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<sst xmlns="http://schemas.openxmlformats.org/spreadsheetml/2006/main" count="153" uniqueCount="34">
  <si>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</si>
  <si>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</si>
  <si>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</si>
  <si>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</si>
  <si>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</si>
  <si>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</si>
  <si>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</si>
  <si>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</si>
  <si>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</si>
  <si>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</si>
  <si>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</si>
  <si>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</si>
  <si>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</si>
  <si>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</si>
  <si>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</si>
  <si>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</si>
  <si>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</si>
  <si>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</si>
  <si>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</si>
  <si>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</si>
  <si>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</si>
  <si>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</si>
  <si>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</si>
  <si>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</si>
  <si>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</si>
  <si>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</si>
  <si>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</si>
  <si>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</si>
  <si>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</si>
  <si>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</si>
  <si>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</si>
  <si>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</si>
  <si>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</si>
  <si>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Прогноз ОКТЯБРЬ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</si>
</sst>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5" fontId="1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66" fontId="9" fillId="0" borderId="0" xfId="65" applyNumberFormat="1" applyFont="1" applyBorder="1" applyAlignment="1">
      <alignment horizontal="center"/>
    </xf>
    <xf numFmtId="166" fontId="9" fillId="0" borderId="0" xfId="65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43" fontId="7" fillId="37" borderId="16" xfId="65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4" fontId="0" fillId="38" borderId="16" xfId="0" applyNumberFormat="1" applyFill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4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4;&#1082;&#1090;&#1103;&#1073;&#1088;&#1100;\&#1055;&#1088;&#1086;&#1075;&#1085;&#1086;&#1079;\3_&#1062;&#1050;_&#1055;&#1088;&#1086;&#1075;&#1085;&#1086;&#1079;_09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AA766"/>
  <sheetViews>
    <sheetView tabSelected="1"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1.25390625" style="0" customWidth="1"/>
  </cols>
  <sheetData>
    <row r="1" spans="1:3" ht="12.75">
      <c r="A1" s="43" t="s">
        <v>33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29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65.73</v>
      </c>
      <c r="T4" s="32">
        <v>65.73</v>
      </c>
      <c r="U4" s="32">
        <v>65.73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2.93</v>
      </c>
      <c r="S6" s="32">
        <v>2.93</v>
      </c>
      <c r="T6" s="32">
        <v>2.93</v>
      </c>
      <c r="U6" s="32">
        <v>2.93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42278</v>
      </c>
      <c r="B9" s="25">
        <v>0</v>
      </c>
      <c r="C9" s="28">
        <v>1471.65</v>
      </c>
      <c r="D9" s="28">
        <v>0</v>
      </c>
      <c r="E9" s="28">
        <v>497.64</v>
      </c>
      <c r="F9" s="28">
        <v>1486.41</v>
      </c>
      <c r="G9" s="28">
        <v>66.34</v>
      </c>
      <c r="H9" s="29">
        <f>SUM($C9,$G9,R$4,R$6)</f>
        <v>1606.65</v>
      </c>
      <c r="I9" s="29">
        <f aca="true" t="shared" si="0" ref="I9:I72">SUM($C9,$G9,S$4,S$6)</f>
        <v>1606.65</v>
      </c>
      <c r="J9" s="29">
        <f aca="true" t="shared" si="1" ref="J9:J72">SUM($C9,$G9,T$4,T$6)</f>
        <v>1606.65</v>
      </c>
      <c r="K9" s="29">
        <f aca="true" t="shared" si="2" ref="K9:K72">SUM($C9,$G9,U$4,U$6)</f>
        <v>1606.65</v>
      </c>
      <c r="L9" s="29">
        <v>0</v>
      </c>
      <c r="M9" s="29">
        <v>520.07</v>
      </c>
      <c r="N9" s="22"/>
      <c r="O9" s="22"/>
      <c r="P9" s="19"/>
      <c r="Q9" s="19"/>
    </row>
    <row r="10" spans="1:17" s="8" customFormat="1" ht="14.25" customHeight="1">
      <c r="A10" s="27">
        <v>42278</v>
      </c>
      <c r="B10" s="25">
        <v>1</v>
      </c>
      <c r="C10" s="28">
        <v>1283.11</v>
      </c>
      <c r="D10" s="28">
        <v>0</v>
      </c>
      <c r="E10" s="28">
        <v>185.76</v>
      </c>
      <c r="F10" s="28">
        <v>1297.87</v>
      </c>
      <c r="G10" s="28">
        <v>57.84</v>
      </c>
      <c r="H10" s="29">
        <f aca="true" t="shared" si="3" ref="H10:H73">SUM($C10,$G10,R$4,R$6)</f>
        <v>1409.61</v>
      </c>
      <c r="I10" s="29">
        <f t="shared" si="0"/>
        <v>1409.61</v>
      </c>
      <c r="J10" s="29">
        <f t="shared" si="1"/>
        <v>1409.61</v>
      </c>
      <c r="K10" s="29">
        <f t="shared" si="2"/>
        <v>1409.61</v>
      </c>
      <c r="L10" s="29">
        <v>0</v>
      </c>
      <c r="M10" s="29">
        <v>194.13</v>
      </c>
      <c r="N10" s="22"/>
      <c r="O10" s="22"/>
      <c r="P10" s="19"/>
      <c r="Q10" s="19"/>
    </row>
    <row r="11" spans="1:17" s="8" customFormat="1" ht="14.25" customHeight="1">
      <c r="A11" s="27">
        <v>42278</v>
      </c>
      <c r="B11" s="25">
        <v>2</v>
      </c>
      <c r="C11" s="28">
        <v>982.48</v>
      </c>
      <c r="D11" s="28">
        <v>0</v>
      </c>
      <c r="E11" s="28">
        <v>68.11</v>
      </c>
      <c r="F11" s="28">
        <v>997.24</v>
      </c>
      <c r="G11" s="28">
        <v>44.29</v>
      </c>
      <c r="H11" s="29">
        <f t="shared" si="3"/>
        <v>1095.43</v>
      </c>
      <c r="I11" s="29">
        <f t="shared" si="0"/>
        <v>1095.43</v>
      </c>
      <c r="J11" s="29">
        <f t="shared" si="1"/>
        <v>1095.43</v>
      </c>
      <c r="K11" s="29">
        <f t="shared" si="2"/>
        <v>1095.43</v>
      </c>
      <c r="L11" s="29">
        <v>0</v>
      </c>
      <c r="M11" s="29">
        <v>71.18</v>
      </c>
      <c r="N11" s="22"/>
      <c r="O11" s="22"/>
      <c r="P11" s="19"/>
      <c r="Q11" s="19"/>
    </row>
    <row r="12" spans="1:17" s="8" customFormat="1" ht="14.25" customHeight="1">
      <c r="A12" s="27">
        <v>42278</v>
      </c>
      <c r="B12" s="25">
        <v>3</v>
      </c>
      <c r="C12" s="28">
        <v>923.41</v>
      </c>
      <c r="D12" s="28">
        <v>0</v>
      </c>
      <c r="E12" s="28">
        <v>32</v>
      </c>
      <c r="F12" s="28">
        <v>938.17</v>
      </c>
      <c r="G12" s="28">
        <v>41.63</v>
      </c>
      <c r="H12" s="29">
        <f t="shared" si="3"/>
        <v>1033.7</v>
      </c>
      <c r="I12" s="29">
        <f t="shared" si="0"/>
        <v>1033.7</v>
      </c>
      <c r="J12" s="29">
        <f t="shared" si="1"/>
        <v>1033.7</v>
      </c>
      <c r="K12" s="29">
        <f t="shared" si="2"/>
        <v>1033.7</v>
      </c>
      <c r="L12" s="29">
        <v>0</v>
      </c>
      <c r="M12" s="29">
        <v>33.44</v>
      </c>
      <c r="N12" s="22"/>
      <c r="O12" s="22"/>
      <c r="P12" s="19"/>
      <c r="Q12" s="19"/>
    </row>
    <row r="13" spans="1:17" s="8" customFormat="1" ht="14.25" customHeight="1">
      <c r="A13" s="27">
        <v>42278</v>
      </c>
      <c r="B13" s="25">
        <v>4</v>
      </c>
      <c r="C13" s="28">
        <v>906.71</v>
      </c>
      <c r="D13" s="28">
        <v>37.78</v>
      </c>
      <c r="E13" s="28">
        <v>0</v>
      </c>
      <c r="F13" s="28">
        <v>921.47</v>
      </c>
      <c r="G13" s="28">
        <v>40.87</v>
      </c>
      <c r="H13" s="29">
        <f t="shared" si="3"/>
        <v>1016.24</v>
      </c>
      <c r="I13" s="29">
        <f t="shared" si="0"/>
        <v>1016.24</v>
      </c>
      <c r="J13" s="29">
        <f t="shared" si="1"/>
        <v>1016.24</v>
      </c>
      <c r="K13" s="29">
        <f t="shared" si="2"/>
        <v>1016.24</v>
      </c>
      <c r="L13" s="29">
        <v>39.48</v>
      </c>
      <c r="M13" s="29">
        <v>0</v>
      </c>
      <c r="N13" s="22"/>
      <c r="O13" s="22"/>
      <c r="P13" s="19"/>
      <c r="Q13" s="19"/>
    </row>
    <row r="14" spans="1:17" s="8" customFormat="1" ht="14.25" customHeight="1">
      <c r="A14" s="27">
        <v>42278</v>
      </c>
      <c r="B14" s="25">
        <v>5</v>
      </c>
      <c r="C14" s="28">
        <v>897.69</v>
      </c>
      <c r="D14" s="28">
        <v>15.07</v>
      </c>
      <c r="E14" s="28">
        <v>0</v>
      </c>
      <c r="F14" s="28">
        <v>912.45</v>
      </c>
      <c r="G14" s="28">
        <v>40.47</v>
      </c>
      <c r="H14" s="29">
        <f t="shared" si="3"/>
        <v>1006.82</v>
      </c>
      <c r="I14" s="29">
        <f t="shared" si="0"/>
        <v>1006.82</v>
      </c>
      <c r="J14" s="29">
        <f t="shared" si="1"/>
        <v>1006.82</v>
      </c>
      <c r="K14" s="29">
        <f t="shared" si="2"/>
        <v>1006.82</v>
      </c>
      <c r="L14" s="29">
        <v>15.75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42278</v>
      </c>
      <c r="B15" s="25">
        <v>6</v>
      </c>
      <c r="C15" s="28">
        <v>863.71</v>
      </c>
      <c r="D15" s="28">
        <v>57.8</v>
      </c>
      <c r="E15" s="28">
        <v>0</v>
      </c>
      <c r="F15" s="28">
        <v>878.47</v>
      </c>
      <c r="G15" s="28">
        <v>38.93</v>
      </c>
      <c r="H15" s="29">
        <f t="shared" si="3"/>
        <v>971.3</v>
      </c>
      <c r="I15" s="29">
        <f t="shared" si="0"/>
        <v>971.3</v>
      </c>
      <c r="J15" s="29">
        <f t="shared" si="1"/>
        <v>971.3</v>
      </c>
      <c r="K15" s="29">
        <f t="shared" si="2"/>
        <v>971.3</v>
      </c>
      <c r="L15" s="29">
        <v>60.41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42278</v>
      </c>
      <c r="B16" s="25">
        <v>7</v>
      </c>
      <c r="C16" s="28">
        <v>924.84</v>
      </c>
      <c r="D16" s="28">
        <v>133.23</v>
      </c>
      <c r="E16" s="28">
        <v>0</v>
      </c>
      <c r="F16" s="28">
        <v>939.6</v>
      </c>
      <c r="G16" s="28">
        <v>41.69</v>
      </c>
      <c r="H16" s="29">
        <f t="shared" si="3"/>
        <v>1035.19</v>
      </c>
      <c r="I16" s="29">
        <f t="shared" si="0"/>
        <v>1035.19</v>
      </c>
      <c r="J16" s="29">
        <f t="shared" si="1"/>
        <v>1035.19</v>
      </c>
      <c r="K16" s="29">
        <f t="shared" si="2"/>
        <v>1035.19</v>
      </c>
      <c r="L16" s="29">
        <v>139.24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42278</v>
      </c>
      <c r="B17" s="25">
        <v>8</v>
      </c>
      <c r="C17" s="28">
        <v>1112.78</v>
      </c>
      <c r="D17" s="28">
        <v>135.53</v>
      </c>
      <c r="E17" s="28">
        <v>0</v>
      </c>
      <c r="F17" s="28">
        <v>1127.54</v>
      </c>
      <c r="G17" s="28">
        <v>50.16</v>
      </c>
      <c r="H17" s="29">
        <f t="shared" si="3"/>
        <v>1231.6000000000001</v>
      </c>
      <c r="I17" s="29">
        <f t="shared" si="0"/>
        <v>1231.6000000000001</v>
      </c>
      <c r="J17" s="29">
        <f t="shared" si="1"/>
        <v>1231.6000000000001</v>
      </c>
      <c r="K17" s="29">
        <f t="shared" si="2"/>
        <v>1231.6000000000001</v>
      </c>
      <c r="L17" s="29">
        <v>141.64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42278</v>
      </c>
      <c r="B18" s="25">
        <v>9</v>
      </c>
      <c r="C18" s="28">
        <v>1500.17</v>
      </c>
      <c r="D18" s="28">
        <v>101.54</v>
      </c>
      <c r="E18" s="28">
        <v>0</v>
      </c>
      <c r="F18" s="28">
        <v>1514.93</v>
      </c>
      <c r="G18" s="28">
        <v>67.63</v>
      </c>
      <c r="H18" s="29">
        <f t="shared" si="3"/>
        <v>1636.4600000000003</v>
      </c>
      <c r="I18" s="29">
        <f t="shared" si="0"/>
        <v>1636.4600000000003</v>
      </c>
      <c r="J18" s="29">
        <f t="shared" si="1"/>
        <v>1636.4600000000003</v>
      </c>
      <c r="K18" s="29">
        <f t="shared" si="2"/>
        <v>1636.4600000000003</v>
      </c>
      <c r="L18" s="29">
        <v>106.12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42278</v>
      </c>
      <c r="B19" s="25">
        <v>10</v>
      </c>
      <c r="C19" s="28">
        <v>1516.84</v>
      </c>
      <c r="D19" s="28">
        <v>128.5</v>
      </c>
      <c r="E19" s="28">
        <v>0</v>
      </c>
      <c r="F19" s="28">
        <v>1531.6</v>
      </c>
      <c r="G19" s="28">
        <v>68.38</v>
      </c>
      <c r="H19" s="29">
        <f t="shared" si="3"/>
        <v>1653.8799999999999</v>
      </c>
      <c r="I19" s="29">
        <f t="shared" si="0"/>
        <v>1653.8799999999999</v>
      </c>
      <c r="J19" s="29">
        <f t="shared" si="1"/>
        <v>1653.8799999999999</v>
      </c>
      <c r="K19" s="29">
        <f t="shared" si="2"/>
        <v>1653.8799999999999</v>
      </c>
      <c r="L19" s="29">
        <v>134.29</v>
      </c>
      <c r="M19" s="29">
        <v>0</v>
      </c>
      <c r="N19" s="22"/>
      <c r="O19" s="22"/>
      <c r="P19" s="19"/>
      <c r="Q19" s="19"/>
    </row>
    <row r="20" spans="1:17" s="8" customFormat="1" ht="14.25" customHeight="1">
      <c r="A20" s="27">
        <v>42278</v>
      </c>
      <c r="B20" s="25">
        <v>11</v>
      </c>
      <c r="C20" s="28">
        <v>1662.86</v>
      </c>
      <c r="D20" s="28">
        <v>0</v>
      </c>
      <c r="E20" s="28">
        <v>27.66</v>
      </c>
      <c r="F20" s="28">
        <v>1677.62</v>
      </c>
      <c r="G20" s="28">
        <v>74.96</v>
      </c>
      <c r="H20" s="29">
        <f t="shared" si="3"/>
        <v>1806.48</v>
      </c>
      <c r="I20" s="29">
        <f t="shared" si="0"/>
        <v>1806.48</v>
      </c>
      <c r="J20" s="29">
        <f t="shared" si="1"/>
        <v>1806.48</v>
      </c>
      <c r="K20" s="29">
        <f t="shared" si="2"/>
        <v>1806.48</v>
      </c>
      <c r="L20" s="29">
        <v>0</v>
      </c>
      <c r="M20" s="29">
        <v>28.91</v>
      </c>
      <c r="N20" s="22"/>
      <c r="O20" s="22"/>
      <c r="P20" s="19"/>
      <c r="Q20" s="19"/>
    </row>
    <row r="21" spans="1:17" s="8" customFormat="1" ht="14.25" customHeight="1">
      <c r="A21" s="27">
        <v>42278</v>
      </c>
      <c r="B21" s="25">
        <v>12</v>
      </c>
      <c r="C21" s="28">
        <v>1521.95</v>
      </c>
      <c r="D21" s="28">
        <v>103.69</v>
      </c>
      <c r="E21" s="28">
        <v>0</v>
      </c>
      <c r="F21" s="28">
        <v>1536.71</v>
      </c>
      <c r="G21" s="28">
        <v>68.61</v>
      </c>
      <c r="H21" s="29">
        <f t="shared" si="3"/>
        <v>1659.22</v>
      </c>
      <c r="I21" s="29">
        <f t="shared" si="0"/>
        <v>1659.22</v>
      </c>
      <c r="J21" s="29">
        <f t="shared" si="1"/>
        <v>1659.22</v>
      </c>
      <c r="K21" s="29">
        <f t="shared" si="2"/>
        <v>1659.22</v>
      </c>
      <c r="L21" s="29">
        <v>108.36</v>
      </c>
      <c r="M21" s="29">
        <v>0</v>
      </c>
      <c r="N21" s="22"/>
      <c r="O21" s="22"/>
      <c r="P21" s="19"/>
      <c r="Q21" s="19"/>
    </row>
    <row r="22" spans="1:17" s="8" customFormat="1" ht="14.25" customHeight="1">
      <c r="A22" s="27">
        <v>42278</v>
      </c>
      <c r="B22" s="25">
        <v>13</v>
      </c>
      <c r="C22" s="28">
        <v>1515.16</v>
      </c>
      <c r="D22" s="28">
        <v>109.5</v>
      </c>
      <c r="E22" s="28">
        <v>0</v>
      </c>
      <c r="F22" s="28">
        <v>1529.92</v>
      </c>
      <c r="G22" s="28">
        <v>68.3</v>
      </c>
      <c r="H22" s="29">
        <f t="shared" si="3"/>
        <v>1652.1200000000001</v>
      </c>
      <c r="I22" s="29">
        <f t="shared" si="0"/>
        <v>1652.1200000000001</v>
      </c>
      <c r="J22" s="29">
        <f t="shared" si="1"/>
        <v>1652.1200000000001</v>
      </c>
      <c r="K22" s="29">
        <f t="shared" si="2"/>
        <v>1652.1200000000001</v>
      </c>
      <c r="L22" s="29">
        <v>114.44</v>
      </c>
      <c r="M22" s="29">
        <v>0</v>
      </c>
      <c r="N22" s="23"/>
      <c r="O22" s="24"/>
      <c r="P22" s="19"/>
      <c r="Q22" s="19"/>
    </row>
    <row r="23" spans="1:17" s="8" customFormat="1" ht="14.25" customHeight="1">
      <c r="A23" s="27">
        <v>42278</v>
      </c>
      <c r="B23" s="25">
        <v>14</v>
      </c>
      <c r="C23" s="28">
        <v>1512.81</v>
      </c>
      <c r="D23" s="28">
        <v>105.98</v>
      </c>
      <c r="E23" s="28">
        <v>0</v>
      </c>
      <c r="F23" s="28">
        <v>1527.57</v>
      </c>
      <c r="G23" s="28">
        <v>68.2</v>
      </c>
      <c r="H23" s="29">
        <f t="shared" si="3"/>
        <v>1649.67</v>
      </c>
      <c r="I23" s="29">
        <f t="shared" si="0"/>
        <v>1649.67</v>
      </c>
      <c r="J23" s="29">
        <f t="shared" si="1"/>
        <v>1649.67</v>
      </c>
      <c r="K23" s="29">
        <f t="shared" si="2"/>
        <v>1649.67</v>
      </c>
      <c r="L23" s="29">
        <v>110.76</v>
      </c>
      <c r="M23" s="29">
        <v>0</v>
      </c>
      <c r="N23" s="23"/>
      <c r="O23" s="24"/>
      <c r="P23" s="19"/>
      <c r="Q23" s="19"/>
    </row>
    <row r="24" spans="1:17" s="8" customFormat="1" ht="14.25" customHeight="1">
      <c r="A24" s="27">
        <v>42278</v>
      </c>
      <c r="B24" s="25">
        <v>15</v>
      </c>
      <c r="C24" s="28">
        <v>1635.06</v>
      </c>
      <c r="D24" s="28">
        <v>0</v>
      </c>
      <c r="E24" s="28">
        <v>5.38</v>
      </c>
      <c r="F24" s="28">
        <v>1649.82</v>
      </c>
      <c r="G24" s="28">
        <v>73.71</v>
      </c>
      <c r="H24" s="29">
        <f t="shared" si="3"/>
        <v>1777.43</v>
      </c>
      <c r="I24" s="29">
        <f t="shared" si="0"/>
        <v>1777.43</v>
      </c>
      <c r="J24" s="29">
        <f t="shared" si="1"/>
        <v>1777.43</v>
      </c>
      <c r="K24" s="29">
        <f t="shared" si="2"/>
        <v>1777.43</v>
      </c>
      <c r="L24" s="29">
        <v>0</v>
      </c>
      <c r="M24" s="29">
        <v>5.62</v>
      </c>
      <c r="N24" s="23"/>
      <c r="O24" s="24"/>
      <c r="P24" s="19"/>
      <c r="Q24" s="19"/>
    </row>
    <row r="25" spans="1:17" s="8" customFormat="1" ht="14.25" customHeight="1">
      <c r="A25" s="27">
        <v>42278</v>
      </c>
      <c r="B25" s="25">
        <v>16</v>
      </c>
      <c r="C25" s="28">
        <v>1519.83</v>
      </c>
      <c r="D25" s="28">
        <v>689.43</v>
      </c>
      <c r="E25" s="28">
        <v>0</v>
      </c>
      <c r="F25" s="28">
        <v>1534.59</v>
      </c>
      <c r="G25" s="28">
        <v>68.51</v>
      </c>
      <c r="H25" s="29">
        <f t="shared" si="3"/>
        <v>1657</v>
      </c>
      <c r="I25" s="29">
        <f t="shared" si="0"/>
        <v>1657</v>
      </c>
      <c r="J25" s="29">
        <f t="shared" si="1"/>
        <v>1657</v>
      </c>
      <c r="K25" s="29">
        <f t="shared" si="2"/>
        <v>1657</v>
      </c>
      <c r="L25" s="29">
        <v>720.51</v>
      </c>
      <c r="M25" s="29">
        <v>0</v>
      </c>
      <c r="N25" s="23"/>
      <c r="O25" s="24"/>
      <c r="P25" s="19"/>
      <c r="Q25" s="19"/>
    </row>
    <row r="26" spans="1:17" s="8" customFormat="1" ht="14.25" customHeight="1">
      <c r="A26" s="27">
        <v>42278</v>
      </c>
      <c r="B26" s="25">
        <v>17</v>
      </c>
      <c r="C26" s="28">
        <v>1603.76</v>
      </c>
      <c r="D26" s="28">
        <v>593.88</v>
      </c>
      <c r="E26" s="28">
        <v>0</v>
      </c>
      <c r="F26" s="28">
        <v>1618.52</v>
      </c>
      <c r="G26" s="28">
        <v>72.3</v>
      </c>
      <c r="H26" s="29">
        <f t="shared" si="3"/>
        <v>1744.72</v>
      </c>
      <c r="I26" s="29">
        <f t="shared" si="0"/>
        <v>1744.72</v>
      </c>
      <c r="J26" s="29">
        <f t="shared" si="1"/>
        <v>1744.72</v>
      </c>
      <c r="K26" s="29">
        <f t="shared" si="2"/>
        <v>1744.72</v>
      </c>
      <c r="L26" s="29">
        <v>620.65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42278</v>
      </c>
      <c r="B27" s="25">
        <v>18</v>
      </c>
      <c r="C27" s="28">
        <v>1511.31</v>
      </c>
      <c r="D27" s="28">
        <v>338.65</v>
      </c>
      <c r="E27" s="28">
        <v>0</v>
      </c>
      <c r="F27" s="28">
        <v>1526.07</v>
      </c>
      <c r="G27" s="28">
        <v>68.13</v>
      </c>
      <c r="H27" s="29">
        <f t="shared" si="3"/>
        <v>1648.1000000000001</v>
      </c>
      <c r="I27" s="29">
        <f t="shared" si="0"/>
        <v>1648.1000000000001</v>
      </c>
      <c r="J27" s="29">
        <f t="shared" si="1"/>
        <v>1648.1000000000001</v>
      </c>
      <c r="K27" s="29">
        <f t="shared" si="2"/>
        <v>1648.1000000000001</v>
      </c>
      <c r="L27" s="29">
        <v>353.92</v>
      </c>
      <c r="M27" s="29">
        <v>0</v>
      </c>
      <c r="N27" s="23"/>
      <c r="O27" s="24"/>
      <c r="P27" s="19"/>
      <c r="Q27" s="19"/>
    </row>
    <row r="28" spans="1:17" s="8" customFormat="1" ht="14.25" customHeight="1">
      <c r="A28" s="27">
        <v>42278</v>
      </c>
      <c r="B28" s="25">
        <v>19</v>
      </c>
      <c r="C28" s="28">
        <v>1512.8</v>
      </c>
      <c r="D28" s="28">
        <v>305.25</v>
      </c>
      <c r="E28" s="28">
        <v>0</v>
      </c>
      <c r="F28" s="28">
        <v>1527.56</v>
      </c>
      <c r="G28" s="28">
        <v>68.19</v>
      </c>
      <c r="H28" s="29">
        <f t="shared" si="3"/>
        <v>1649.65</v>
      </c>
      <c r="I28" s="29">
        <f t="shared" si="0"/>
        <v>1649.65</v>
      </c>
      <c r="J28" s="29">
        <f t="shared" si="1"/>
        <v>1649.65</v>
      </c>
      <c r="K28" s="29">
        <f t="shared" si="2"/>
        <v>1649.65</v>
      </c>
      <c r="L28" s="29">
        <v>319.01</v>
      </c>
      <c r="M28" s="29">
        <v>0</v>
      </c>
      <c r="N28" s="23"/>
      <c r="O28" s="24"/>
      <c r="P28" s="19"/>
      <c r="Q28" s="19"/>
    </row>
    <row r="29" spans="1:17" s="8" customFormat="1" ht="14.25" customHeight="1">
      <c r="A29" s="27">
        <v>42278</v>
      </c>
      <c r="B29" s="25">
        <v>20</v>
      </c>
      <c r="C29" s="28">
        <v>1496.37</v>
      </c>
      <c r="D29" s="28">
        <v>743.83</v>
      </c>
      <c r="E29" s="28">
        <v>0</v>
      </c>
      <c r="F29" s="28">
        <v>1511.13</v>
      </c>
      <c r="G29" s="28">
        <v>67.45</v>
      </c>
      <c r="H29" s="29">
        <f t="shared" si="3"/>
        <v>1632.48</v>
      </c>
      <c r="I29" s="29">
        <f t="shared" si="0"/>
        <v>1632.48</v>
      </c>
      <c r="J29" s="29">
        <f t="shared" si="1"/>
        <v>1632.48</v>
      </c>
      <c r="K29" s="29">
        <f t="shared" si="2"/>
        <v>1632.48</v>
      </c>
      <c r="L29" s="29">
        <v>777.36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42278</v>
      </c>
      <c r="B30" s="25">
        <v>21</v>
      </c>
      <c r="C30" s="28">
        <v>1598.16</v>
      </c>
      <c r="D30" s="28">
        <v>528.96</v>
      </c>
      <c r="E30" s="28">
        <v>0</v>
      </c>
      <c r="F30" s="28">
        <v>1612.92</v>
      </c>
      <c r="G30" s="28">
        <v>72.04</v>
      </c>
      <c r="H30" s="29">
        <f t="shared" si="3"/>
        <v>1738.8600000000001</v>
      </c>
      <c r="I30" s="29">
        <f t="shared" si="0"/>
        <v>1738.8600000000001</v>
      </c>
      <c r="J30" s="29">
        <f t="shared" si="1"/>
        <v>1738.8600000000001</v>
      </c>
      <c r="K30" s="29">
        <f t="shared" si="2"/>
        <v>1738.8600000000001</v>
      </c>
      <c r="L30" s="29">
        <v>552.8</v>
      </c>
      <c r="M30" s="29">
        <v>0</v>
      </c>
      <c r="N30" s="23"/>
      <c r="O30" s="24"/>
      <c r="P30" s="19"/>
      <c r="Q30" s="19"/>
    </row>
    <row r="31" spans="1:17" s="8" customFormat="1" ht="14.25" customHeight="1">
      <c r="A31" s="27">
        <v>42278</v>
      </c>
      <c r="B31" s="25">
        <v>22</v>
      </c>
      <c r="C31" s="28">
        <v>1602.54</v>
      </c>
      <c r="D31" s="28">
        <v>0</v>
      </c>
      <c r="E31" s="28">
        <v>19.14</v>
      </c>
      <c r="F31" s="28">
        <v>1617.3</v>
      </c>
      <c r="G31" s="28">
        <v>72.24</v>
      </c>
      <c r="H31" s="29">
        <f t="shared" si="3"/>
        <v>1743.44</v>
      </c>
      <c r="I31" s="29">
        <f t="shared" si="0"/>
        <v>1743.44</v>
      </c>
      <c r="J31" s="29">
        <f t="shared" si="1"/>
        <v>1743.44</v>
      </c>
      <c r="K31" s="29">
        <f t="shared" si="2"/>
        <v>1743.44</v>
      </c>
      <c r="L31" s="29">
        <v>0</v>
      </c>
      <c r="M31" s="29">
        <v>20</v>
      </c>
      <c r="N31" s="23"/>
      <c r="O31" s="24"/>
      <c r="P31" s="19"/>
      <c r="Q31" s="19"/>
    </row>
    <row r="32" spans="1:17" s="8" customFormat="1" ht="14.25" customHeight="1">
      <c r="A32" s="27">
        <v>42278</v>
      </c>
      <c r="B32" s="25">
        <v>23</v>
      </c>
      <c r="C32" s="28">
        <v>1475.22</v>
      </c>
      <c r="D32" s="28">
        <v>0</v>
      </c>
      <c r="E32" s="28">
        <v>265.04</v>
      </c>
      <c r="F32" s="28">
        <v>1489.98</v>
      </c>
      <c r="G32" s="28">
        <v>66.5</v>
      </c>
      <c r="H32" s="29">
        <f t="shared" si="3"/>
        <v>1610.38</v>
      </c>
      <c r="I32" s="29">
        <f t="shared" si="0"/>
        <v>1610.38</v>
      </c>
      <c r="J32" s="29">
        <f t="shared" si="1"/>
        <v>1610.38</v>
      </c>
      <c r="K32" s="29">
        <f t="shared" si="2"/>
        <v>1610.38</v>
      </c>
      <c r="L32" s="29">
        <v>0</v>
      </c>
      <c r="M32" s="29">
        <v>276.99</v>
      </c>
      <c r="N32" s="23"/>
      <c r="O32" s="24"/>
      <c r="P32" s="19"/>
      <c r="Q32" s="19"/>
    </row>
    <row r="33" spans="1:17" s="8" customFormat="1" ht="14.25" customHeight="1">
      <c r="A33" s="27">
        <v>42279</v>
      </c>
      <c r="B33" s="25">
        <v>0</v>
      </c>
      <c r="C33" s="28">
        <v>1209.3</v>
      </c>
      <c r="D33" s="28">
        <v>0</v>
      </c>
      <c r="E33" s="28">
        <v>161.95</v>
      </c>
      <c r="F33" s="28">
        <v>1224.06</v>
      </c>
      <c r="G33" s="28">
        <v>54.51</v>
      </c>
      <c r="H33" s="29">
        <f t="shared" si="3"/>
        <v>1332.47</v>
      </c>
      <c r="I33" s="29">
        <f t="shared" si="0"/>
        <v>1332.47</v>
      </c>
      <c r="J33" s="29">
        <f t="shared" si="1"/>
        <v>1332.47</v>
      </c>
      <c r="K33" s="29">
        <f t="shared" si="2"/>
        <v>1332.47</v>
      </c>
      <c r="L33" s="29">
        <v>0</v>
      </c>
      <c r="M33" s="29">
        <v>169.25</v>
      </c>
      <c r="N33" s="23"/>
      <c r="O33" s="24"/>
      <c r="P33" s="19"/>
      <c r="Q33" s="19"/>
    </row>
    <row r="34" spans="1:17" s="8" customFormat="1" ht="14.25" customHeight="1">
      <c r="A34" s="27">
        <v>42279</v>
      </c>
      <c r="B34" s="25">
        <v>1</v>
      </c>
      <c r="C34" s="28">
        <v>985.5</v>
      </c>
      <c r="D34" s="28">
        <v>1.13</v>
      </c>
      <c r="E34" s="28">
        <v>0</v>
      </c>
      <c r="F34" s="28">
        <v>1000.26</v>
      </c>
      <c r="G34" s="28">
        <v>44.42</v>
      </c>
      <c r="H34" s="29">
        <f t="shared" si="3"/>
        <v>1098.5800000000002</v>
      </c>
      <c r="I34" s="29">
        <f t="shared" si="0"/>
        <v>1098.5800000000002</v>
      </c>
      <c r="J34" s="29">
        <f t="shared" si="1"/>
        <v>1098.5800000000002</v>
      </c>
      <c r="K34" s="29">
        <f t="shared" si="2"/>
        <v>1098.5800000000002</v>
      </c>
      <c r="L34" s="29">
        <v>1.18</v>
      </c>
      <c r="M34" s="29">
        <v>0</v>
      </c>
      <c r="N34" s="23"/>
      <c r="O34" s="24"/>
      <c r="P34" s="19"/>
      <c r="Q34" s="19"/>
    </row>
    <row r="35" spans="1:17" s="8" customFormat="1" ht="14.25" customHeight="1">
      <c r="A35" s="27">
        <v>42279</v>
      </c>
      <c r="B35" s="25">
        <v>2</v>
      </c>
      <c r="C35" s="28">
        <v>920.69</v>
      </c>
      <c r="D35" s="28">
        <v>0</v>
      </c>
      <c r="E35" s="28">
        <v>16.02</v>
      </c>
      <c r="F35" s="28">
        <v>935.45</v>
      </c>
      <c r="G35" s="28">
        <v>41.5</v>
      </c>
      <c r="H35" s="29">
        <f t="shared" si="3"/>
        <v>1030.8500000000001</v>
      </c>
      <c r="I35" s="29">
        <f t="shared" si="0"/>
        <v>1030.8500000000001</v>
      </c>
      <c r="J35" s="29">
        <f t="shared" si="1"/>
        <v>1030.8500000000001</v>
      </c>
      <c r="K35" s="29">
        <f t="shared" si="2"/>
        <v>1030.8500000000001</v>
      </c>
      <c r="L35" s="29">
        <v>0</v>
      </c>
      <c r="M35" s="29">
        <v>16.74</v>
      </c>
      <c r="N35" s="23"/>
      <c r="O35" s="24"/>
      <c r="P35" s="19"/>
      <c r="Q35" s="19"/>
    </row>
    <row r="36" spans="1:17" s="8" customFormat="1" ht="14.25" customHeight="1">
      <c r="A36" s="27">
        <v>42279</v>
      </c>
      <c r="B36" s="25">
        <v>3</v>
      </c>
      <c r="C36" s="28">
        <v>895.79</v>
      </c>
      <c r="D36" s="28">
        <v>0</v>
      </c>
      <c r="E36" s="28">
        <v>38.25</v>
      </c>
      <c r="F36" s="28">
        <v>910.55</v>
      </c>
      <c r="G36" s="28">
        <v>40.38</v>
      </c>
      <c r="H36" s="29">
        <f t="shared" si="3"/>
        <v>1004.8299999999999</v>
      </c>
      <c r="I36" s="29">
        <f t="shared" si="0"/>
        <v>1004.8299999999999</v>
      </c>
      <c r="J36" s="29">
        <f t="shared" si="1"/>
        <v>1004.8299999999999</v>
      </c>
      <c r="K36" s="29">
        <f t="shared" si="2"/>
        <v>1004.8299999999999</v>
      </c>
      <c r="L36" s="29">
        <v>0</v>
      </c>
      <c r="M36" s="29">
        <v>39.97</v>
      </c>
      <c r="N36" s="23"/>
      <c r="O36" s="24"/>
      <c r="P36" s="19"/>
      <c r="Q36" s="19"/>
    </row>
    <row r="37" spans="1:17" s="8" customFormat="1" ht="14.25" customHeight="1">
      <c r="A37" s="27">
        <v>42279</v>
      </c>
      <c r="B37" s="25">
        <v>4</v>
      </c>
      <c r="C37" s="28">
        <v>824.97</v>
      </c>
      <c r="D37" s="28">
        <v>0</v>
      </c>
      <c r="E37" s="28">
        <v>42.29</v>
      </c>
      <c r="F37" s="28">
        <v>839.73</v>
      </c>
      <c r="G37" s="28">
        <v>37.19</v>
      </c>
      <c r="H37" s="29">
        <f t="shared" si="3"/>
        <v>930.82</v>
      </c>
      <c r="I37" s="29">
        <f t="shared" si="0"/>
        <v>930.82</v>
      </c>
      <c r="J37" s="29">
        <f t="shared" si="1"/>
        <v>930.82</v>
      </c>
      <c r="K37" s="29">
        <f t="shared" si="2"/>
        <v>930.82</v>
      </c>
      <c r="L37" s="29">
        <v>0</v>
      </c>
      <c r="M37" s="29">
        <v>44.2</v>
      </c>
      <c r="N37" s="23"/>
      <c r="O37" s="24"/>
      <c r="P37" s="19"/>
      <c r="Q37" s="19"/>
    </row>
    <row r="38" spans="1:17" s="8" customFormat="1" ht="14.25" customHeight="1">
      <c r="A38" s="27">
        <v>42279</v>
      </c>
      <c r="B38" s="25">
        <v>5</v>
      </c>
      <c r="C38" s="28">
        <v>778.14</v>
      </c>
      <c r="D38" s="28">
        <v>55.18</v>
      </c>
      <c r="E38" s="28">
        <v>0</v>
      </c>
      <c r="F38" s="28">
        <v>792.9</v>
      </c>
      <c r="G38" s="28">
        <v>35.08</v>
      </c>
      <c r="H38" s="29">
        <f t="shared" si="3"/>
        <v>881.88</v>
      </c>
      <c r="I38" s="29">
        <f t="shared" si="0"/>
        <v>881.88</v>
      </c>
      <c r="J38" s="29">
        <f t="shared" si="1"/>
        <v>881.88</v>
      </c>
      <c r="K38" s="29">
        <f t="shared" si="2"/>
        <v>881.88</v>
      </c>
      <c r="L38" s="29">
        <v>57.67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42279</v>
      </c>
      <c r="B39" s="25">
        <v>6</v>
      </c>
      <c r="C39" s="28">
        <v>854.59</v>
      </c>
      <c r="D39" s="28">
        <v>48.51</v>
      </c>
      <c r="E39" s="28">
        <v>0</v>
      </c>
      <c r="F39" s="28">
        <v>869.35</v>
      </c>
      <c r="G39" s="28">
        <v>38.52</v>
      </c>
      <c r="H39" s="29">
        <f t="shared" si="3"/>
        <v>961.77</v>
      </c>
      <c r="I39" s="29">
        <f t="shared" si="0"/>
        <v>961.77</v>
      </c>
      <c r="J39" s="29">
        <f t="shared" si="1"/>
        <v>961.77</v>
      </c>
      <c r="K39" s="29">
        <f t="shared" si="2"/>
        <v>961.77</v>
      </c>
      <c r="L39" s="29">
        <v>50.7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42279</v>
      </c>
      <c r="B40" s="25">
        <v>7</v>
      </c>
      <c r="C40" s="28">
        <v>884.63</v>
      </c>
      <c r="D40" s="28">
        <v>123.59</v>
      </c>
      <c r="E40" s="28">
        <v>0</v>
      </c>
      <c r="F40" s="28">
        <v>899.39</v>
      </c>
      <c r="G40" s="28">
        <v>39.88</v>
      </c>
      <c r="H40" s="29">
        <f t="shared" si="3"/>
        <v>993.17</v>
      </c>
      <c r="I40" s="29">
        <f t="shared" si="0"/>
        <v>993.17</v>
      </c>
      <c r="J40" s="29">
        <f t="shared" si="1"/>
        <v>993.17</v>
      </c>
      <c r="K40" s="29">
        <f t="shared" si="2"/>
        <v>993.17</v>
      </c>
      <c r="L40" s="29">
        <v>129.16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42279</v>
      </c>
      <c r="B41" s="25">
        <v>8</v>
      </c>
      <c r="C41" s="28">
        <v>1077.17</v>
      </c>
      <c r="D41" s="28">
        <v>230.35</v>
      </c>
      <c r="E41" s="28">
        <v>0</v>
      </c>
      <c r="F41" s="28">
        <v>1091.93</v>
      </c>
      <c r="G41" s="28">
        <v>48.56</v>
      </c>
      <c r="H41" s="29">
        <f t="shared" si="3"/>
        <v>1194.39</v>
      </c>
      <c r="I41" s="29">
        <f t="shared" si="0"/>
        <v>1194.39</v>
      </c>
      <c r="J41" s="29">
        <f t="shared" si="1"/>
        <v>1194.39</v>
      </c>
      <c r="K41" s="29">
        <f t="shared" si="2"/>
        <v>1194.39</v>
      </c>
      <c r="L41" s="29">
        <v>240.73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42279</v>
      </c>
      <c r="B42" s="25">
        <v>9</v>
      </c>
      <c r="C42" s="28">
        <v>1458.55</v>
      </c>
      <c r="D42" s="28">
        <v>45.79</v>
      </c>
      <c r="E42" s="28">
        <v>0</v>
      </c>
      <c r="F42" s="28">
        <v>1473.31</v>
      </c>
      <c r="G42" s="28">
        <v>65.75</v>
      </c>
      <c r="H42" s="29">
        <f t="shared" si="3"/>
        <v>1592.96</v>
      </c>
      <c r="I42" s="29">
        <f t="shared" si="0"/>
        <v>1592.96</v>
      </c>
      <c r="J42" s="29">
        <f t="shared" si="1"/>
        <v>1592.96</v>
      </c>
      <c r="K42" s="29">
        <f t="shared" si="2"/>
        <v>1592.96</v>
      </c>
      <c r="L42" s="29">
        <v>47.85</v>
      </c>
      <c r="M42" s="29">
        <v>0</v>
      </c>
      <c r="N42" s="23"/>
      <c r="O42" s="24"/>
      <c r="P42" s="19"/>
      <c r="Q42" s="19"/>
    </row>
    <row r="43" spans="1:17" s="8" customFormat="1" ht="14.25" customHeight="1">
      <c r="A43" s="27">
        <v>42279</v>
      </c>
      <c r="B43" s="25">
        <v>10</v>
      </c>
      <c r="C43" s="28">
        <v>1519.09</v>
      </c>
      <c r="D43" s="28">
        <v>2.73</v>
      </c>
      <c r="E43" s="28">
        <v>0</v>
      </c>
      <c r="F43" s="28">
        <v>1533.85</v>
      </c>
      <c r="G43" s="28">
        <v>68.48</v>
      </c>
      <c r="H43" s="29">
        <f t="shared" si="3"/>
        <v>1656.23</v>
      </c>
      <c r="I43" s="29">
        <f t="shared" si="0"/>
        <v>1656.23</v>
      </c>
      <c r="J43" s="29">
        <f t="shared" si="1"/>
        <v>1656.23</v>
      </c>
      <c r="K43" s="29">
        <f t="shared" si="2"/>
        <v>1656.23</v>
      </c>
      <c r="L43" s="29">
        <v>2.85</v>
      </c>
      <c r="M43" s="29">
        <v>0</v>
      </c>
      <c r="N43" s="23"/>
      <c r="O43" s="24"/>
      <c r="P43" s="19"/>
      <c r="Q43" s="19"/>
    </row>
    <row r="44" spans="1:17" s="8" customFormat="1" ht="14.25" customHeight="1">
      <c r="A44" s="27">
        <v>42279</v>
      </c>
      <c r="B44" s="25">
        <v>11</v>
      </c>
      <c r="C44" s="28">
        <v>1517.02</v>
      </c>
      <c r="D44" s="28">
        <v>3.93</v>
      </c>
      <c r="E44" s="28">
        <v>0</v>
      </c>
      <c r="F44" s="28">
        <v>1531.78</v>
      </c>
      <c r="G44" s="28">
        <v>68.38</v>
      </c>
      <c r="H44" s="29">
        <f t="shared" si="3"/>
        <v>1654.0600000000002</v>
      </c>
      <c r="I44" s="29">
        <f t="shared" si="0"/>
        <v>1654.0600000000002</v>
      </c>
      <c r="J44" s="29">
        <f t="shared" si="1"/>
        <v>1654.0600000000002</v>
      </c>
      <c r="K44" s="29">
        <f t="shared" si="2"/>
        <v>1654.0600000000002</v>
      </c>
      <c r="L44" s="29">
        <v>4.11</v>
      </c>
      <c r="M44" s="29">
        <v>0</v>
      </c>
      <c r="N44" s="23"/>
      <c r="O44" s="24"/>
      <c r="P44" s="19"/>
      <c r="Q44" s="19"/>
    </row>
    <row r="45" spans="1:17" s="8" customFormat="1" ht="14.25" customHeight="1">
      <c r="A45" s="27">
        <v>42279</v>
      </c>
      <c r="B45" s="25">
        <v>12</v>
      </c>
      <c r="C45" s="28">
        <v>1514.34</v>
      </c>
      <c r="D45" s="28">
        <v>0</v>
      </c>
      <c r="E45" s="28">
        <v>33.15</v>
      </c>
      <c r="F45" s="28">
        <v>1529.1</v>
      </c>
      <c r="G45" s="28">
        <v>68.26</v>
      </c>
      <c r="H45" s="29">
        <f t="shared" si="3"/>
        <v>1651.26</v>
      </c>
      <c r="I45" s="29">
        <f t="shared" si="0"/>
        <v>1651.26</v>
      </c>
      <c r="J45" s="29">
        <f t="shared" si="1"/>
        <v>1651.26</v>
      </c>
      <c r="K45" s="29">
        <f t="shared" si="2"/>
        <v>1651.26</v>
      </c>
      <c r="L45" s="29">
        <v>0</v>
      </c>
      <c r="M45" s="29">
        <v>34.64</v>
      </c>
      <c r="N45" s="23"/>
      <c r="O45" s="24"/>
      <c r="P45" s="19"/>
      <c r="Q45" s="19"/>
    </row>
    <row r="46" spans="1:17" s="8" customFormat="1" ht="14.25" customHeight="1">
      <c r="A46" s="27">
        <v>42279</v>
      </c>
      <c r="B46" s="25">
        <v>13</v>
      </c>
      <c r="C46" s="28">
        <v>1511.03</v>
      </c>
      <c r="D46" s="28">
        <v>0</v>
      </c>
      <c r="E46" s="28">
        <v>38.45</v>
      </c>
      <c r="F46" s="28">
        <v>1525.79</v>
      </c>
      <c r="G46" s="28">
        <v>68.11</v>
      </c>
      <c r="H46" s="29">
        <f t="shared" si="3"/>
        <v>1647.8</v>
      </c>
      <c r="I46" s="29">
        <f t="shared" si="0"/>
        <v>1647.8</v>
      </c>
      <c r="J46" s="29">
        <f t="shared" si="1"/>
        <v>1647.8</v>
      </c>
      <c r="K46" s="29">
        <f t="shared" si="2"/>
        <v>1647.8</v>
      </c>
      <c r="L46" s="29">
        <v>0</v>
      </c>
      <c r="M46" s="29">
        <v>40.18</v>
      </c>
      <c r="N46" s="23"/>
      <c r="O46" s="24"/>
      <c r="P46" s="19"/>
      <c r="Q46" s="19"/>
    </row>
    <row r="47" spans="1:17" s="8" customFormat="1" ht="14.25" customHeight="1">
      <c r="A47" s="27">
        <v>42279</v>
      </c>
      <c r="B47" s="25">
        <v>14</v>
      </c>
      <c r="C47" s="28">
        <v>1519.05</v>
      </c>
      <c r="D47" s="28">
        <v>0</v>
      </c>
      <c r="E47" s="28">
        <v>114.68</v>
      </c>
      <c r="F47" s="28">
        <v>1533.81</v>
      </c>
      <c r="G47" s="28">
        <v>68.48</v>
      </c>
      <c r="H47" s="29">
        <f t="shared" si="3"/>
        <v>1656.19</v>
      </c>
      <c r="I47" s="29">
        <f t="shared" si="0"/>
        <v>1656.19</v>
      </c>
      <c r="J47" s="29">
        <f t="shared" si="1"/>
        <v>1656.19</v>
      </c>
      <c r="K47" s="29">
        <f t="shared" si="2"/>
        <v>1656.19</v>
      </c>
      <c r="L47" s="29">
        <v>0</v>
      </c>
      <c r="M47" s="29">
        <v>119.85</v>
      </c>
      <c r="N47" s="23"/>
      <c r="O47" s="24"/>
      <c r="P47" s="19"/>
      <c r="Q47" s="19"/>
    </row>
    <row r="48" spans="1:17" s="8" customFormat="1" ht="14.25" customHeight="1">
      <c r="A48" s="27">
        <v>42279</v>
      </c>
      <c r="B48" s="25">
        <v>15</v>
      </c>
      <c r="C48" s="28">
        <v>1518.34</v>
      </c>
      <c r="D48" s="28">
        <v>0</v>
      </c>
      <c r="E48" s="28">
        <v>92.06</v>
      </c>
      <c r="F48" s="28">
        <v>1533.1</v>
      </c>
      <c r="G48" s="28">
        <v>68.44</v>
      </c>
      <c r="H48" s="29">
        <f t="shared" si="3"/>
        <v>1655.44</v>
      </c>
      <c r="I48" s="29">
        <f t="shared" si="0"/>
        <v>1655.44</v>
      </c>
      <c r="J48" s="29">
        <f t="shared" si="1"/>
        <v>1655.44</v>
      </c>
      <c r="K48" s="29">
        <f t="shared" si="2"/>
        <v>1655.44</v>
      </c>
      <c r="L48" s="29">
        <v>0</v>
      </c>
      <c r="M48" s="29">
        <v>96.21</v>
      </c>
      <c r="N48" s="23"/>
      <c r="O48" s="24"/>
      <c r="P48" s="19"/>
      <c r="Q48" s="19"/>
    </row>
    <row r="49" spans="1:17" s="8" customFormat="1" ht="14.25" customHeight="1">
      <c r="A49" s="27">
        <v>42279</v>
      </c>
      <c r="B49" s="25">
        <v>16</v>
      </c>
      <c r="C49" s="28">
        <v>1513.98</v>
      </c>
      <c r="D49" s="28">
        <v>0</v>
      </c>
      <c r="E49" s="28">
        <v>99.35</v>
      </c>
      <c r="F49" s="28">
        <v>1528.74</v>
      </c>
      <c r="G49" s="28">
        <v>68.25</v>
      </c>
      <c r="H49" s="29">
        <f t="shared" si="3"/>
        <v>1650.89</v>
      </c>
      <c r="I49" s="29">
        <f t="shared" si="0"/>
        <v>1650.89</v>
      </c>
      <c r="J49" s="29">
        <f t="shared" si="1"/>
        <v>1650.89</v>
      </c>
      <c r="K49" s="29">
        <f t="shared" si="2"/>
        <v>1650.89</v>
      </c>
      <c r="L49" s="29">
        <v>0</v>
      </c>
      <c r="M49" s="29">
        <v>103.83</v>
      </c>
      <c r="N49" s="23"/>
      <c r="O49" s="24"/>
      <c r="P49" s="19"/>
      <c r="Q49" s="19"/>
    </row>
    <row r="50" spans="1:17" s="8" customFormat="1" ht="14.25" customHeight="1">
      <c r="A50" s="27">
        <v>42279</v>
      </c>
      <c r="B50" s="25">
        <v>17</v>
      </c>
      <c r="C50" s="28">
        <v>1502.7</v>
      </c>
      <c r="D50" s="28">
        <v>0</v>
      </c>
      <c r="E50" s="28">
        <v>111.51</v>
      </c>
      <c r="F50" s="28">
        <v>1517.46</v>
      </c>
      <c r="G50" s="28">
        <v>67.74</v>
      </c>
      <c r="H50" s="29">
        <f t="shared" si="3"/>
        <v>1639.1000000000001</v>
      </c>
      <c r="I50" s="29">
        <f t="shared" si="0"/>
        <v>1639.1000000000001</v>
      </c>
      <c r="J50" s="29">
        <f t="shared" si="1"/>
        <v>1639.1000000000001</v>
      </c>
      <c r="K50" s="29">
        <f t="shared" si="2"/>
        <v>1639.1000000000001</v>
      </c>
      <c r="L50" s="29">
        <v>0</v>
      </c>
      <c r="M50" s="29">
        <v>116.54</v>
      </c>
      <c r="N50" s="23"/>
      <c r="O50" s="24"/>
      <c r="P50" s="19"/>
      <c r="Q50" s="19"/>
    </row>
    <row r="51" spans="1:17" s="8" customFormat="1" ht="14.25" customHeight="1">
      <c r="A51" s="27">
        <v>42279</v>
      </c>
      <c r="B51" s="25">
        <v>18</v>
      </c>
      <c r="C51" s="28">
        <v>1503.94</v>
      </c>
      <c r="D51" s="28">
        <v>0</v>
      </c>
      <c r="E51" s="28">
        <v>143.59</v>
      </c>
      <c r="F51" s="28">
        <v>1518.7</v>
      </c>
      <c r="G51" s="28">
        <v>67.8</v>
      </c>
      <c r="H51" s="29">
        <f t="shared" si="3"/>
        <v>1640.4</v>
      </c>
      <c r="I51" s="29">
        <f t="shared" si="0"/>
        <v>1640.4</v>
      </c>
      <c r="J51" s="29">
        <f t="shared" si="1"/>
        <v>1640.4</v>
      </c>
      <c r="K51" s="29">
        <f t="shared" si="2"/>
        <v>1640.4</v>
      </c>
      <c r="L51" s="29">
        <v>0</v>
      </c>
      <c r="M51" s="29">
        <v>150.06</v>
      </c>
      <c r="N51" s="23"/>
      <c r="O51" s="24"/>
      <c r="P51" s="19"/>
      <c r="Q51" s="19"/>
    </row>
    <row r="52" spans="1:17" s="8" customFormat="1" ht="14.25" customHeight="1">
      <c r="A52" s="27">
        <v>42279</v>
      </c>
      <c r="B52" s="25">
        <v>19</v>
      </c>
      <c r="C52" s="28">
        <v>1506.28</v>
      </c>
      <c r="D52" s="28">
        <v>0</v>
      </c>
      <c r="E52" s="28">
        <v>136.87</v>
      </c>
      <c r="F52" s="28">
        <v>1521.04</v>
      </c>
      <c r="G52" s="28">
        <v>67.9</v>
      </c>
      <c r="H52" s="29">
        <f t="shared" si="3"/>
        <v>1642.8400000000001</v>
      </c>
      <c r="I52" s="29">
        <f t="shared" si="0"/>
        <v>1642.8400000000001</v>
      </c>
      <c r="J52" s="29">
        <f t="shared" si="1"/>
        <v>1642.8400000000001</v>
      </c>
      <c r="K52" s="29">
        <f t="shared" si="2"/>
        <v>1642.8400000000001</v>
      </c>
      <c r="L52" s="29">
        <v>0</v>
      </c>
      <c r="M52" s="29">
        <v>143.04</v>
      </c>
      <c r="N52" s="23"/>
      <c r="O52" s="24"/>
      <c r="P52" s="19"/>
      <c r="Q52" s="19"/>
    </row>
    <row r="53" spans="1:17" s="8" customFormat="1" ht="14.25" customHeight="1">
      <c r="A53" s="27">
        <v>42279</v>
      </c>
      <c r="B53" s="25">
        <v>20</v>
      </c>
      <c r="C53" s="28">
        <v>1486.88</v>
      </c>
      <c r="D53" s="28">
        <v>0</v>
      </c>
      <c r="E53" s="28">
        <v>101.27</v>
      </c>
      <c r="F53" s="28">
        <v>1501.64</v>
      </c>
      <c r="G53" s="28">
        <v>67.03</v>
      </c>
      <c r="H53" s="29">
        <f t="shared" si="3"/>
        <v>1622.5700000000002</v>
      </c>
      <c r="I53" s="29">
        <f t="shared" si="0"/>
        <v>1622.5700000000002</v>
      </c>
      <c r="J53" s="29">
        <f t="shared" si="1"/>
        <v>1622.5700000000002</v>
      </c>
      <c r="K53" s="29">
        <f t="shared" si="2"/>
        <v>1622.5700000000002</v>
      </c>
      <c r="L53" s="29">
        <v>0</v>
      </c>
      <c r="M53" s="29">
        <v>105.84</v>
      </c>
      <c r="N53" s="23"/>
      <c r="O53" s="24"/>
      <c r="P53" s="19"/>
      <c r="Q53" s="19"/>
    </row>
    <row r="54" spans="1:17" s="8" customFormat="1" ht="14.25" customHeight="1">
      <c r="A54" s="27">
        <v>42279</v>
      </c>
      <c r="B54" s="25">
        <v>21</v>
      </c>
      <c r="C54" s="28">
        <v>1551.37</v>
      </c>
      <c r="D54" s="28">
        <v>0</v>
      </c>
      <c r="E54" s="28">
        <v>252.75</v>
      </c>
      <c r="F54" s="28">
        <v>1566.13</v>
      </c>
      <c r="G54" s="28">
        <v>69.93</v>
      </c>
      <c r="H54" s="29">
        <f t="shared" si="3"/>
        <v>1689.96</v>
      </c>
      <c r="I54" s="29">
        <f t="shared" si="0"/>
        <v>1689.96</v>
      </c>
      <c r="J54" s="29">
        <f t="shared" si="1"/>
        <v>1689.96</v>
      </c>
      <c r="K54" s="29">
        <f t="shared" si="2"/>
        <v>1689.96</v>
      </c>
      <c r="L54" s="29">
        <v>0</v>
      </c>
      <c r="M54" s="29">
        <v>264.14</v>
      </c>
      <c r="N54" s="23"/>
      <c r="O54" s="24"/>
      <c r="P54" s="19"/>
      <c r="Q54" s="19"/>
    </row>
    <row r="55" spans="1:17" s="8" customFormat="1" ht="14.25" customHeight="1">
      <c r="A55" s="27">
        <v>42279</v>
      </c>
      <c r="B55" s="25">
        <v>22</v>
      </c>
      <c r="C55" s="28">
        <v>1513.08</v>
      </c>
      <c r="D55" s="28">
        <v>0</v>
      </c>
      <c r="E55" s="28">
        <v>638.56</v>
      </c>
      <c r="F55" s="28">
        <v>1527.84</v>
      </c>
      <c r="G55" s="28">
        <v>68.21</v>
      </c>
      <c r="H55" s="29">
        <f t="shared" si="3"/>
        <v>1649.95</v>
      </c>
      <c r="I55" s="29">
        <f t="shared" si="0"/>
        <v>1649.95</v>
      </c>
      <c r="J55" s="29">
        <f t="shared" si="1"/>
        <v>1649.95</v>
      </c>
      <c r="K55" s="29">
        <f t="shared" si="2"/>
        <v>1649.95</v>
      </c>
      <c r="L55" s="29">
        <v>0</v>
      </c>
      <c r="M55" s="29">
        <v>667.35</v>
      </c>
      <c r="N55" s="23"/>
      <c r="O55" s="24"/>
      <c r="P55" s="19"/>
      <c r="Q55" s="19"/>
    </row>
    <row r="56" spans="1:17" s="8" customFormat="1" ht="14.25" customHeight="1">
      <c r="A56" s="27">
        <v>42279</v>
      </c>
      <c r="B56" s="25">
        <v>23</v>
      </c>
      <c r="C56" s="28">
        <v>1497.43</v>
      </c>
      <c r="D56" s="28">
        <v>0</v>
      </c>
      <c r="E56" s="28">
        <v>629.71</v>
      </c>
      <c r="F56" s="28">
        <v>1512.19</v>
      </c>
      <c r="G56" s="28">
        <v>67.5</v>
      </c>
      <c r="H56" s="29">
        <f t="shared" si="3"/>
        <v>1633.5900000000001</v>
      </c>
      <c r="I56" s="29">
        <f t="shared" si="0"/>
        <v>1633.5900000000001</v>
      </c>
      <c r="J56" s="29">
        <f t="shared" si="1"/>
        <v>1633.5900000000001</v>
      </c>
      <c r="K56" s="29">
        <f t="shared" si="2"/>
        <v>1633.5900000000001</v>
      </c>
      <c r="L56" s="29">
        <v>0</v>
      </c>
      <c r="M56" s="29">
        <v>658.1</v>
      </c>
      <c r="N56" s="23"/>
      <c r="O56" s="24"/>
      <c r="P56" s="19"/>
      <c r="Q56" s="19"/>
    </row>
    <row r="57" spans="1:17" s="8" customFormat="1" ht="14.25" customHeight="1">
      <c r="A57" s="27">
        <v>42280</v>
      </c>
      <c r="B57" s="25">
        <v>0</v>
      </c>
      <c r="C57" s="28">
        <v>1065.61</v>
      </c>
      <c r="D57" s="28">
        <v>76.8</v>
      </c>
      <c r="E57" s="28">
        <v>0</v>
      </c>
      <c r="F57" s="28">
        <v>1080.37</v>
      </c>
      <c r="G57" s="28">
        <v>48.04</v>
      </c>
      <c r="H57" s="29">
        <f t="shared" si="3"/>
        <v>1182.31</v>
      </c>
      <c r="I57" s="29">
        <f t="shared" si="0"/>
        <v>1182.31</v>
      </c>
      <c r="J57" s="29">
        <f t="shared" si="1"/>
        <v>1182.31</v>
      </c>
      <c r="K57" s="29">
        <f t="shared" si="2"/>
        <v>1182.31</v>
      </c>
      <c r="L57" s="29">
        <v>80.26</v>
      </c>
      <c r="M57" s="29">
        <v>0</v>
      </c>
      <c r="N57" s="23"/>
      <c r="O57" s="24"/>
      <c r="P57" s="19"/>
      <c r="Q57" s="19"/>
    </row>
    <row r="58" spans="1:17" s="8" customFormat="1" ht="14.25" customHeight="1">
      <c r="A58" s="27">
        <v>42280</v>
      </c>
      <c r="B58" s="25">
        <v>1</v>
      </c>
      <c r="C58" s="28">
        <v>917.31</v>
      </c>
      <c r="D58" s="28">
        <v>0</v>
      </c>
      <c r="E58" s="28">
        <v>592.2</v>
      </c>
      <c r="F58" s="28">
        <v>932.07</v>
      </c>
      <c r="G58" s="28">
        <v>41.35</v>
      </c>
      <c r="H58" s="29">
        <f t="shared" si="3"/>
        <v>1027.32</v>
      </c>
      <c r="I58" s="29">
        <f t="shared" si="0"/>
        <v>1027.32</v>
      </c>
      <c r="J58" s="29">
        <f t="shared" si="1"/>
        <v>1027.32</v>
      </c>
      <c r="K58" s="29">
        <f t="shared" si="2"/>
        <v>1027.32</v>
      </c>
      <c r="L58" s="29">
        <v>0</v>
      </c>
      <c r="M58" s="29">
        <v>618.9</v>
      </c>
      <c r="N58" s="23"/>
      <c r="O58" s="24"/>
      <c r="P58" s="19"/>
      <c r="Q58" s="19"/>
    </row>
    <row r="59" spans="1:17" s="8" customFormat="1" ht="14.25" customHeight="1">
      <c r="A59" s="27">
        <v>42280</v>
      </c>
      <c r="B59" s="25">
        <v>2</v>
      </c>
      <c r="C59" s="28">
        <v>855.95</v>
      </c>
      <c r="D59" s="28">
        <v>0</v>
      </c>
      <c r="E59" s="28">
        <v>523.8</v>
      </c>
      <c r="F59" s="28">
        <v>870.71</v>
      </c>
      <c r="G59" s="28">
        <v>38.58</v>
      </c>
      <c r="H59" s="29">
        <f t="shared" si="3"/>
        <v>963.19</v>
      </c>
      <c r="I59" s="29">
        <f t="shared" si="0"/>
        <v>963.19</v>
      </c>
      <c r="J59" s="29">
        <f t="shared" si="1"/>
        <v>963.19</v>
      </c>
      <c r="K59" s="29">
        <f t="shared" si="2"/>
        <v>963.19</v>
      </c>
      <c r="L59" s="29">
        <v>0</v>
      </c>
      <c r="M59" s="29">
        <v>547.41</v>
      </c>
      <c r="N59" s="23"/>
      <c r="O59" s="24"/>
      <c r="P59" s="19"/>
      <c r="Q59" s="19"/>
    </row>
    <row r="60" spans="1:17" s="8" customFormat="1" ht="14.25" customHeight="1">
      <c r="A60" s="27">
        <v>42280</v>
      </c>
      <c r="B60" s="25">
        <v>3</v>
      </c>
      <c r="C60" s="28">
        <v>823.69</v>
      </c>
      <c r="D60" s="28">
        <v>0</v>
      </c>
      <c r="E60" s="28">
        <v>855.99</v>
      </c>
      <c r="F60" s="28">
        <v>838.45</v>
      </c>
      <c r="G60" s="28">
        <v>37.13</v>
      </c>
      <c r="H60" s="29">
        <f t="shared" si="3"/>
        <v>929.48</v>
      </c>
      <c r="I60" s="29">
        <f t="shared" si="0"/>
        <v>929.48</v>
      </c>
      <c r="J60" s="29">
        <f t="shared" si="1"/>
        <v>929.48</v>
      </c>
      <c r="K60" s="29">
        <f t="shared" si="2"/>
        <v>929.48</v>
      </c>
      <c r="L60" s="29">
        <v>0</v>
      </c>
      <c r="M60" s="29">
        <v>894.58</v>
      </c>
      <c r="N60" s="23"/>
      <c r="O60" s="24"/>
      <c r="P60" s="19"/>
      <c r="Q60" s="19"/>
    </row>
    <row r="61" spans="1:17" s="8" customFormat="1" ht="14.25" customHeight="1">
      <c r="A61" s="27">
        <v>42280</v>
      </c>
      <c r="B61" s="25">
        <v>4</v>
      </c>
      <c r="C61" s="28">
        <v>729.16</v>
      </c>
      <c r="D61" s="28">
        <v>0</v>
      </c>
      <c r="E61" s="28">
        <v>439.39</v>
      </c>
      <c r="F61" s="28">
        <v>743.92</v>
      </c>
      <c r="G61" s="28">
        <v>32.87</v>
      </c>
      <c r="H61" s="29">
        <f t="shared" si="3"/>
        <v>830.6899999999999</v>
      </c>
      <c r="I61" s="29">
        <f t="shared" si="0"/>
        <v>830.6899999999999</v>
      </c>
      <c r="J61" s="29">
        <f t="shared" si="1"/>
        <v>830.6899999999999</v>
      </c>
      <c r="K61" s="29">
        <f t="shared" si="2"/>
        <v>830.6899999999999</v>
      </c>
      <c r="L61" s="29">
        <v>0</v>
      </c>
      <c r="M61" s="29">
        <v>459.2</v>
      </c>
      <c r="N61" s="23"/>
      <c r="O61" s="24"/>
      <c r="P61" s="19"/>
      <c r="Q61" s="19"/>
    </row>
    <row r="62" spans="1:17" s="8" customFormat="1" ht="14.25" customHeight="1">
      <c r="A62" s="27">
        <v>42280</v>
      </c>
      <c r="B62" s="25">
        <v>5</v>
      </c>
      <c r="C62" s="28">
        <v>768.14</v>
      </c>
      <c r="D62" s="28">
        <v>0</v>
      </c>
      <c r="E62" s="28">
        <v>99.44</v>
      </c>
      <c r="F62" s="28">
        <v>782.9</v>
      </c>
      <c r="G62" s="28">
        <v>34.63</v>
      </c>
      <c r="H62" s="29">
        <f t="shared" si="3"/>
        <v>871.43</v>
      </c>
      <c r="I62" s="29">
        <f t="shared" si="0"/>
        <v>871.43</v>
      </c>
      <c r="J62" s="29">
        <f t="shared" si="1"/>
        <v>871.43</v>
      </c>
      <c r="K62" s="29">
        <f t="shared" si="2"/>
        <v>871.43</v>
      </c>
      <c r="L62" s="29">
        <v>0</v>
      </c>
      <c r="M62" s="29">
        <v>103.92</v>
      </c>
      <c r="N62" s="23"/>
      <c r="O62" s="24"/>
      <c r="P62" s="19"/>
      <c r="Q62" s="19"/>
    </row>
    <row r="63" spans="1:17" s="8" customFormat="1" ht="14.25" customHeight="1">
      <c r="A63" s="27">
        <v>42280</v>
      </c>
      <c r="B63" s="25">
        <v>6</v>
      </c>
      <c r="C63" s="28">
        <v>856.46</v>
      </c>
      <c r="D63" s="28">
        <v>94.99</v>
      </c>
      <c r="E63" s="28">
        <v>0</v>
      </c>
      <c r="F63" s="28">
        <v>871.22</v>
      </c>
      <c r="G63" s="28">
        <v>38.61</v>
      </c>
      <c r="H63" s="29">
        <f t="shared" si="3"/>
        <v>963.73</v>
      </c>
      <c r="I63" s="29">
        <f t="shared" si="0"/>
        <v>963.73</v>
      </c>
      <c r="J63" s="29">
        <f t="shared" si="1"/>
        <v>963.73</v>
      </c>
      <c r="K63" s="29">
        <f t="shared" si="2"/>
        <v>963.73</v>
      </c>
      <c r="L63" s="29">
        <v>99.27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42280</v>
      </c>
      <c r="B64" s="25">
        <v>7</v>
      </c>
      <c r="C64" s="28">
        <v>1113</v>
      </c>
      <c r="D64" s="28">
        <v>126.75</v>
      </c>
      <c r="E64" s="28">
        <v>0</v>
      </c>
      <c r="F64" s="28">
        <v>1127.76</v>
      </c>
      <c r="G64" s="28">
        <v>50.17</v>
      </c>
      <c r="H64" s="29">
        <f t="shared" si="3"/>
        <v>1231.8300000000002</v>
      </c>
      <c r="I64" s="29">
        <f t="shared" si="0"/>
        <v>1231.8300000000002</v>
      </c>
      <c r="J64" s="29">
        <f t="shared" si="1"/>
        <v>1231.8300000000002</v>
      </c>
      <c r="K64" s="29">
        <f t="shared" si="2"/>
        <v>1231.8300000000002</v>
      </c>
      <c r="L64" s="29">
        <v>132.46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42280</v>
      </c>
      <c r="B65" s="25">
        <v>8</v>
      </c>
      <c r="C65" s="28">
        <v>1499.17</v>
      </c>
      <c r="D65" s="28">
        <v>0</v>
      </c>
      <c r="E65" s="28">
        <v>47.49</v>
      </c>
      <c r="F65" s="28">
        <v>1513.93</v>
      </c>
      <c r="G65" s="28">
        <v>67.58</v>
      </c>
      <c r="H65" s="29">
        <f t="shared" si="3"/>
        <v>1635.41</v>
      </c>
      <c r="I65" s="29">
        <f t="shared" si="0"/>
        <v>1635.41</v>
      </c>
      <c r="J65" s="29">
        <f t="shared" si="1"/>
        <v>1635.41</v>
      </c>
      <c r="K65" s="29">
        <f t="shared" si="2"/>
        <v>1635.41</v>
      </c>
      <c r="L65" s="29">
        <v>0</v>
      </c>
      <c r="M65" s="29">
        <v>49.63</v>
      </c>
      <c r="N65" s="23"/>
      <c r="O65" s="24"/>
      <c r="P65" s="19"/>
      <c r="Q65" s="19"/>
    </row>
    <row r="66" spans="1:17" s="8" customFormat="1" ht="14.25" customHeight="1">
      <c r="A66" s="27">
        <v>42280</v>
      </c>
      <c r="B66" s="25">
        <v>9</v>
      </c>
      <c r="C66" s="28">
        <v>1519.79</v>
      </c>
      <c r="D66" s="28">
        <v>9.31</v>
      </c>
      <c r="E66" s="28">
        <v>0</v>
      </c>
      <c r="F66" s="28">
        <v>1534.55</v>
      </c>
      <c r="G66" s="28">
        <v>68.51</v>
      </c>
      <c r="H66" s="29">
        <f t="shared" si="3"/>
        <v>1656.96</v>
      </c>
      <c r="I66" s="29">
        <f t="shared" si="0"/>
        <v>1656.96</v>
      </c>
      <c r="J66" s="29">
        <f t="shared" si="1"/>
        <v>1656.96</v>
      </c>
      <c r="K66" s="29">
        <f t="shared" si="2"/>
        <v>1656.96</v>
      </c>
      <c r="L66" s="29">
        <v>9.73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42280</v>
      </c>
      <c r="B67" s="25">
        <v>10</v>
      </c>
      <c r="C67" s="28">
        <v>1640.79</v>
      </c>
      <c r="D67" s="28">
        <v>34.72</v>
      </c>
      <c r="E67" s="28">
        <v>0</v>
      </c>
      <c r="F67" s="28">
        <v>1655.55</v>
      </c>
      <c r="G67" s="28">
        <v>73.96</v>
      </c>
      <c r="H67" s="29">
        <f t="shared" si="3"/>
        <v>1783.41</v>
      </c>
      <c r="I67" s="29">
        <f t="shared" si="0"/>
        <v>1783.41</v>
      </c>
      <c r="J67" s="29">
        <f t="shared" si="1"/>
        <v>1783.41</v>
      </c>
      <c r="K67" s="29">
        <f t="shared" si="2"/>
        <v>1783.41</v>
      </c>
      <c r="L67" s="29">
        <v>36.29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42280</v>
      </c>
      <c r="B68" s="25">
        <v>11</v>
      </c>
      <c r="C68" s="28">
        <v>1644.88</v>
      </c>
      <c r="D68" s="28">
        <v>17.55</v>
      </c>
      <c r="E68" s="28">
        <v>0</v>
      </c>
      <c r="F68" s="28">
        <v>1659.64</v>
      </c>
      <c r="G68" s="28">
        <v>74.15</v>
      </c>
      <c r="H68" s="29">
        <f t="shared" si="3"/>
        <v>1787.6900000000003</v>
      </c>
      <c r="I68" s="29">
        <f t="shared" si="0"/>
        <v>1787.6900000000003</v>
      </c>
      <c r="J68" s="29">
        <f t="shared" si="1"/>
        <v>1787.6900000000003</v>
      </c>
      <c r="K68" s="29">
        <f t="shared" si="2"/>
        <v>1787.6900000000003</v>
      </c>
      <c r="L68" s="29">
        <v>18.34</v>
      </c>
      <c r="M68" s="29">
        <v>0</v>
      </c>
      <c r="N68" s="23"/>
      <c r="O68" s="24"/>
      <c r="P68" s="19"/>
      <c r="Q68" s="19"/>
    </row>
    <row r="69" spans="1:17" s="8" customFormat="1" ht="14.25" customHeight="1">
      <c r="A69" s="27">
        <v>42280</v>
      </c>
      <c r="B69" s="25">
        <v>12</v>
      </c>
      <c r="C69" s="28">
        <v>1601.97</v>
      </c>
      <c r="D69" s="28">
        <v>6.08</v>
      </c>
      <c r="E69" s="28">
        <v>0</v>
      </c>
      <c r="F69" s="28">
        <v>1616.73</v>
      </c>
      <c r="G69" s="28">
        <v>72.21</v>
      </c>
      <c r="H69" s="29">
        <f t="shared" si="3"/>
        <v>1742.8400000000001</v>
      </c>
      <c r="I69" s="29">
        <f t="shared" si="0"/>
        <v>1742.8400000000001</v>
      </c>
      <c r="J69" s="29">
        <f t="shared" si="1"/>
        <v>1742.8400000000001</v>
      </c>
      <c r="K69" s="29">
        <f t="shared" si="2"/>
        <v>1742.8400000000001</v>
      </c>
      <c r="L69" s="29">
        <v>6.35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42280</v>
      </c>
      <c r="B70" s="25">
        <v>13</v>
      </c>
      <c r="C70" s="28">
        <v>1588.9</v>
      </c>
      <c r="D70" s="28">
        <v>7.46</v>
      </c>
      <c r="E70" s="28">
        <v>0</v>
      </c>
      <c r="F70" s="28">
        <v>1603.66</v>
      </c>
      <c r="G70" s="28">
        <v>71.63</v>
      </c>
      <c r="H70" s="29">
        <f t="shared" si="3"/>
        <v>1729.1900000000003</v>
      </c>
      <c r="I70" s="29">
        <f t="shared" si="0"/>
        <v>1729.1900000000003</v>
      </c>
      <c r="J70" s="29">
        <f t="shared" si="1"/>
        <v>1729.1900000000003</v>
      </c>
      <c r="K70" s="29">
        <f t="shared" si="2"/>
        <v>1729.1900000000003</v>
      </c>
      <c r="L70" s="29">
        <v>7.8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42280</v>
      </c>
      <c r="B71" s="25">
        <v>14</v>
      </c>
      <c r="C71" s="28">
        <v>1585.48</v>
      </c>
      <c r="D71" s="28">
        <v>0</v>
      </c>
      <c r="E71" s="28">
        <v>458.52</v>
      </c>
      <c r="F71" s="28">
        <v>1600.24</v>
      </c>
      <c r="G71" s="28">
        <v>71.47</v>
      </c>
      <c r="H71" s="29">
        <f t="shared" si="3"/>
        <v>1725.6100000000001</v>
      </c>
      <c r="I71" s="29">
        <f t="shared" si="0"/>
        <v>1725.6100000000001</v>
      </c>
      <c r="J71" s="29">
        <f t="shared" si="1"/>
        <v>1725.6100000000001</v>
      </c>
      <c r="K71" s="29">
        <f t="shared" si="2"/>
        <v>1725.6100000000001</v>
      </c>
      <c r="L71" s="29">
        <v>0</v>
      </c>
      <c r="M71" s="29">
        <v>479.19</v>
      </c>
      <c r="N71" s="23"/>
      <c r="O71" s="24"/>
      <c r="P71" s="19"/>
      <c r="Q71" s="19"/>
    </row>
    <row r="72" spans="1:17" s="8" customFormat="1" ht="14.25" customHeight="1">
      <c r="A72" s="27">
        <v>42280</v>
      </c>
      <c r="B72" s="25">
        <v>15</v>
      </c>
      <c r="C72" s="28">
        <v>1597.36</v>
      </c>
      <c r="D72" s="28">
        <v>0</v>
      </c>
      <c r="E72" s="28">
        <v>471.78</v>
      </c>
      <c r="F72" s="28">
        <v>1612.12</v>
      </c>
      <c r="G72" s="28">
        <v>72.01</v>
      </c>
      <c r="H72" s="29">
        <f t="shared" si="3"/>
        <v>1738.03</v>
      </c>
      <c r="I72" s="29">
        <f t="shared" si="0"/>
        <v>1738.03</v>
      </c>
      <c r="J72" s="29">
        <f t="shared" si="1"/>
        <v>1738.03</v>
      </c>
      <c r="K72" s="29">
        <f t="shared" si="2"/>
        <v>1738.03</v>
      </c>
      <c r="L72" s="29">
        <v>0</v>
      </c>
      <c r="M72" s="29">
        <v>493.05</v>
      </c>
      <c r="N72" s="23"/>
      <c r="O72" s="24"/>
      <c r="P72" s="19"/>
      <c r="Q72" s="19"/>
    </row>
    <row r="73" spans="1:17" s="8" customFormat="1" ht="14.25" customHeight="1">
      <c r="A73" s="27">
        <v>42280</v>
      </c>
      <c r="B73" s="25">
        <v>16</v>
      </c>
      <c r="C73" s="28">
        <v>1720.71</v>
      </c>
      <c r="D73" s="28">
        <v>0</v>
      </c>
      <c r="E73" s="28">
        <v>216.01</v>
      </c>
      <c r="F73" s="28">
        <v>1735.47</v>
      </c>
      <c r="G73" s="28">
        <v>77.57</v>
      </c>
      <c r="H73" s="29">
        <f t="shared" si="3"/>
        <v>1866.94</v>
      </c>
      <c r="I73" s="29">
        <f aca="true" t="shared" si="4" ref="I73:I136">SUM($C73,$G73,S$4,S$6)</f>
        <v>1866.94</v>
      </c>
      <c r="J73" s="29">
        <f aca="true" t="shared" si="5" ref="J73:J136">SUM($C73,$G73,T$4,T$6)</f>
        <v>1866.94</v>
      </c>
      <c r="K73" s="29">
        <f aca="true" t="shared" si="6" ref="K73:K136">SUM($C73,$G73,U$4,U$6)</f>
        <v>1866.94</v>
      </c>
      <c r="L73" s="29">
        <v>0</v>
      </c>
      <c r="M73" s="29">
        <v>225.75</v>
      </c>
      <c r="N73" s="23"/>
      <c r="O73" s="24"/>
      <c r="P73" s="19"/>
      <c r="Q73" s="19"/>
    </row>
    <row r="74" spans="1:17" s="8" customFormat="1" ht="14.25" customHeight="1">
      <c r="A74" s="27">
        <v>42280</v>
      </c>
      <c r="B74" s="25">
        <v>17</v>
      </c>
      <c r="C74" s="28">
        <v>1615.74</v>
      </c>
      <c r="D74" s="28">
        <v>0</v>
      </c>
      <c r="E74" s="28">
        <v>106.36</v>
      </c>
      <c r="F74" s="28">
        <v>1630.5</v>
      </c>
      <c r="G74" s="28">
        <v>72.84</v>
      </c>
      <c r="H74" s="29">
        <f aca="true" t="shared" si="7" ref="H74:H137">SUM($C74,$G74,R$4,R$6)</f>
        <v>1757.24</v>
      </c>
      <c r="I74" s="29">
        <f t="shared" si="4"/>
        <v>1757.24</v>
      </c>
      <c r="J74" s="29">
        <f t="shared" si="5"/>
        <v>1757.24</v>
      </c>
      <c r="K74" s="29">
        <f t="shared" si="6"/>
        <v>1757.24</v>
      </c>
      <c r="L74" s="29">
        <v>0</v>
      </c>
      <c r="M74" s="29">
        <v>111.15</v>
      </c>
      <c r="N74" s="23"/>
      <c r="O74" s="24"/>
      <c r="P74" s="19"/>
      <c r="Q74" s="19"/>
    </row>
    <row r="75" spans="1:17" s="8" customFormat="1" ht="14.25" customHeight="1">
      <c r="A75" s="27">
        <v>42280</v>
      </c>
      <c r="B75" s="25">
        <v>18</v>
      </c>
      <c r="C75" s="28">
        <v>1594.3</v>
      </c>
      <c r="D75" s="28">
        <v>0</v>
      </c>
      <c r="E75" s="28">
        <v>38.31</v>
      </c>
      <c r="F75" s="28">
        <v>1609.06</v>
      </c>
      <c r="G75" s="28">
        <v>71.87</v>
      </c>
      <c r="H75" s="29">
        <f t="shared" si="7"/>
        <v>1734.8300000000002</v>
      </c>
      <c r="I75" s="29">
        <f t="shared" si="4"/>
        <v>1734.8300000000002</v>
      </c>
      <c r="J75" s="29">
        <f t="shared" si="5"/>
        <v>1734.8300000000002</v>
      </c>
      <c r="K75" s="29">
        <f t="shared" si="6"/>
        <v>1734.8300000000002</v>
      </c>
      <c r="L75" s="29">
        <v>0</v>
      </c>
      <c r="M75" s="29">
        <v>40.04</v>
      </c>
      <c r="N75" s="23"/>
      <c r="O75" s="24"/>
      <c r="P75" s="19"/>
      <c r="Q75" s="19"/>
    </row>
    <row r="76" spans="1:17" s="8" customFormat="1" ht="14.25" customHeight="1">
      <c r="A76" s="27">
        <v>42280</v>
      </c>
      <c r="B76" s="25">
        <v>19</v>
      </c>
      <c r="C76" s="28">
        <v>1492.28</v>
      </c>
      <c r="D76" s="28">
        <v>121.99</v>
      </c>
      <c r="E76" s="28">
        <v>0</v>
      </c>
      <c r="F76" s="28">
        <v>1507.04</v>
      </c>
      <c r="G76" s="28">
        <v>67.27</v>
      </c>
      <c r="H76" s="29">
        <f t="shared" si="7"/>
        <v>1628.21</v>
      </c>
      <c r="I76" s="29">
        <f t="shared" si="4"/>
        <v>1628.21</v>
      </c>
      <c r="J76" s="29">
        <f t="shared" si="5"/>
        <v>1628.21</v>
      </c>
      <c r="K76" s="29">
        <f t="shared" si="6"/>
        <v>1628.21</v>
      </c>
      <c r="L76" s="29">
        <v>127.49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42280</v>
      </c>
      <c r="B77" s="25">
        <v>20</v>
      </c>
      <c r="C77" s="28">
        <v>1581.15</v>
      </c>
      <c r="D77" s="28">
        <v>24.29</v>
      </c>
      <c r="E77" s="28">
        <v>0</v>
      </c>
      <c r="F77" s="28">
        <v>1595.91</v>
      </c>
      <c r="G77" s="28">
        <v>71.28</v>
      </c>
      <c r="H77" s="29">
        <f t="shared" si="7"/>
        <v>1721.0900000000001</v>
      </c>
      <c r="I77" s="29">
        <f t="shared" si="4"/>
        <v>1721.0900000000001</v>
      </c>
      <c r="J77" s="29">
        <f t="shared" si="5"/>
        <v>1721.0900000000001</v>
      </c>
      <c r="K77" s="29">
        <f t="shared" si="6"/>
        <v>1721.0900000000001</v>
      </c>
      <c r="L77" s="29">
        <v>25.38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42280</v>
      </c>
      <c r="B78" s="25">
        <v>21</v>
      </c>
      <c r="C78" s="28">
        <v>1818.88</v>
      </c>
      <c r="D78" s="28">
        <v>0</v>
      </c>
      <c r="E78" s="28">
        <v>328.38</v>
      </c>
      <c r="F78" s="28">
        <v>1833.64</v>
      </c>
      <c r="G78" s="28">
        <v>81.99</v>
      </c>
      <c r="H78" s="29">
        <f t="shared" si="7"/>
        <v>1969.5300000000002</v>
      </c>
      <c r="I78" s="29">
        <f t="shared" si="4"/>
        <v>1969.5300000000002</v>
      </c>
      <c r="J78" s="29">
        <f t="shared" si="5"/>
        <v>1969.5300000000002</v>
      </c>
      <c r="K78" s="29">
        <f t="shared" si="6"/>
        <v>1969.5300000000002</v>
      </c>
      <c r="L78" s="29">
        <v>0</v>
      </c>
      <c r="M78" s="29">
        <v>343.18</v>
      </c>
      <c r="N78" s="23"/>
      <c r="O78" s="24"/>
      <c r="P78" s="19"/>
      <c r="Q78" s="19"/>
    </row>
    <row r="79" spans="1:17" s="8" customFormat="1" ht="14.25" customHeight="1">
      <c r="A79" s="27">
        <v>42280</v>
      </c>
      <c r="B79" s="25">
        <v>22</v>
      </c>
      <c r="C79" s="28">
        <v>1715.54</v>
      </c>
      <c r="D79" s="28">
        <v>0</v>
      </c>
      <c r="E79" s="28">
        <v>315.98</v>
      </c>
      <c r="F79" s="28">
        <v>1730.3</v>
      </c>
      <c r="G79" s="28">
        <v>77.33</v>
      </c>
      <c r="H79" s="29">
        <f t="shared" si="7"/>
        <v>1861.53</v>
      </c>
      <c r="I79" s="29">
        <f t="shared" si="4"/>
        <v>1861.53</v>
      </c>
      <c r="J79" s="29">
        <f t="shared" si="5"/>
        <v>1861.53</v>
      </c>
      <c r="K79" s="29">
        <f t="shared" si="6"/>
        <v>1861.53</v>
      </c>
      <c r="L79" s="29">
        <v>0</v>
      </c>
      <c r="M79" s="29">
        <v>330.22</v>
      </c>
      <c r="N79" s="23"/>
      <c r="O79" s="24"/>
      <c r="P79" s="19"/>
      <c r="Q79" s="19"/>
    </row>
    <row r="80" spans="1:17" s="8" customFormat="1" ht="14.25" customHeight="1">
      <c r="A80" s="27">
        <v>42280</v>
      </c>
      <c r="B80" s="25">
        <v>23</v>
      </c>
      <c r="C80" s="28">
        <v>1518.33</v>
      </c>
      <c r="D80" s="28">
        <v>0</v>
      </c>
      <c r="E80" s="28">
        <v>426.54</v>
      </c>
      <c r="F80" s="28">
        <v>1533.09</v>
      </c>
      <c r="G80" s="28">
        <v>68.44</v>
      </c>
      <c r="H80" s="29">
        <f t="shared" si="7"/>
        <v>1655.43</v>
      </c>
      <c r="I80" s="29">
        <f t="shared" si="4"/>
        <v>1655.43</v>
      </c>
      <c r="J80" s="29">
        <f t="shared" si="5"/>
        <v>1655.43</v>
      </c>
      <c r="K80" s="29">
        <f t="shared" si="6"/>
        <v>1655.43</v>
      </c>
      <c r="L80" s="29">
        <v>0</v>
      </c>
      <c r="M80" s="29">
        <v>445.77</v>
      </c>
      <c r="N80" s="23"/>
      <c r="O80" s="24"/>
      <c r="P80" s="19"/>
      <c r="Q80" s="19"/>
    </row>
    <row r="81" spans="1:17" s="8" customFormat="1" ht="14.25" customHeight="1">
      <c r="A81" s="27">
        <v>42281</v>
      </c>
      <c r="B81" s="25">
        <v>0</v>
      </c>
      <c r="C81" s="28">
        <v>1032.1</v>
      </c>
      <c r="D81" s="28">
        <v>0</v>
      </c>
      <c r="E81" s="28">
        <v>60.89</v>
      </c>
      <c r="F81" s="28">
        <v>1046.86</v>
      </c>
      <c r="G81" s="28">
        <v>46.53</v>
      </c>
      <c r="H81" s="29">
        <f t="shared" si="7"/>
        <v>1147.29</v>
      </c>
      <c r="I81" s="29">
        <f t="shared" si="4"/>
        <v>1147.29</v>
      </c>
      <c r="J81" s="29">
        <f t="shared" si="5"/>
        <v>1147.29</v>
      </c>
      <c r="K81" s="29">
        <f t="shared" si="6"/>
        <v>1147.29</v>
      </c>
      <c r="L81" s="29">
        <v>0</v>
      </c>
      <c r="M81" s="29">
        <v>63.63</v>
      </c>
      <c r="N81" s="23"/>
      <c r="O81" s="24"/>
      <c r="P81" s="19"/>
      <c r="Q81" s="19"/>
    </row>
    <row r="82" spans="1:17" s="8" customFormat="1" ht="14.25" customHeight="1">
      <c r="A82" s="27">
        <v>42281</v>
      </c>
      <c r="B82" s="25">
        <v>1</v>
      </c>
      <c r="C82" s="28">
        <v>686.73</v>
      </c>
      <c r="D82" s="28">
        <v>289.47</v>
      </c>
      <c r="E82" s="28">
        <v>0</v>
      </c>
      <c r="F82" s="28">
        <v>701.49</v>
      </c>
      <c r="G82" s="28">
        <v>30.96</v>
      </c>
      <c r="H82" s="29">
        <f t="shared" si="7"/>
        <v>786.35</v>
      </c>
      <c r="I82" s="29">
        <f t="shared" si="4"/>
        <v>786.35</v>
      </c>
      <c r="J82" s="29">
        <f t="shared" si="5"/>
        <v>786.35</v>
      </c>
      <c r="K82" s="29">
        <f t="shared" si="6"/>
        <v>786.35</v>
      </c>
      <c r="L82" s="29">
        <v>302.52</v>
      </c>
      <c r="M82" s="29">
        <v>0</v>
      </c>
      <c r="N82" s="23"/>
      <c r="O82" s="24"/>
      <c r="P82" s="19"/>
      <c r="Q82" s="19"/>
    </row>
    <row r="83" spans="1:17" s="8" customFormat="1" ht="14.25" customHeight="1">
      <c r="A83" s="27">
        <v>42281</v>
      </c>
      <c r="B83" s="25">
        <v>2</v>
      </c>
      <c r="C83" s="28">
        <v>579.8</v>
      </c>
      <c r="D83" s="28">
        <v>0</v>
      </c>
      <c r="E83" s="28">
        <v>150.73</v>
      </c>
      <c r="F83" s="28">
        <v>594.56</v>
      </c>
      <c r="G83" s="28">
        <v>26.14</v>
      </c>
      <c r="H83" s="29">
        <f t="shared" si="7"/>
        <v>674.5999999999999</v>
      </c>
      <c r="I83" s="29">
        <f t="shared" si="4"/>
        <v>674.5999999999999</v>
      </c>
      <c r="J83" s="29">
        <f t="shared" si="5"/>
        <v>674.5999999999999</v>
      </c>
      <c r="K83" s="29">
        <f t="shared" si="6"/>
        <v>674.5999999999999</v>
      </c>
      <c r="L83" s="29">
        <v>0</v>
      </c>
      <c r="M83" s="29">
        <v>157.52</v>
      </c>
      <c r="N83" s="23"/>
      <c r="O83" s="24"/>
      <c r="P83" s="19"/>
      <c r="Q83" s="19"/>
    </row>
    <row r="84" spans="1:17" s="8" customFormat="1" ht="14.25" customHeight="1">
      <c r="A84" s="27">
        <v>42281</v>
      </c>
      <c r="B84" s="25">
        <v>3</v>
      </c>
      <c r="C84" s="28">
        <v>539.39</v>
      </c>
      <c r="D84" s="28">
        <v>0</v>
      </c>
      <c r="E84" s="28">
        <v>250.66</v>
      </c>
      <c r="F84" s="28">
        <v>554.15</v>
      </c>
      <c r="G84" s="28">
        <v>24.31</v>
      </c>
      <c r="H84" s="29">
        <f t="shared" si="7"/>
        <v>632.3599999999999</v>
      </c>
      <c r="I84" s="29">
        <f t="shared" si="4"/>
        <v>632.3599999999999</v>
      </c>
      <c r="J84" s="29">
        <f t="shared" si="5"/>
        <v>632.3599999999999</v>
      </c>
      <c r="K84" s="29">
        <f t="shared" si="6"/>
        <v>632.3599999999999</v>
      </c>
      <c r="L84" s="29">
        <v>0</v>
      </c>
      <c r="M84" s="29">
        <v>261.96</v>
      </c>
      <c r="N84" s="23"/>
      <c r="O84" s="24"/>
      <c r="P84" s="19"/>
      <c r="Q84" s="19"/>
    </row>
    <row r="85" spans="1:17" s="8" customFormat="1" ht="14.25" customHeight="1">
      <c r="A85" s="27">
        <v>42281</v>
      </c>
      <c r="B85" s="25">
        <v>4</v>
      </c>
      <c r="C85" s="28">
        <v>498.86</v>
      </c>
      <c r="D85" s="28">
        <v>0</v>
      </c>
      <c r="E85" s="28">
        <v>89.72</v>
      </c>
      <c r="F85" s="28">
        <v>513.62</v>
      </c>
      <c r="G85" s="28">
        <v>22.49</v>
      </c>
      <c r="H85" s="29">
        <f t="shared" si="7"/>
        <v>590.01</v>
      </c>
      <c r="I85" s="29">
        <f t="shared" si="4"/>
        <v>590.01</v>
      </c>
      <c r="J85" s="29">
        <f t="shared" si="5"/>
        <v>590.01</v>
      </c>
      <c r="K85" s="29">
        <f t="shared" si="6"/>
        <v>590.01</v>
      </c>
      <c r="L85" s="29">
        <v>0</v>
      </c>
      <c r="M85" s="29">
        <v>93.76</v>
      </c>
      <c r="N85" s="23"/>
      <c r="O85" s="24"/>
      <c r="P85" s="19"/>
      <c r="Q85" s="19"/>
    </row>
    <row r="86" spans="1:17" s="8" customFormat="1" ht="14.25" customHeight="1">
      <c r="A86" s="27">
        <v>42281</v>
      </c>
      <c r="B86" s="25">
        <v>5</v>
      </c>
      <c r="C86" s="28">
        <v>508.23</v>
      </c>
      <c r="D86" s="28">
        <v>85.68</v>
      </c>
      <c r="E86" s="28">
        <v>0</v>
      </c>
      <c r="F86" s="28">
        <v>522.99</v>
      </c>
      <c r="G86" s="28">
        <v>22.91</v>
      </c>
      <c r="H86" s="29">
        <f t="shared" si="7"/>
        <v>599.8</v>
      </c>
      <c r="I86" s="29">
        <f t="shared" si="4"/>
        <v>599.8</v>
      </c>
      <c r="J86" s="29">
        <f t="shared" si="5"/>
        <v>599.8</v>
      </c>
      <c r="K86" s="29">
        <f t="shared" si="6"/>
        <v>599.8</v>
      </c>
      <c r="L86" s="29">
        <v>89.54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42281</v>
      </c>
      <c r="B87" s="25">
        <v>6</v>
      </c>
      <c r="C87" s="28">
        <v>549.51</v>
      </c>
      <c r="D87" s="28">
        <v>274.96</v>
      </c>
      <c r="E87" s="28">
        <v>0</v>
      </c>
      <c r="F87" s="28">
        <v>564.27</v>
      </c>
      <c r="G87" s="28">
        <v>24.77</v>
      </c>
      <c r="H87" s="29">
        <f t="shared" si="7"/>
        <v>642.9399999999999</v>
      </c>
      <c r="I87" s="29">
        <f t="shared" si="4"/>
        <v>642.9399999999999</v>
      </c>
      <c r="J87" s="29">
        <f t="shared" si="5"/>
        <v>642.9399999999999</v>
      </c>
      <c r="K87" s="29">
        <f t="shared" si="6"/>
        <v>642.9399999999999</v>
      </c>
      <c r="L87" s="29">
        <v>287.35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42281</v>
      </c>
      <c r="B88" s="25">
        <v>7</v>
      </c>
      <c r="C88" s="28">
        <v>897.71</v>
      </c>
      <c r="D88" s="28">
        <v>298.49</v>
      </c>
      <c r="E88" s="28">
        <v>0</v>
      </c>
      <c r="F88" s="28">
        <v>912.47</v>
      </c>
      <c r="G88" s="28">
        <v>40.47</v>
      </c>
      <c r="H88" s="29">
        <f t="shared" si="7"/>
        <v>1006.84</v>
      </c>
      <c r="I88" s="29">
        <f t="shared" si="4"/>
        <v>1006.84</v>
      </c>
      <c r="J88" s="29">
        <f t="shared" si="5"/>
        <v>1006.84</v>
      </c>
      <c r="K88" s="29">
        <f t="shared" si="6"/>
        <v>1006.84</v>
      </c>
      <c r="L88" s="29">
        <v>311.95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42281</v>
      </c>
      <c r="B89" s="25">
        <v>8</v>
      </c>
      <c r="C89" s="28">
        <v>1323.32</v>
      </c>
      <c r="D89" s="28">
        <v>197.09</v>
      </c>
      <c r="E89" s="28">
        <v>0</v>
      </c>
      <c r="F89" s="28">
        <v>1338.08</v>
      </c>
      <c r="G89" s="28">
        <v>59.65</v>
      </c>
      <c r="H89" s="29">
        <f t="shared" si="7"/>
        <v>1451.63</v>
      </c>
      <c r="I89" s="29">
        <f t="shared" si="4"/>
        <v>1451.63</v>
      </c>
      <c r="J89" s="29">
        <f t="shared" si="5"/>
        <v>1451.63</v>
      </c>
      <c r="K89" s="29">
        <f t="shared" si="6"/>
        <v>1451.63</v>
      </c>
      <c r="L89" s="29">
        <v>205.97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42281</v>
      </c>
      <c r="B90" s="25">
        <v>9</v>
      </c>
      <c r="C90" s="28">
        <v>1505.02</v>
      </c>
      <c r="D90" s="28">
        <v>187.15</v>
      </c>
      <c r="E90" s="28">
        <v>0</v>
      </c>
      <c r="F90" s="28">
        <v>1519.78</v>
      </c>
      <c r="G90" s="28">
        <v>67.84</v>
      </c>
      <c r="H90" s="29">
        <f t="shared" si="7"/>
        <v>1641.52</v>
      </c>
      <c r="I90" s="29">
        <f t="shared" si="4"/>
        <v>1641.52</v>
      </c>
      <c r="J90" s="29">
        <f t="shared" si="5"/>
        <v>1641.52</v>
      </c>
      <c r="K90" s="29">
        <f t="shared" si="6"/>
        <v>1641.52</v>
      </c>
      <c r="L90" s="29">
        <v>195.59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42281</v>
      </c>
      <c r="B91" s="25">
        <v>10</v>
      </c>
      <c r="C91" s="28">
        <v>1531.31</v>
      </c>
      <c r="D91" s="28">
        <v>177.98</v>
      </c>
      <c r="E91" s="28">
        <v>0</v>
      </c>
      <c r="F91" s="28">
        <v>1546.07</v>
      </c>
      <c r="G91" s="28">
        <v>69.03</v>
      </c>
      <c r="H91" s="29">
        <f t="shared" si="7"/>
        <v>1669</v>
      </c>
      <c r="I91" s="29">
        <f t="shared" si="4"/>
        <v>1669</v>
      </c>
      <c r="J91" s="29">
        <f t="shared" si="5"/>
        <v>1669</v>
      </c>
      <c r="K91" s="29">
        <f t="shared" si="6"/>
        <v>1669</v>
      </c>
      <c r="L91" s="29">
        <v>186</v>
      </c>
      <c r="M91" s="29">
        <v>0</v>
      </c>
      <c r="N91" s="23"/>
      <c r="O91" s="24"/>
      <c r="P91" s="19"/>
      <c r="Q91" s="19"/>
    </row>
    <row r="92" spans="1:17" s="8" customFormat="1" ht="14.25" customHeight="1">
      <c r="A92" s="27">
        <v>42281</v>
      </c>
      <c r="B92" s="25">
        <v>11</v>
      </c>
      <c r="C92" s="28">
        <v>1600.72</v>
      </c>
      <c r="D92" s="28">
        <v>6.47</v>
      </c>
      <c r="E92" s="28">
        <v>0</v>
      </c>
      <c r="F92" s="28">
        <v>1615.48</v>
      </c>
      <c r="G92" s="28">
        <v>72.16</v>
      </c>
      <c r="H92" s="29">
        <f t="shared" si="7"/>
        <v>1741.5400000000002</v>
      </c>
      <c r="I92" s="29">
        <f t="shared" si="4"/>
        <v>1741.5400000000002</v>
      </c>
      <c r="J92" s="29">
        <f t="shared" si="5"/>
        <v>1741.5400000000002</v>
      </c>
      <c r="K92" s="29">
        <f t="shared" si="6"/>
        <v>1741.5400000000002</v>
      </c>
      <c r="L92" s="29">
        <v>6.76</v>
      </c>
      <c r="M92" s="29">
        <v>0</v>
      </c>
      <c r="N92" s="23"/>
      <c r="O92" s="24"/>
      <c r="P92" s="19"/>
      <c r="Q92" s="19"/>
    </row>
    <row r="93" spans="1:17" s="8" customFormat="1" ht="14.25" customHeight="1">
      <c r="A93" s="27">
        <v>42281</v>
      </c>
      <c r="B93" s="25">
        <v>12</v>
      </c>
      <c r="C93" s="28">
        <v>1512.56</v>
      </c>
      <c r="D93" s="28">
        <v>105.02</v>
      </c>
      <c r="E93" s="28">
        <v>0</v>
      </c>
      <c r="F93" s="28">
        <v>1527.32</v>
      </c>
      <c r="G93" s="28">
        <v>68.18</v>
      </c>
      <c r="H93" s="29">
        <f t="shared" si="7"/>
        <v>1649.4</v>
      </c>
      <c r="I93" s="29">
        <f t="shared" si="4"/>
        <v>1649.4</v>
      </c>
      <c r="J93" s="29">
        <f t="shared" si="5"/>
        <v>1649.4</v>
      </c>
      <c r="K93" s="29">
        <f t="shared" si="6"/>
        <v>1649.4</v>
      </c>
      <c r="L93" s="29">
        <v>109.75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42281</v>
      </c>
      <c r="B94" s="25">
        <v>13</v>
      </c>
      <c r="C94" s="28">
        <v>1505.7</v>
      </c>
      <c r="D94" s="28">
        <v>114.01</v>
      </c>
      <c r="E94" s="28">
        <v>0</v>
      </c>
      <c r="F94" s="28">
        <v>1520.46</v>
      </c>
      <c r="G94" s="28">
        <v>67.87</v>
      </c>
      <c r="H94" s="29">
        <f t="shared" si="7"/>
        <v>1642.2300000000002</v>
      </c>
      <c r="I94" s="29">
        <f t="shared" si="4"/>
        <v>1642.2300000000002</v>
      </c>
      <c r="J94" s="29">
        <f t="shared" si="5"/>
        <v>1642.2300000000002</v>
      </c>
      <c r="K94" s="29">
        <f t="shared" si="6"/>
        <v>1642.2300000000002</v>
      </c>
      <c r="L94" s="29">
        <v>119.15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42281</v>
      </c>
      <c r="B95" s="25">
        <v>14</v>
      </c>
      <c r="C95" s="28">
        <v>1511.24</v>
      </c>
      <c r="D95" s="28">
        <v>588.45</v>
      </c>
      <c r="E95" s="28">
        <v>0</v>
      </c>
      <c r="F95" s="28">
        <v>1526</v>
      </c>
      <c r="G95" s="28">
        <v>68.12</v>
      </c>
      <c r="H95" s="29">
        <f t="shared" si="7"/>
        <v>1648.0200000000002</v>
      </c>
      <c r="I95" s="29">
        <f t="shared" si="4"/>
        <v>1648.0200000000002</v>
      </c>
      <c r="J95" s="29">
        <f t="shared" si="5"/>
        <v>1648.0200000000002</v>
      </c>
      <c r="K95" s="29">
        <f t="shared" si="6"/>
        <v>1648.0200000000002</v>
      </c>
      <c r="L95" s="29">
        <v>614.98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42281</v>
      </c>
      <c r="B96" s="25">
        <v>15</v>
      </c>
      <c r="C96" s="28">
        <v>1514.32</v>
      </c>
      <c r="D96" s="28">
        <v>490.2</v>
      </c>
      <c r="E96" s="28">
        <v>0</v>
      </c>
      <c r="F96" s="28">
        <v>1529.08</v>
      </c>
      <c r="G96" s="28">
        <v>68.26</v>
      </c>
      <c r="H96" s="29">
        <f t="shared" si="7"/>
        <v>1651.24</v>
      </c>
      <c r="I96" s="29">
        <f t="shared" si="4"/>
        <v>1651.24</v>
      </c>
      <c r="J96" s="29">
        <f t="shared" si="5"/>
        <v>1651.24</v>
      </c>
      <c r="K96" s="29">
        <f t="shared" si="6"/>
        <v>1651.24</v>
      </c>
      <c r="L96" s="29">
        <v>512.3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42281</v>
      </c>
      <c r="B97" s="25">
        <v>16</v>
      </c>
      <c r="C97" s="28">
        <v>1518.27</v>
      </c>
      <c r="D97" s="28">
        <v>97.04</v>
      </c>
      <c r="E97" s="28">
        <v>0</v>
      </c>
      <c r="F97" s="28">
        <v>1533.03</v>
      </c>
      <c r="G97" s="28">
        <v>68.44</v>
      </c>
      <c r="H97" s="29">
        <f t="shared" si="7"/>
        <v>1655.3700000000001</v>
      </c>
      <c r="I97" s="29">
        <f t="shared" si="4"/>
        <v>1655.3700000000001</v>
      </c>
      <c r="J97" s="29">
        <f t="shared" si="5"/>
        <v>1655.3700000000001</v>
      </c>
      <c r="K97" s="29">
        <f t="shared" si="6"/>
        <v>1655.3700000000001</v>
      </c>
      <c r="L97" s="29">
        <v>101.41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42281</v>
      </c>
      <c r="B98" s="25">
        <v>17</v>
      </c>
      <c r="C98" s="28">
        <v>1510.61</v>
      </c>
      <c r="D98" s="28">
        <v>105.59</v>
      </c>
      <c r="E98" s="28">
        <v>0</v>
      </c>
      <c r="F98" s="28">
        <v>1525.37</v>
      </c>
      <c r="G98" s="28">
        <v>68.1</v>
      </c>
      <c r="H98" s="29">
        <f t="shared" si="7"/>
        <v>1647.37</v>
      </c>
      <c r="I98" s="29">
        <f t="shared" si="4"/>
        <v>1647.37</v>
      </c>
      <c r="J98" s="29">
        <f t="shared" si="5"/>
        <v>1647.37</v>
      </c>
      <c r="K98" s="29">
        <f t="shared" si="6"/>
        <v>1647.37</v>
      </c>
      <c r="L98" s="29">
        <v>110.35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42281</v>
      </c>
      <c r="B99" s="25">
        <v>18</v>
      </c>
      <c r="C99" s="28">
        <v>1507.5</v>
      </c>
      <c r="D99" s="28">
        <v>127.27</v>
      </c>
      <c r="E99" s="28">
        <v>0</v>
      </c>
      <c r="F99" s="28">
        <v>1522.26</v>
      </c>
      <c r="G99" s="28">
        <v>67.96</v>
      </c>
      <c r="H99" s="29">
        <f t="shared" si="7"/>
        <v>1644.1200000000001</v>
      </c>
      <c r="I99" s="29">
        <f t="shared" si="4"/>
        <v>1644.1200000000001</v>
      </c>
      <c r="J99" s="29">
        <f t="shared" si="5"/>
        <v>1644.1200000000001</v>
      </c>
      <c r="K99" s="29">
        <f t="shared" si="6"/>
        <v>1644.1200000000001</v>
      </c>
      <c r="L99" s="29">
        <v>133.01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42281</v>
      </c>
      <c r="B100" s="25">
        <v>19</v>
      </c>
      <c r="C100" s="28">
        <v>1497.02</v>
      </c>
      <c r="D100" s="28">
        <v>175.51</v>
      </c>
      <c r="E100" s="28">
        <v>0</v>
      </c>
      <c r="F100" s="28">
        <v>1511.78</v>
      </c>
      <c r="G100" s="28">
        <v>67.48</v>
      </c>
      <c r="H100" s="29">
        <f t="shared" si="7"/>
        <v>1633.16</v>
      </c>
      <c r="I100" s="29">
        <f t="shared" si="4"/>
        <v>1633.16</v>
      </c>
      <c r="J100" s="29">
        <f t="shared" si="5"/>
        <v>1633.16</v>
      </c>
      <c r="K100" s="29">
        <f t="shared" si="6"/>
        <v>1633.16</v>
      </c>
      <c r="L100" s="29">
        <v>183.42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42281</v>
      </c>
      <c r="B101" s="25">
        <v>20</v>
      </c>
      <c r="C101" s="28">
        <v>1496.84</v>
      </c>
      <c r="D101" s="28">
        <v>120.89</v>
      </c>
      <c r="E101" s="28">
        <v>0</v>
      </c>
      <c r="F101" s="28">
        <v>1511.6</v>
      </c>
      <c r="G101" s="28">
        <v>67.48</v>
      </c>
      <c r="H101" s="29">
        <f t="shared" si="7"/>
        <v>1632.98</v>
      </c>
      <c r="I101" s="29">
        <f t="shared" si="4"/>
        <v>1632.98</v>
      </c>
      <c r="J101" s="29">
        <f t="shared" si="5"/>
        <v>1632.98</v>
      </c>
      <c r="K101" s="29">
        <f t="shared" si="6"/>
        <v>1632.98</v>
      </c>
      <c r="L101" s="29">
        <v>126.34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42281</v>
      </c>
      <c r="B102" s="25">
        <v>21</v>
      </c>
      <c r="C102" s="28">
        <v>1583.57</v>
      </c>
      <c r="D102" s="28">
        <v>34.26</v>
      </c>
      <c r="E102" s="28">
        <v>0</v>
      </c>
      <c r="F102" s="28">
        <v>1598.33</v>
      </c>
      <c r="G102" s="28">
        <v>71.38</v>
      </c>
      <c r="H102" s="29">
        <f t="shared" si="7"/>
        <v>1723.61</v>
      </c>
      <c r="I102" s="29">
        <f t="shared" si="4"/>
        <v>1723.61</v>
      </c>
      <c r="J102" s="29">
        <f t="shared" si="5"/>
        <v>1723.61</v>
      </c>
      <c r="K102" s="29">
        <f t="shared" si="6"/>
        <v>1723.61</v>
      </c>
      <c r="L102" s="29">
        <v>35.8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42281</v>
      </c>
      <c r="B103" s="25">
        <v>22</v>
      </c>
      <c r="C103" s="28">
        <v>1629.1</v>
      </c>
      <c r="D103" s="28">
        <v>0</v>
      </c>
      <c r="E103" s="28">
        <v>116.48</v>
      </c>
      <c r="F103" s="28">
        <v>1643.86</v>
      </c>
      <c r="G103" s="28">
        <v>73.44</v>
      </c>
      <c r="H103" s="29">
        <f t="shared" si="7"/>
        <v>1771.2</v>
      </c>
      <c r="I103" s="29">
        <f t="shared" si="4"/>
        <v>1771.2</v>
      </c>
      <c r="J103" s="29">
        <f t="shared" si="5"/>
        <v>1771.2</v>
      </c>
      <c r="K103" s="29">
        <f t="shared" si="6"/>
        <v>1771.2</v>
      </c>
      <c r="L103" s="29">
        <v>0</v>
      </c>
      <c r="M103" s="29">
        <v>121.73</v>
      </c>
      <c r="N103" s="23"/>
      <c r="O103" s="24"/>
      <c r="P103" s="19"/>
      <c r="Q103" s="19"/>
    </row>
    <row r="104" spans="1:17" s="8" customFormat="1" ht="14.25" customHeight="1">
      <c r="A104" s="27">
        <v>42281</v>
      </c>
      <c r="B104" s="25">
        <v>23</v>
      </c>
      <c r="C104" s="28">
        <v>1483.93</v>
      </c>
      <c r="D104" s="28">
        <v>0</v>
      </c>
      <c r="E104" s="28">
        <v>61.99</v>
      </c>
      <c r="F104" s="28">
        <v>1498.69</v>
      </c>
      <c r="G104" s="28">
        <v>66.89</v>
      </c>
      <c r="H104" s="29">
        <f t="shared" si="7"/>
        <v>1619.4800000000002</v>
      </c>
      <c r="I104" s="29">
        <f t="shared" si="4"/>
        <v>1619.4800000000002</v>
      </c>
      <c r="J104" s="29">
        <f t="shared" si="5"/>
        <v>1619.4800000000002</v>
      </c>
      <c r="K104" s="29">
        <f t="shared" si="6"/>
        <v>1619.4800000000002</v>
      </c>
      <c r="L104" s="29">
        <v>0</v>
      </c>
      <c r="M104" s="29">
        <v>64.78</v>
      </c>
      <c r="N104" s="23"/>
      <c r="O104" s="24"/>
      <c r="P104" s="19"/>
      <c r="Q104" s="19"/>
    </row>
    <row r="105" spans="1:17" s="8" customFormat="1" ht="14.25" customHeight="1">
      <c r="A105" s="27">
        <v>42282</v>
      </c>
      <c r="B105" s="25">
        <v>0</v>
      </c>
      <c r="C105" s="28">
        <v>1348.05</v>
      </c>
      <c r="D105" s="28">
        <v>0</v>
      </c>
      <c r="E105" s="28">
        <v>69.05</v>
      </c>
      <c r="F105" s="28">
        <v>1362.81</v>
      </c>
      <c r="G105" s="28">
        <v>60.77</v>
      </c>
      <c r="H105" s="29">
        <f t="shared" si="7"/>
        <v>1477.48</v>
      </c>
      <c r="I105" s="29">
        <f t="shared" si="4"/>
        <v>1477.48</v>
      </c>
      <c r="J105" s="29">
        <f t="shared" si="5"/>
        <v>1477.48</v>
      </c>
      <c r="K105" s="29">
        <f t="shared" si="6"/>
        <v>1477.48</v>
      </c>
      <c r="L105" s="29">
        <v>0</v>
      </c>
      <c r="M105" s="29">
        <v>72.16</v>
      </c>
      <c r="N105" s="23"/>
      <c r="O105" s="24"/>
      <c r="P105" s="19"/>
      <c r="Q105" s="19"/>
    </row>
    <row r="106" spans="1:17" s="8" customFormat="1" ht="14.25" customHeight="1">
      <c r="A106" s="27">
        <v>42282</v>
      </c>
      <c r="B106" s="25">
        <v>1</v>
      </c>
      <c r="C106" s="28">
        <v>918.44</v>
      </c>
      <c r="D106" s="28">
        <v>0</v>
      </c>
      <c r="E106" s="28">
        <v>77.96</v>
      </c>
      <c r="F106" s="28">
        <v>933.2</v>
      </c>
      <c r="G106" s="28">
        <v>41.4</v>
      </c>
      <c r="H106" s="29">
        <f t="shared" si="7"/>
        <v>1028.5</v>
      </c>
      <c r="I106" s="29">
        <f t="shared" si="4"/>
        <v>1028.5</v>
      </c>
      <c r="J106" s="29">
        <f t="shared" si="5"/>
        <v>1028.5</v>
      </c>
      <c r="K106" s="29">
        <f t="shared" si="6"/>
        <v>1028.5</v>
      </c>
      <c r="L106" s="29">
        <v>0</v>
      </c>
      <c r="M106" s="29">
        <v>81.47</v>
      </c>
      <c r="N106" s="23"/>
      <c r="O106" s="24"/>
      <c r="P106" s="19"/>
      <c r="Q106" s="19"/>
    </row>
    <row r="107" spans="1:17" s="8" customFormat="1" ht="14.25" customHeight="1">
      <c r="A107" s="27">
        <v>42282</v>
      </c>
      <c r="B107" s="25">
        <v>2</v>
      </c>
      <c r="C107" s="28">
        <v>793.87</v>
      </c>
      <c r="D107" s="28">
        <v>0</v>
      </c>
      <c r="E107" s="28">
        <v>64.63</v>
      </c>
      <c r="F107" s="28">
        <v>808.63</v>
      </c>
      <c r="G107" s="28">
        <v>35.79</v>
      </c>
      <c r="H107" s="29">
        <f t="shared" si="7"/>
        <v>898.3199999999999</v>
      </c>
      <c r="I107" s="29">
        <f t="shared" si="4"/>
        <v>898.3199999999999</v>
      </c>
      <c r="J107" s="29">
        <f t="shared" si="5"/>
        <v>898.3199999999999</v>
      </c>
      <c r="K107" s="29">
        <f t="shared" si="6"/>
        <v>898.3199999999999</v>
      </c>
      <c r="L107" s="29">
        <v>0</v>
      </c>
      <c r="M107" s="29">
        <v>67.54</v>
      </c>
      <c r="N107" s="23"/>
      <c r="O107" s="24"/>
      <c r="P107" s="19"/>
      <c r="Q107" s="19"/>
    </row>
    <row r="108" spans="1:17" s="8" customFormat="1" ht="14.25" customHeight="1">
      <c r="A108" s="27">
        <v>42282</v>
      </c>
      <c r="B108" s="25">
        <v>3</v>
      </c>
      <c r="C108" s="28">
        <v>739.87</v>
      </c>
      <c r="D108" s="28">
        <v>0</v>
      </c>
      <c r="E108" s="28">
        <v>45.23</v>
      </c>
      <c r="F108" s="28">
        <v>754.63</v>
      </c>
      <c r="G108" s="28">
        <v>33.35</v>
      </c>
      <c r="H108" s="29">
        <f t="shared" si="7"/>
        <v>841.88</v>
      </c>
      <c r="I108" s="29">
        <f t="shared" si="4"/>
        <v>841.88</v>
      </c>
      <c r="J108" s="29">
        <f t="shared" si="5"/>
        <v>841.88</v>
      </c>
      <c r="K108" s="29">
        <f t="shared" si="6"/>
        <v>841.88</v>
      </c>
      <c r="L108" s="29">
        <v>0</v>
      </c>
      <c r="M108" s="29">
        <v>47.27</v>
      </c>
      <c r="N108" s="23"/>
      <c r="O108" s="24"/>
      <c r="P108" s="19"/>
      <c r="Q108" s="19"/>
    </row>
    <row r="109" spans="1:17" s="8" customFormat="1" ht="14.25" customHeight="1">
      <c r="A109" s="27">
        <v>42282</v>
      </c>
      <c r="B109" s="25">
        <v>4</v>
      </c>
      <c r="C109" s="28">
        <v>661.73</v>
      </c>
      <c r="D109" s="28">
        <v>0</v>
      </c>
      <c r="E109" s="28">
        <v>173.53</v>
      </c>
      <c r="F109" s="28">
        <v>676.49</v>
      </c>
      <c r="G109" s="28">
        <v>29.83</v>
      </c>
      <c r="H109" s="29">
        <f t="shared" si="7"/>
        <v>760.22</v>
      </c>
      <c r="I109" s="29">
        <f t="shared" si="4"/>
        <v>760.22</v>
      </c>
      <c r="J109" s="29">
        <f t="shared" si="5"/>
        <v>760.22</v>
      </c>
      <c r="K109" s="29">
        <f t="shared" si="6"/>
        <v>760.22</v>
      </c>
      <c r="L109" s="29">
        <v>0</v>
      </c>
      <c r="M109" s="29">
        <v>181.35</v>
      </c>
      <c r="N109" s="23"/>
      <c r="O109" s="24"/>
      <c r="P109" s="19"/>
      <c r="Q109" s="19"/>
    </row>
    <row r="110" spans="1:17" s="8" customFormat="1" ht="14.25" customHeight="1">
      <c r="A110" s="27">
        <v>42282</v>
      </c>
      <c r="B110" s="25">
        <v>5</v>
      </c>
      <c r="C110" s="28">
        <v>680.32</v>
      </c>
      <c r="D110" s="28">
        <v>93.84</v>
      </c>
      <c r="E110" s="28">
        <v>0</v>
      </c>
      <c r="F110" s="28">
        <v>695.08</v>
      </c>
      <c r="G110" s="28">
        <v>30.67</v>
      </c>
      <c r="H110" s="29">
        <f t="shared" si="7"/>
        <v>779.65</v>
      </c>
      <c r="I110" s="29">
        <f t="shared" si="4"/>
        <v>779.65</v>
      </c>
      <c r="J110" s="29">
        <f t="shared" si="5"/>
        <v>779.65</v>
      </c>
      <c r="K110" s="29">
        <f t="shared" si="6"/>
        <v>779.65</v>
      </c>
      <c r="L110" s="29">
        <v>98.07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42282</v>
      </c>
      <c r="B111" s="25">
        <v>6</v>
      </c>
      <c r="C111" s="28">
        <v>810.74</v>
      </c>
      <c r="D111" s="28">
        <v>102.32</v>
      </c>
      <c r="E111" s="28">
        <v>0</v>
      </c>
      <c r="F111" s="28">
        <v>825.5</v>
      </c>
      <c r="G111" s="28">
        <v>36.55</v>
      </c>
      <c r="H111" s="29">
        <f t="shared" si="7"/>
        <v>915.9499999999999</v>
      </c>
      <c r="I111" s="29">
        <f t="shared" si="4"/>
        <v>915.9499999999999</v>
      </c>
      <c r="J111" s="29">
        <f t="shared" si="5"/>
        <v>915.9499999999999</v>
      </c>
      <c r="K111" s="29">
        <f t="shared" si="6"/>
        <v>915.9499999999999</v>
      </c>
      <c r="L111" s="29">
        <v>106.93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42282</v>
      </c>
      <c r="B112" s="25">
        <v>7</v>
      </c>
      <c r="C112" s="28">
        <v>988.41</v>
      </c>
      <c r="D112" s="28">
        <v>192.95</v>
      </c>
      <c r="E112" s="28">
        <v>0</v>
      </c>
      <c r="F112" s="28">
        <v>1003.17</v>
      </c>
      <c r="G112" s="28">
        <v>44.56</v>
      </c>
      <c r="H112" s="29">
        <f t="shared" si="7"/>
        <v>1101.63</v>
      </c>
      <c r="I112" s="29">
        <f t="shared" si="4"/>
        <v>1101.63</v>
      </c>
      <c r="J112" s="29">
        <f t="shared" si="5"/>
        <v>1101.63</v>
      </c>
      <c r="K112" s="29">
        <f t="shared" si="6"/>
        <v>1101.63</v>
      </c>
      <c r="L112" s="29">
        <v>201.65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42282</v>
      </c>
      <c r="B113" s="25">
        <v>8</v>
      </c>
      <c r="C113" s="28">
        <v>1374.26</v>
      </c>
      <c r="D113" s="28">
        <v>12.77</v>
      </c>
      <c r="E113" s="28">
        <v>0</v>
      </c>
      <c r="F113" s="28">
        <v>1389.02</v>
      </c>
      <c r="G113" s="28">
        <v>61.95</v>
      </c>
      <c r="H113" s="29">
        <f t="shared" si="7"/>
        <v>1504.8700000000001</v>
      </c>
      <c r="I113" s="29">
        <f t="shared" si="4"/>
        <v>1504.8700000000001</v>
      </c>
      <c r="J113" s="29">
        <f t="shared" si="5"/>
        <v>1504.8700000000001</v>
      </c>
      <c r="K113" s="29">
        <f t="shared" si="6"/>
        <v>1504.8700000000001</v>
      </c>
      <c r="L113" s="29">
        <v>13.35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42282</v>
      </c>
      <c r="B114" s="25">
        <v>9</v>
      </c>
      <c r="C114" s="28">
        <v>1505.59</v>
      </c>
      <c r="D114" s="28">
        <v>0</v>
      </c>
      <c r="E114" s="28">
        <v>33.14</v>
      </c>
      <c r="F114" s="28">
        <v>1520.35</v>
      </c>
      <c r="G114" s="28">
        <v>67.87</v>
      </c>
      <c r="H114" s="29">
        <f t="shared" si="7"/>
        <v>1642.1200000000001</v>
      </c>
      <c r="I114" s="29">
        <f t="shared" si="4"/>
        <v>1642.1200000000001</v>
      </c>
      <c r="J114" s="29">
        <f t="shared" si="5"/>
        <v>1642.1200000000001</v>
      </c>
      <c r="K114" s="29">
        <f t="shared" si="6"/>
        <v>1642.1200000000001</v>
      </c>
      <c r="L114" s="29">
        <v>0</v>
      </c>
      <c r="M114" s="29">
        <v>34.63</v>
      </c>
      <c r="N114" s="23"/>
      <c r="O114" s="24"/>
      <c r="P114" s="19"/>
      <c r="Q114" s="19"/>
    </row>
    <row r="115" spans="1:17" s="8" customFormat="1" ht="14.25" customHeight="1">
      <c r="A115" s="27">
        <v>42282</v>
      </c>
      <c r="B115" s="25">
        <v>10</v>
      </c>
      <c r="C115" s="28">
        <v>1547.13</v>
      </c>
      <c r="D115" s="28">
        <v>0</v>
      </c>
      <c r="E115" s="28">
        <v>24.12</v>
      </c>
      <c r="F115" s="28">
        <v>1561.89</v>
      </c>
      <c r="G115" s="28">
        <v>69.74</v>
      </c>
      <c r="H115" s="29">
        <f t="shared" si="7"/>
        <v>1685.5300000000002</v>
      </c>
      <c r="I115" s="29">
        <f t="shared" si="4"/>
        <v>1685.5300000000002</v>
      </c>
      <c r="J115" s="29">
        <f t="shared" si="5"/>
        <v>1685.5300000000002</v>
      </c>
      <c r="K115" s="29">
        <f t="shared" si="6"/>
        <v>1685.5300000000002</v>
      </c>
      <c r="L115" s="29">
        <v>0</v>
      </c>
      <c r="M115" s="29">
        <v>25.21</v>
      </c>
      <c r="N115" s="23"/>
      <c r="O115" s="24"/>
      <c r="P115" s="19"/>
      <c r="Q115" s="19"/>
    </row>
    <row r="116" spans="1:17" s="8" customFormat="1" ht="14.25" customHeight="1">
      <c r="A116" s="27">
        <v>42282</v>
      </c>
      <c r="B116" s="25">
        <v>11</v>
      </c>
      <c r="C116" s="28">
        <v>1690.32</v>
      </c>
      <c r="D116" s="28">
        <v>0</v>
      </c>
      <c r="E116" s="28">
        <v>188.31</v>
      </c>
      <c r="F116" s="28">
        <v>1705.08</v>
      </c>
      <c r="G116" s="28">
        <v>76.2</v>
      </c>
      <c r="H116" s="29">
        <f t="shared" si="7"/>
        <v>1835.18</v>
      </c>
      <c r="I116" s="29">
        <f t="shared" si="4"/>
        <v>1835.18</v>
      </c>
      <c r="J116" s="29">
        <f t="shared" si="5"/>
        <v>1835.18</v>
      </c>
      <c r="K116" s="29">
        <f t="shared" si="6"/>
        <v>1835.18</v>
      </c>
      <c r="L116" s="29">
        <v>0</v>
      </c>
      <c r="M116" s="29">
        <v>196.8</v>
      </c>
      <c r="N116" s="23"/>
      <c r="O116" s="24"/>
      <c r="P116" s="19"/>
      <c r="Q116" s="19"/>
    </row>
    <row r="117" spans="1:17" s="8" customFormat="1" ht="14.25" customHeight="1">
      <c r="A117" s="27">
        <v>42282</v>
      </c>
      <c r="B117" s="25">
        <v>12</v>
      </c>
      <c r="C117" s="28">
        <v>1673.72</v>
      </c>
      <c r="D117" s="28">
        <v>0</v>
      </c>
      <c r="E117" s="28">
        <v>57.22</v>
      </c>
      <c r="F117" s="28">
        <v>1688.48</v>
      </c>
      <c r="G117" s="28">
        <v>75.45</v>
      </c>
      <c r="H117" s="29">
        <f t="shared" si="7"/>
        <v>1817.8300000000002</v>
      </c>
      <c r="I117" s="29">
        <f t="shared" si="4"/>
        <v>1817.8300000000002</v>
      </c>
      <c r="J117" s="29">
        <f t="shared" si="5"/>
        <v>1817.8300000000002</v>
      </c>
      <c r="K117" s="29">
        <f t="shared" si="6"/>
        <v>1817.8300000000002</v>
      </c>
      <c r="L117" s="29">
        <v>0</v>
      </c>
      <c r="M117" s="29">
        <v>59.8</v>
      </c>
      <c r="N117" s="23"/>
      <c r="O117" s="24"/>
      <c r="P117" s="19"/>
      <c r="Q117" s="19"/>
    </row>
    <row r="118" spans="1:17" s="8" customFormat="1" ht="14.25" customHeight="1">
      <c r="A118" s="27">
        <v>42282</v>
      </c>
      <c r="B118" s="25">
        <v>13</v>
      </c>
      <c r="C118" s="28">
        <v>1633.84</v>
      </c>
      <c r="D118" s="28">
        <v>0</v>
      </c>
      <c r="E118" s="28">
        <v>28.89</v>
      </c>
      <c r="F118" s="28">
        <v>1648.6</v>
      </c>
      <c r="G118" s="28">
        <v>73.65</v>
      </c>
      <c r="H118" s="29">
        <f t="shared" si="7"/>
        <v>1776.15</v>
      </c>
      <c r="I118" s="29">
        <f t="shared" si="4"/>
        <v>1776.15</v>
      </c>
      <c r="J118" s="29">
        <f t="shared" si="5"/>
        <v>1776.15</v>
      </c>
      <c r="K118" s="29">
        <f t="shared" si="6"/>
        <v>1776.15</v>
      </c>
      <c r="L118" s="29">
        <v>0</v>
      </c>
      <c r="M118" s="29">
        <v>30.19</v>
      </c>
      <c r="N118" s="23"/>
      <c r="O118" s="24"/>
      <c r="P118" s="19"/>
      <c r="Q118" s="19"/>
    </row>
    <row r="119" spans="1:17" s="8" customFormat="1" ht="14.25" customHeight="1">
      <c r="A119" s="27">
        <v>42282</v>
      </c>
      <c r="B119" s="25">
        <v>14</v>
      </c>
      <c r="C119" s="28">
        <v>1637.19</v>
      </c>
      <c r="D119" s="28">
        <v>0</v>
      </c>
      <c r="E119" s="28">
        <v>144.5</v>
      </c>
      <c r="F119" s="28">
        <v>1651.95</v>
      </c>
      <c r="G119" s="28">
        <v>73.8</v>
      </c>
      <c r="H119" s="29">
        <f t="shared" si="7"/>
        <v>1779.65</v>
      </c>
      <c r="I119" s="29">
        <f t="shared" si="4"/>
        <v>1779.65</v>
      </c>
      <c r="J119" s="29">
        <f t="shared" si="5"/>
        <v>1779.65</v>
      </c>
      <c r="K119" s="29">
        <f t="shared" si="6"/>
        <v>1779.65</v>
      </c>
      <c r="L119" s="29">
        <v>0</v>
      </c>
      <c r="M119" s="29">
        <v>151.01</v>
      </c>
      <c r="N119" s="23"/>
      <c r="O119" s="24"/>
      <c r="P119" s="19"/>
      <c r="Q119" s="19"/>
    </row>
    <row r="120" spans="1:17" s="8" customFormat="1" ht="14.25" customHeight="1">
      <c r="A120" s="27">
        <v>42282</v>
      </c>
      <c r="B120" s="25">
        <v>15</v>
      </c>
      <c r="C120" s="28">
        <v>1616.87</v>
      </c>
      <c r="D120" s="28">
        <v>0</v>
      </c>
      <c r="E120" s="28">
        <v>94.1</v>
      </c>
      <c r="F120" s="28">
        <v>1631.63</v>
      </c>
      <c r="G120" s="28">
        <v>72.89</v>
      </c>
      <c r="H120" s="29">
        <f t="shared" si="7"/>
        <v>1758.42</v>
      </c>
      <c r="I120" s="29">
        <f t="shared" si="4"/>
        <v>1758.42</v>
      </c>
      <c r="J120" s="29">
        <f t="shared" si="5"/>
        <v>1758.42</v>
      </c>
      <c r="K120" s="29">
        <f t="shared" si="6"/>
        <v>1758.42</v>
      </c>
      <c r="L120" s="29">
        <v>0</v>
      </c>
      <c r="M120" s="29">
        <v>98.34</v>
      </c>
      <c r="N120" s="23"/>
      <c r="O120" s="24"/>
      <c r="P120" s="19"/>
      <c r="Q120" s="19"/>
    </row>
    <row r="121" spans="1:17" s="8" customFormat="1" ht="14.25" customHeight="1">
      <c r="A121" s="27">
        <v>42282</v>
      </c>
      <c r="B121" s="25">
        <v>16</v>
      </c>
      <c r="C121" s="28">
        <v>1612.25</v>
      </c>
      <c r="D121" s="28">
        <v>0</v>
      </c>
      <c r="E121" s="28">
        <v>155.92</v>
      </c>
      <c r="F121" s="28">
        <v>1627.01</v>
      </c>
      <c r="G121" s="28">
        <v>72.68</v>
      </c>
      <c r="H121" s="29">
        <f t="shared" si="7"/>
        <v>1753.5900000000001</v>
      </c>
      <c r="I121" s="29">
        <f t="shared" si="4"/>
        <v>1753.5900000000001</v>
      </c>
      <c r="J121" s="29">
        <f t="shared" si="5"/>
        <v>1753.5900000000001</v>
      </c>
      <c r="K121" s="29">
        <f t="shared" si="6"/>
        <v>1753.5900000000001</v>
      </c>
      <c r="L121" s="29">
        <v>0</v>
      </c>
      <c r="M121" s="29">
        <v>162.95</v>
      </c>
      <c r="N121" s="23"/>
      <c r="O121" s="24"/>
      <c r="P121" s="19"/>
      <c r="Q121" s="19"/>
    </row>
    <row r="122" spans="1:17" s="8" customFormat="1" ht="14.25" customHeight="1">
      <c r="A122" s="27">
        <v>42282</v>
      </c>
      <c r="B122" s="25">
        <v>17</v>
      </c>
      <c r="C122" s="28">
        <v>1528.4</v>
      </c>
      <c r="D122" s="28">
        <v>0</v>
      </c>
      <c r="E122" s="28">
        <v>49.26</v>
      </c>
      <c r="F122" s="28">
        <v>1543.16</v>
      </c>
      <c r="G122" s="28">
        <v>68.9</v>
      </c>
      <c r="H122" s="29">
        <f t="shared" si="7"/>
        <v>1665.9600000000003</v>
      </c>
      <c r="I122" s="29">
        <f t="shared" si="4"/>
        <v>1665.9600000000003</v>
      </c>
      <c r="J122" s="29">
        <f t="shared" si="5"/>
        <v>1665.9600000000003</v>
      </c>
      <c r="K122" s="29">
        <f t="shared" si="6"/>
        <v>1665.9600000000003</v>
      </c>
      <c r="L122" s="29">
        <v>0</v>
      </c>
      <c r="M122" s="29">
        <v>51.48</v>
      </c>
      <c r="N122" s="23"/>
      <c r="O122" s="24"/>
      <c r="P122" s="19"/>
      <c r="Q122" s="19"/>
    </row>
    <row r="123" spans="1:17" s="8" customFormat="1" ht="14.25" customHeight="1">
      <c r="A123" s="27">
        <v>42282</v>
      </c>
      <c r="B123" s="25">
        <v>18</v>
      </c>
      <c r="C123" s="28">
        <v>1523.89</v>
      </c>
      <c r="D123" s="28">
        <v>0</v>
      </c>
      <c r="E123" s="28">
        <v>38.39</v>
      </c>
      <c r="F123" s="28">
        <v>1538.65</v>
      </c>
      <c r="G123" s="28">
        <v>68.69</v>
      </c>
      <c r="H123" s="29">
        <f t="shared" si="7"/>
        <v>1661.2400000000002</v>
      </c>
      <c r="I123" s="29">
        <f t="shared" si="4"/>
        <v>1661.2400000000002</v>
      </c>
      <c r="J123" s="29">
        <f t="shared" si="5"/>
        <v>1661.2400000000002</v>
      </c>
      <c r="K123" s="29">
        <f t="shared" si="6"/>
        <v>1661.2400000000002</v>
      </c>
      <c r="L123" s="29">
        <v>0</v>
      </c>
      <c r="M123" s="29">
        <v>40.12</v>
      </c>
      <c r="N123" s="23"/>
      <c r="O123" s="24"/>
      <c r="P123" s="19"/>
      <c r="Q123" s="19"/>
    </row>
    <row r="124" spans="1:17" s="8" customFormat="1" ht="14.25" customHeight="1">
      <c r="A124" s="27">
        <v>42282</v>
      </c>
      <c r="B124" s="25">
        <v>19</v>
      </c>
      <c r="C124" s="28">
        <v>1510.86</v>
      </c>
      <c r="D124" s="28">
        <v>99.01</v>
      </c>
      <c r="E124" s="28">
        <v>0</v>
      </c>
      <c r="F124" s="28">
        <v>1525.62</v>
      </c>
      <c r="G124" s="28">
        <v>68.11</v>
      </c>
      <c r="H124" s="29">
        <f t="shared" si="7"/>
        <v>1647.6299999999999</v>
      </c>
      <c r="I124" s="29">
        <f t="shared" si="4"/>
        <v>1647.6299999999999</v>
      </c>
      <c r="J124" s="29">
        <f t="shared" si="5"/>
        <v>1647.6299999999999</v>
      </c>
      <c r="K124" s="29">
        <f t="shared" si="6"/>
        <v>1647.6299999999999</v>
      </c>
      <c r="L124" s="29">
        <v>103.47</v>
      </c>
      <c r="M124" s="29">
        <v>0</v>
      </c>
      <c r="N124" s="23"/>
      <c r="O124" s="24"/>
      <c r="P124" s="19"/>
      <c r="Q124" s="19"/>
    </row>
    <row r="125" spans="1:17" s="8" customFormat="1" ht="14.25" customHeight="1">
      <c r="A125" s="27">
        <v>42282</v>
      </c>
      <c r="B125" s="25">
        <v>20</v>
      </c>
      <c r="C125" s="28">
        <v>1508.35</v>
      </c>
      <c r="D125" s="28">
        <v>74.68</v>
      </c>
      <c r="E125" s="28">
        <v>0</v>
      </c>
      <c r="F125" s="28">
        <v>1523.11</v>
      </c>
      <c r="G125" s="28">
        <v>67.99</v>
      </c>
      <c r="H125" s="29">
        <f t="shared" si="7"/>
        <v>1645</v>
      </c>
      <c r="I125" s="29">
        <f t="shared" si="4"/>
        <v>1645</v>
      </c>
      <c r="J125" s="29">
        <f t="shared" si="5"/>
        <v>1645</v>
      </c>
      <c r="K125" s="29">
        <f t="shared" si="6"/>
        <v>1645</v>
      </c>
      <c r="L125" s="29">
        <v>78.05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42282</v>
      </c>
      <c r="B126" s="25">
        <v>21</v>
      </c>
      <c r="C126" s="28">
        <v>1598.35</v>
      </c>
      <c r="D126" s="28">
        <v>0</v>
      </c>
      <c r="E126" s="28">
        <v>145.45</v>
      </c>
      <c r="F126" s="28">
        <v>1613.11</v>
      </c>
      <c r="G126" s="28">
        <v>72.05</v>
      </c>
      <c r="H126" s="29">
        <f t="shared" si="7"/>
        <v>1739.06</v>
      </c>
      <c r="I126" s="29">
        <f t="shared" si="4"/>
        <v>1739.06</v>
      </c>
      <c r="J126" s="29">
        <f t="shared" si="5"/>
        <v>1739.06</v>
      </c>
      <c r="K126" s="29">
        <f t="shared" si="6"/>
        <v>1739.06</v>
      </c>
      <c r="L126" s="29">
        <v>0</v>
      </c>
      <c r="M126" s="29">
        <v>152.01</v>
      </c>
      <c r="N126" s="23"/>
      <c r="O126" s="24"/>
      <c r="P126" s="19"/>
      <c r="Q126" s="19"/>
    </row>
    <row r="127" spans="1:17" s="8" customFormat="1" ht="14.25" customHeight="1">
      <c r="A127" s="27">
        <v>42282</v>
      </c>
      <c r="B127" s="25">
        <v>22</v>
      </c>
      <c r="C127" s="28">
        <v>1526.61</v>
      </c>
      <c r="D127" s="28">
        <v>0</v>
      </c>
      <c r="E127" s="28">
        <v>407.6</v>
      </c>
      <c r="F127" s="28">
        <v>1541.37</v>
      </c>
      <c r="G127" s="28">
        <v>68.82</v>
      </c>
      <c r="H127" s="29">
        <f t="shared" si="7"/>
        <v>1664.09</v>
      </c>
      <c r="I127" s="29">
        <f t="shared" si="4"/>
        <v>1664.09</v>
      </c>
      <c r="J127" s="29">
        <f t="shared" si="5"/>
        <v>1664.09</v>
      </c>
      <c r="K127" s="29">
        <f t="shared" si="6"/>
        <v>1664.09</v>
      </c>
      <c r="L127" s="29">
        <v>0</v>
      </c>
      <c r="M127" s="29">
        <v>425.97</v>
      </c>
      <c r="N127" s="23"/>
      <c r="O127" s="24"/>
      <c r="P127" s="19"/>
      <c r="Q127" s="19"/>
    </row>
    <row r="128" spans="1:17" s="8" customFormat="1" ht="14.25" customHeight="1">
      <c r="A128" s="27">
        <v>42282</v>
      </c>
      <c r="B128" s="25">
        <v>23</v>
      </c>
      <c r="C128" s="28">
        <v>1475.59</v>
      </c>
      <c r="D128" s="28">
        <v>0</v>
      </c>
      <c r="E128" s="28">
        <v>447.74</v>
      </c>
      <c r="F128" s="28">
        <v>1490.35</v>
      </c>
      <c r="G128" s="28">
        <v>66.52</v>
      </c>
      <c r="H128" s="29">
        <f t="shared" si="7"/>
        <v>1610.77</v>
      </c>
      <c r="I128" s="29">
        <f t="shared" si="4"/>
        <v>1610.77</v>
      </c>
      <c r="J128" s="29">
        <f t="shared" si="5"/>
        <v>1610.77</v>
      </c>
      <c r="K128" s="29">
        <f t="shared" si="6"/>
        <v>1610.77</v>
      </c>
      <c r="L128" s="29">
        <v>0</v>
      </c>
      <c r="M128" s="29">
        <v>467.92</v>
      </c>
      <c r="N128" s="23"/>
      <c r="O128" s="24"/>
      <c r="P128" s="19"/>
      <c r="Q128" s="19"/>
    </row>
    <row r="129" spans="1:17" s="8" customFormat="1" ht="14.25" customHeight="1">
      <c r="A129" s="27">
        <v>42283</v>
      </c>
      <c r="B129" s="25">
        <v>0</v>
      </c>
      <c r="C129" s="28">
        <v>1470.63</v>
      </c>
      <c r="D129" s="28">
        <v>0</v>
      </c>
      <c r="E129" s="28">
        <v>593.68</v>
      </c>
      <c r="F129" s="28">
        <v>1485.39</v>
      </c>
      <c r="G129" s="28">
        <v>66.29</v>
      </c>
      <c r="H129" s="29">
        <f t="shared" si="7"/>
        <v>1605.5800000000002</v>
      </c>
      <c r="I129" s="29">
        <f t="shared" si="4"/>
        <v>1605.5800000000002</v>
      </c>
      <c r="J129" s="29">
        <f t="shared" si="5"/>
        <v>1605.5800000000002</v>
      </c>
      <c r="K129" s="29">
        <f t="shared" si="6"/>
        <v>1605.5800000000002</v>
      </c>
      <c r="L129" s="29">
        <v>0</v>
      </c>
      <c r="M129" s="29">
        <v>620.44</v>
      </c>
      <c r="N129" s="23"/>
      <c r="O129" s="24"/>
      <c r="P129" s="19"/>
      <c r="Q129" s="19"/>
    </row>
    <row r="130" spans="1:17" s="8" customFormat="1" ht="14.25" customHeight="1">
      <c r="A130" s="27">
        <v>42283</v>
      </c>
      <c r="B130" s="25">
        <v>1</v>
      </c>
      <c r="C130" s="28">
        <v>924.81</v>
      </c>
      <c r="D130" s="28">
        <v>0</v>
      </c>
      <c r="E130" s="28">
        <v>218.92</v>
      </c>
      <c r="F130" s="28">
        <v>939.57</v>
      </c>
      <c r="G130" s="28">
        <v>41.69</v>
      </c>
      <c r="H130" s="29">
        <f t="shared" si="7"/>
        <v>1035.16</v>
      </c>
      <c r="I130" s="29">
        <f t="shared" si="4"/>
        <v>1035.16</v>
      </c>
      <c r="J130" s="29">
        <f t="shared" si="5"/>
        <v>1035.16</v>
      </c>
      <c r="K130" s="29">
        <f t="shared" si="6"/>
        <v>1035.16</v>
      </c>
      <c r="L130" s="29">
        <v>0</v>
      </c>
      <c r="M130" s="29">
        <v>228.79</v>
      </c>
      <c r="N130" s="23"/>
      <c r="O130" s="24"/>
      <c r="P130" s="19"/>
      <c r="Q130" s="19"/>
    </row>
    <row r="131" spans="1:17" s="8" customFormat="1" ht="14.25" customHeight="1">
      <c r="A131" s="27">
        <v>42283</v>
      </c>
      <c r="B131" s="25">
        <v>2</v>
      </c>
      <c r="C131" s="28">
        <v>926.11</v>
      </c>
      <c r="D131" s="28">
        <v>0</v>
      </c>
      <c r="E131" s="28">
        <v>212.26</v>
      </c>
      <c r="F131" s="28">
        <v>940.87</v>
      </c>
      <c r="G131" s="28">
        <v>41.75</v>
      </c>
      <c r="H131" s="29">
        <f t="shared" si="7"/>
        <v>1036.52</v>
      </c>
      <c r="I131" s="29">
        <f t="shared" si="4"/>
        <v>1036.52</v>
      </c>
      <c r="J131" s="29">
        <f t="shared" si="5"/>
        <v>1036.52</v>
      </c>
      <c r="K131" s="29">
        <f t="shared" si="6"/>
        <v>1036.52</v>
      </c>
      <c r="L131" s="29">
        <v>0</v>
      </c>
      <c r="M131" s="29">
        <v>221.83</v>
      </c>
      <c r="N131" s="23"/>
      <c r="O131" s="24"/>
      <c r="P131" s="19"/>
      <c r="Q131" s="19"/>
    </row>
    <row r="132" spans="1:17" s="8" customFormat="1" ht="14.25" customHeight="1">
      <c r="A132" s="27">
        <v>42283</v>
      </c>
      <c r="B132" s="25">
        <v>3</v>
      </c>
      <c r="C132" s="28">
        <v>913.78</v>
      </c>
      <c r="D132" s="28">
        <v>0</v>
      </c>
      <c r="E132" s="28">
        <v>264.74</v>
      </c>
      <c r="F132" s="28">
        <v>928.54</v>
      </c>
      <c r="G132" s="28">
        <v>41.19</v>
      </c>
      <c r="H132" s="29">
        <f t="shared" si="7"/>
        <v>1023.63</v>
      </c>
      <c r="I132" s="29">
        <f t="shared" si="4"/>
        <v>1023.63</v>
      </c>
      <c r="J132" s="29">
        <f t="shared" si="5"/>
        <v>1023.63</v>
      </c>
      <c r="K132" s="29">
        <f t="shared" si="6"/>
        <v>1023.63</v>
      </c>
      <c r="L132" s="29">
        <v>0</v>
      </c>
      <c r="M132" s="29">
        <v>276.67</v>
      </c>
      <c r="N132" s="23"/>
      <c r="O132" s="24"/>
      <c r="P132" s="19"/>
      <c r="Q132" s="19"/>
    </row>
    <row r="133" spans="1:17" s="8" customFormat="1" ht="14.25" customHeight="1">
      <c r="A133" s="27">
        <v>42283</v>
      </c>
      <c r="B133" s="25">
        <v>4</v>
      </c>
      <c r="C133" s="28">
        <v>843.61</v>
      </c>
      <c r="D133" s="28">
        <v>0</v>
      </c>
      <c r="E133" s="28">
        <v>149.36</v>
      </c>
      <c r="F133" s="28">
        <v>858.37</v>
      </c>
      <c r="G133" s="28">
        <v>38.03</v>
      </c>
      <c r="H133" s="29">
        <f t="shared" si="7"/>
        <v>950.3</v>
      </c>
      <c r="I133" s="29">
        <f t="shared" si="4"/>
        <v>950.3</v>
      </c>
      <c r="J133" s="29">
        <f t="shared" si="5"/>
        <v>950.3</v>
      </c>
      <c r="K133" s="29">
        <f t="shared" si="6"/>
        <v>950.3</v>
      </c>
      <c r="L133" s="29">
        <v>0</v>
      </c>
      <c r="M133" s="29">
        <v>156.09</v>
      </c>
      <c r="N133" s="23"/>
      <c r="O133" s="24"/>
      <c r="P133" s="19"/>
      <c r="Q133" s="19"/>
    </row>
    <row r="134" spans="1:17" s="8" customFormat="1" ht="14.25" customHeight="1">
      <c r="A134" s="27">
        <v>42283</v>
      </c>
      <c r="B134" s="25">
        <v>5</v>
      </c>
      <c r="C134" s="28">
        <v>853.72</v>
      </c>
      <c r="D134" s="28">
        <v>0</v>
      </c>
      <c r="E134" s="28">
        <v>37.27</v>
      </c>
      <c r="F134" s="28">
        <v>868.48</v>
      </c>
      <c r="G134" s="28">
        <v>38.48</v>
      </c>
      <c r="H134" s="29">
        <f t="shared" si="7"/>
        <v>960.86</v>
      </c>
      <c r="I134" s="29">
        <f t="shared" si="4"/>
        <v>960.86</v>
      </c>
      <c r="J134" s="29">
        <f t="shared" si="5"/>
        <v>960.86</v>
      </c>
      <c r="K134" s="29">
        <f t="shared" si="6"/>
        <v>960.86</v>
      </c>
      <c r="L134" s="29">
        <v>0</v>
      </c>
      <c r="M134" s="29">
        <v>38.95</v>
      </c>
      <c r="N134" s="23"/>
      <c r="O134" s="24"/>
      <c r="P134" s="19"/>
      <c r="Q134" s="19"/>
    </row>
    <row r="135" spans="1:17" s="8" customFormat="1" ht="14.25" customHeight="1">
      <c r="A135" s="27">
        <v>42283</v>
      </c>
      <c r="B135" s="25">
        <v>6</v>
      </c>
      <c r="C135" s="28">
        <v>931.38</v>
      </c>
      <c r="D135" s="28">
        <v>251.47</v>
      </c>
      <c r="E135" s="28">
        <v>0</v>
      </c>
      <c r="F135" s="28">
        <v>946.14</v>
      </c>
      <c r="G135" s="28">
        <v>41.99</v>
      </c>
      <c r="H135" s="29">
        <f t="shared" si="7"/>
        <v>1042.03</v>
      </c>
      <c r="I135" s="29">
        <f t="shared" si="4"/>
        <v>1042.03</v>
      </c>
      <c r="J135" s="29">
        <f t="shared" si="5"/>
        <v>1042.03</v>
      </c>
      <c r="K135" s="29">
        <f t="shared" si="6"/>
        <v>1042.03</v>
      </c>
      <c r="L135" s="29">
        <v>262.81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42283</v>
      </c>
      <c r="B136" s="25">
        <v>7</v>
      </c>
      <c r="C136" s="28">
        <v>1176.64</v>
      </c>
      <c r="D136" s="28">
        <v>364.04</v>
      </c>
      <c r="E136" s="28">
        <v>0</v>
      </c>
      <c r="F136" s="28">
        <v>1191.4</v>
      </c>
      <c r="G136" s="28">
        <v>53.04</v>
      </c>
      <c r="H136" s="29">
        <f t="shared" si="7"/>
        <v>1298.3400000000001</v>
      </c>
      <c r="I136" s="29">
        <f t="shared" si="4"/>
        <v>1298.3400000000001</v>
      </c>
      <c r="J136" s="29">
        <f t="shared" si="5"/>
        <v>1298.3400000000001</v>
      </c>
      <c r="K136" s="29">
        <f t="shared" si="6"/>
        <v>1298.3400000000001</v>
      </c>
      <c r="L136" s="29">
        <v>380.45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42283</v>
      </c>
      <c r="B137" s="25">
        <v>8</v>
      </c>
      <c r="C137" s="28">
        <v>1532.88</v>
      </c>
      <c r="D137" s="28">
        <v>83.37</v>
      </c>
      <c r="E137" s="28">
        <v>0</v>
      </c>
      <c r="F137" s="28">
        <v>1547.64</v>
      </c>
      <c r="G137" s="28">
        <v>69.1</v>
      </c>
      <c r="H137" s="29">
        <f t="shared" si="7"/>
        <v>1670.64</v>
      </c>
      <c r="I137" s="29">
        <f aca="true" t="shared" si="8" ref="I137:I200">SUM($C137,$G137,S$4,S$6)</f>
        <v>1670.64</v>
      </c>
      <c r="J137" s="29">
        <f aca="true" t="shared" si="9" ref="J137:J200">SUM($C137,$G137,T$4,T$6)</f>
        <v>1670.64</v>
      </c>
      <c r="K137" s="29">
        <f aca="true" t="shared" si="10" ref="K137:K200">SUM($C137,$G137,U$4,U$6)</f>
        <v>1670.64</v>
      </c>
      <c r="L137" s="29">
        <v>87.13</v>
      </c>
      <c r="M137" s="29">
        <v>0</v>
      </c>
      <c r="N137" s="23"/>
      <c r="O137" s="24"/>
      <c r="P137" s="19"/>
      <c r="Q137" s="19"/>
    </row>
    <row r="138" spans="1:17" s="8" customFormat="1" ht="14.25" customHeight="1">
      <c r="A138" s="27">
        <v>42283</v>
      </c>
      <c r="B138" s="25">
        <v>9</v>
      </c>
      <c r="C138" s="28">
        <v>1620.75</v>
      </c>
      <c r="D138" s="28">
        <v>4.38</v>
      </c>
      <c r="E138" s="28">
        <v>0</v>
      </c>
      <c r="F138" s="28">
        <v>1635.51</v>
      </c>
      <c r="G138" s="28">
        <v>73.06</v>
      </c>
      <c r="H138" s="29">
        <f aca="true" t="shared" si="11" ref="H138:H201">SUM($C138,$G138,R$4,R$6)</f>
        <v>1762.47</v>
      </c>
      <c r="I138" s="29">
        <f t="shared" si="8"/>
        <v>1762.47</v>
      </c>
      <c r="J138" s="29">
        <f t="shared" si="9"/>
        <v>1762.47</v>
      </c>
      <c r="K138" s="29">
        <f t="shared" si="10"/>
        <v>1762.47</v>
      </c>
      <c r="L138" s="29">
        <v>4.58</v>
      </c>
      <c r="M138" s="29">
        <v>0</v>
      </c>
      <c r="N138" s="23"/>
      <c r="O138" s="24"/>
      <c r="P138" s="19"/>
      <c r="Q138" s="19"/>
    </row>
    <row r="139" spans="1:17" s="8" customFormat="1" ht="14.25" customHeight="1">
      <c r="A139" s="27">
        <v>42283</v>
      </c>
      <c r="B139" s="25">
        <v>10</v>
      </c>
      <c r="C139" s="28">
        <v>1637.69</v>
      </c>
      <c r="D139" s="28">
        <v>261.91</v>
      </c>
      <c r="E139" s="28">
        <v>0</v>
      </c>
      <c r="F139" s="28">
        <v>1652.45</v>
      </c>
      <c r="G139" s="28">
        <v>73.82</v>
      </c>
      <c r="H139" s="29">
        <f t="shared" si="11"/>
        <v>1780.17</v>
      </c>
      <c r="I139" s="29">
        <f t="shared" si="8"/>
        <v>1780.17</v>
      </c>
      <c r="J139" s="29">
        <f t="shared" si="9"/>
        <v>1780.17</v>
      </c>
      <c r="K139" s="29">
        <f t="shared" si="10"/>
        <v>1780.17</v>
      </c>
      <c r="L139" s="29">
        <v>273.72</v>
      </c>
      <c r="M139" s="29">
        <v>0</v>
      </c>
      <c r="N139" s="23"/>
      <c r="O139" s="24"/>
      <c r="P139" s="19"/>
      <c r="Q139" s="19"/>
    </row>
    <row r="140" spans="1:17" s="8" customFormat="1" ht="14.25" customHeight="1">
      <c r="A140" s="27">
        <v>42283</v>
      </c>
      <c r="B140" s="25">
        <v>11</v>
      </c>
      <c r="C140" s="28">
        <v>1659.79</v>
      </c>
      <c r="D140" s="28">
        <v>671.36</v>
      </c>
      <c r="E140" s="28">
        <v>0</v>
      </c>
      <c r="F140" s="28">
        <v>1674.55</v>
      </c>
      <c r="G140" s="28">
        <v>74.82</v>
      </c>
      <c r="H140" s="29">
        <f t="shared" si="11"/>
        <v>1803.27</v>
      </c>
      <c r="I140" s="29">
        <f t="shared" si="8"/>
        <v>1803.27</v>
      </c>
      <c r="J140" s="29">
        <f t="shared" si="9"/>
        <v>1803.27</v>
      </c>
      <c r="K140" s="29">
        <f t="shared" si="10"/>
        <v>1803.27</v>
      </c>
      <c r="L140" s="29">
        <v>701.62</v>
      </c>
      <c r="M140" s="29">
        <v>0</v>
      </c>
      <c r="N140" s="23"/>
      <c r="O140" s="24"/>
      <c r="P140" s="19"/>
      <c r="Q140" s="19"/>
    </row>
    <row r="141" spans="1:17" s="8" customFormat="1" ht="14.25" customHeight="1">
      <c r="A141" s="27">
        <v>42283</v>
      </c>
      <c r="B141" s="25">
        <v>12</v>
      </c>
      <c r="C141" s="28">
        <v>1642.21</v>
      </c>
      <c r="D141" s="28">
        <v>628.6</v>
      </c>
      <c r="E141" s="28">
        <v>0</v>
      </c>
      <c r="F141" s="28">
        <v>1656.97</v>
      </c>
      <c r="G141" s="28">
        <v>74.03</v>
      </c>
      <c r="H141" s="29">
        <f t="shared" si="11"/>
        <v>1784.9</v>
      </c>
      <c r="I141" s="29">
        <f t="shared" si="8"/>
        <v>1784.9</v>
      </c>
      <c r="J141" s="29">
        <f t="shared" si="9"/>
        <v>1784.9</v>
      </c>
      <c r="K141" s="29">
        <f t="shared" si="10"/>
        <v>1784.9</v>
      </c>
      <c r="L141" s="29">
        <v>656.94</v>
      </c>
      <c r="M141" s="29">
        <v>0</v>
      </c>
      <c r="N141" s="23"/>
      <c r="O141" s="24"/>
      <c r="P141" s="19"/>
      <c r="Q141" s="19"/>
    </row>
    <row r="142" spans="1:17" s="8" customFormat="1" ht="14.25" customHeight="1">
      <c r="A142" s="27">
        <v>42283</v>
      </c>
      <c r="B142" s="25">
        <v>13</v>
      </c>
      <c r="C142" s="28">
        <v>1633.64</v>
      </c>
      <c r="D142" s="28">
        <v>640.17</v>
      </c>
      <c r="E142" s="28">
        <v>0</v>
      </c>
      <c r="F142" s="28">
        <v>1648.4</v>
      </c>
      <c r="G142" s="28">
        <v>73.64</v>
      </c>
      <c r="H142" s="29">
        <f t="shared" si="11"/>
        <v>1775.9400000000003</v>
      </c>
      <c r="I142" s="29">
        <f t="shared" si="8"/>
        <v>1775.9400000000003</v>
      </c>
      <c r="J142" s="29">
        <f t="shared" si="9"/>
        <v>1775.9400000000003</v>
      </c>
      <c r="K142" s="29">
        <f t="shared" si="10"/>
        <v>1775.9400000000003</v>
      </c>
      <c r="L142" s="29">
        <v>669.03</v>
      </c>
      <c r="M142" s="29">
        <v>0</v>
      </c>
      <c r="N142" s="23"/>
      <c r="O142" s="24"/>
      <c r="P142" s="19"/>
      <c r="Q142" s="19"/>
    </row>
    <row r="143" spans="1:17" s="8" customFormat="1" ht="14.25" customHeight="1">
      <c r="A143" s="27">
        <v>42283</v>
      </c>
      <c r="B143" s="25">
        <v>14</v>
      </c>
      <c r="C143" s="28">
        <v>1644.56</v>
      </c>
      <c r="D143" s="28">
        <v>912.52</v>
      </c>
      <c r="E143" s="28">
        <v>0</v>
      </c>
      <c r="F143" s="28">
        <v>1659.32</v>
      </c>
      <c r="G143" s="28">
        <v>74.13</v>
      </c>
      <c r="H143" s="29">
        <f t="shared" si="11"/>
        <v>1787.3500000000001</v>
      </c>
      <c r="I143" s="29">
        <f t="shared" si="8"/>
        <v>1787.3500000000001</v>
      </c>
      <c r="J143" s="29">
        <f t="shared" si="9"/>
        <v>1787.3500000000001</v>
      </c>
      <c r="K143" s="29">
        <f t="shared" si="10"/>
        <v>1787.3500000000001</v>
      </c>
      <c r="L143" s="29">
        <v>953.66</v>
      </c>
      <c r="M143" s="29">
        <v>0</v>
      </c>
      <c r="N143" s="23"/>
      <c r="O143" s="24"/>
      <c r="P143" s="19"/>
      <c r="Q143" s="19"/>
    </row>
    <row r="144" spans="1:17" s="8" customFormat="1" ht="14.25" customHeight="1">
      <c r="A144" s="27">
        <v>42283</v>
      </c>
      <c r="B144" s="25">
        <v>15</v>
      </c>
      <c r="C144" s="28">
        <v>1722.45</v>
      </c>
      <c r="D144" s="28">
        <v>386.89</v>
      </c>
      <c r="E144" s="28">
        <v>0</v>
      </c>
      <c r="F144" s="28">
        <v>1737.21</v>
      </c>
      <c r="G144" s="28">
        <v>77.65</v>
      </c>
      <c r="H144" s="29">
        <f t="shared" si="11"/>
        <v>1868.7600000000002</v>
      </c>
      <c r="I144" s="29">
        <f t="shared" si="8"/>
        <v>1868.7600000000002</v>
      </c>
      <c r="J144" s="29">
        <f t="shared" si="9"/>
        <v>1868.7600000000002</v>
      </c>
      <c r="K144" s="29">
        <f t="shared" si="10"/>
        <v>1868.7600000000002</v>
      </c>
      <c r="L144" s="29">
        <v>404.33</v>
      </c>
      <c r="M144" s="29">
        <v>0</v>
      </c>
      <c r="N144" s="23"/>
      <c r="O144" s="24"/>
      <c r="P144" s="19"/>
      <c r="Q144" s="19"/>
    </row>
    <row r="145" spans="1:17" s="8" customFormat="1" ht="14.25" customHeight="1">
      <c r="A145" s="27">
        <v>42283</v>
      </c>
      <c r="B145" s="25">
        <v>16</v>
      </c>
      <c r="C145" s="28">
        <v>1669.88</v>
      </c>
      <c r="D145" s="28">
        <v>0</v>
      </c>
      <c r="E145" s="28">
        <v>129.01</v>
      </c>
      <c r="F145" s="28">
        <v>1684.64</v>
      </c>
      <c r="G145" s="28">
        <v>75.28</v>
      </c>
      <c r="H145" s="29">
        <f t="shared" si="11"/>
        <v>1813.8200000000002</v>
      </c>
      <c r="I145" s="29">
        <f t="shared" si="8"/>
        <v>1813.8200000000002</v>
      </c>
      <c r="J145" s="29">
        <f t="shared" si="9"/>
        <v>1813.8200000000002</v>
      </c>
      <c r="K145" s="29">
        <f t="shared" si="10"/>
        <v>1813.8200000000002</v>
      </c>
      <c r="L145" s="29">
        <v>0</v>
      </c>
      <c r="M145" s="29">
        <v>134.83</v>
      </c>
      <c r="N145" s="23"/>
      <c r="O145" s="24"/>
      <c r="P145" s="19"/>
      <c r="Q145" s="19"/>
    </row>
    <row r="146" spans="1:17" s="8" customFormat="1" ht="14.25" customHeight="1">
      <c r="A146" s="27">
        <v>42283</v>
      </c>
      <c r="B146" s="25">
        <v>17</v>
      </c>
      <c r="C146" s="28">
        <v>1652.96</v>
      </c>
      <c r="D146" s="28">
        <v>0</v>
      </c>
      <c r="E146" s="28">
        <v>138.46</v>
      </c>
      <c r="F146" s="28">
        <v>1667.72</v>
      </c>
      <c r="G146" s="28">
        <v>74.51</v>
      </c>
      <c r="H146" s="29">
        <f t="shared" si="11"/>
        <v>1796.13</v>
      </c>
      <c r="I146" s="29">
        <f t="shared" si="8"/>
        <v>1796.13</v>
      </c>
      <c r="J146" s="29">
        <f t="shared" si="9"/>
        <v>1796.13</v>
      </c>
      <c r="K146" s="29">
        <f t="shared" si="10"/>
        <v>1796.13</v>
      </c>
      <c r="L146" s="29">
        <v>0</v>
      </c>
      <c r="M146" s="29">
        <v>144.7</v>
      </c>
      <c r="N146" s="23"/>
      <c r="O146" s="24"/>
      <c r="P146" s="19"/>
      <c r="Q146" s="19"/>
    </row>
    <row r="147" spans="1:17" s="8" customFormat="1" ht="14.25" customHeight="1">
      <c r="A147" s="27">
        <v>42283</v>
      </c>
      <c r="B147" s="25">
        <v>18</v>
      </c>
      <c r="C147" s="28">
        <v>1622.76</v>
      </c>
      <c r="D147" s="28">
        <v>0</v>
      </c>
      <c r="E147" s="28">
        <v>122.7</v>
      </c>
      <c r="F147" s="28">
        <v>1637.52</v>
      </c>
      <c r="G147" s="28">
        <v>73.15</v>
      </c>
      <c r="H147" s="29">
        <f t="shared" si="11"/>
        <v>1764.5700000000002</v>
      </c>
      <c r="I147" s="29">
        <f t="shared" si="8"/>
        <v>1764.5700000000002</v>
      </c>
      <c r="J147" s="29">
        <f t="shared" si="9"/>
        <v>1764.5700000000002</v>
      </c>
      <c r="K147" s="29">
        <f t="shared" si="10"/>
        <v>1764.5700000000002</v>
      </c>
      <c r="L147" s="29">
        <v>0</v>
      </c>
      <c r="M147" s="29">
        <v>128.23</v>
      </c>
      <c r="N147" s="23"/>
      <c r="O147" s="24"/>
      <c r="P147" s="19"/>
      <c r="Q147" s="19"/>
    </row>
    <row r="148" spans="1:17" s="8" customFormat="1" ht="14.25" customHeight="1">
      <c r="A148" s="27">
        <v>42283</v>
      </c>
      <c r="B148" s="25">
        <v>19</v>
      </c>
      <c r="C148" s="28">
        <v>1611.94</v>
      </c>
      <c r="D148" s="28">
        <v>0</v>
      </c>
      <c r="E148" s="28">
        <v>91.63</v>
      </c>
      <c r="F148" s="28">
        <v>1626.7</v>
      </c>
      <c r="G148" s="28">
        <v>72.66</v>
      </c>
      <c r="H148" s="29">
        <f t="shared" si="11"/>
        <v>1753.2600000000002</v>
      </c>
      <c r="I148" s="29">
        <f t="shared" si="8"/>
        <v>1753.2600000000002</v>
      </c>
      <c r="J148" s="29">
        <f t="shared" si="9"/>
        <v>1753.2600000000002</v>
      </c>
      <c r="K148" s="29">
        <f t="shared" si="10"/>
        <v>1753.2600000000002</v>
      </c>
      <c r="L148" s="29">
        <v>0</v>
      </c>
      <c r="M148" s="29">
        <v>95.76</v>
      </c>
      <c r="N148" s="23"/>
      <c r="O148" s="24"/>
      <c r="P148" s="19"/>
      <c r="Q148" s="19"/>
    </row>
    <row r="149" spans="1:17" s="8" customFormat="1" ht="14.25" customHeight="1">
      <c r="A149" s="27">
        <v>42283</v>
      </c>
      <c r="B149" s="25">
        <v>20</v>
      </c>
      <c r="C149" s="28">
        <v>1620.37</v>
      </c>
      <c r="D149" s="28">
        <v>312.63</v>
      </c>
      <c r="E149" s="28">
        <v>0</v>
      </c>
      <c r="F149" s="28">
        <v>1635.13</v>
      </c>
      <c r="G149" s="28">
        <v>73.04</v>
      </c>
      <c r="H149" s="29">
        <f t="shared" si="11"/>
        <v>1762.07</v>
      </c>
      <c r="I149" s="29">
        <f t="shared" si="8"/>
        <v>1762.07</v>
      </c>
      <c r="J149" s="29">
        <f t="shared" si="9"/>
        <v>1762.07</v>
      </c>
      <c r="K149" s="29">
        <f t="shared" si="10"/>
        <v>1762.07</v>
      </c>
      <c r="L149" s="29">
        <v>326.72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42283</v>
      </c>
      <c r="B150" s="25">
        <v>21</v>
      </c>
      <c r="C150" s="28">
        <v>1656.79</v>
      </c>
      <c r="D150" s="28">
        <v>0</v>
      </c>
      <c r="E150" s="28">
        <v>103.23</v>
      </c>
      <c r="F150" s="28">
        <v>1671.55</v>
      </c>
      <c r="G150" s="28">
        <v>74.69</v>
      </c>
      <c r="H150" s="29">
        <f t="shared" si="11"/>
        <v>1800.14</v>
      </c>
      <c r="I150" s="29">
        <f t="shared" si="8"/>
        <v>1800.14</v>
      </c>
      <c r="J150" s="29">
        <f t="shared" si="9"/>
        <v>1800.14</v>
      </c>
      <c r="K150" s="29">
        <f t="shared" si="10"/>
        <v>1800.14</v>
      </c>
      <c r="L150" s="29">
        <v>0</v>
      </c>
      <c r="M150" s="29">
        <v>107.88</v>
      </c>
      <c r="N150" s="23"/>
      <c r="O150" s="24"/>
      <c r="P150" s="19"/>
      <c r="Q150" s="19"/>
    </row>
    <row r="151" spans="1:17" s="8" customFormat="1" ht="14.25" customHeight="1">
      <c r="A151" s="27">
        <v>42283</v>
      </c>
      <c r="B151" s="25">
        <v>22</v>
      </c>
      <c r="C151" s="28">
        <v>1863.39</v>
      </c>
      <c r="D151" s="28">
        <v>120.56</v>
      </c>
      <c r="E151" s="28">
        <v>0</v>
      </c>
      <c r="F151" s="28">
        <v>1878.15</v>
      </c>
      <c r="G151" s="28">
        <v>84</v>
      </c>
      <c r="H151" s="29">
        <f t="shared" si="11"/>
        <v>2016.0500000000002</v>
      </c>
      <c r="I151" s="29">
        <f t="shared" si="8"/>
        <v>2016.0500000000002</v>
      </c>
      <c r="J151" s="29">
        <f t="shared" si="9"/>
        <v>2016.0500000000002</v>
      </c>
      <c r="K151" s="29">
        <f t="shared" si="10"/>
        <v>2016.0500000000002</v>
      </c>
      <c r="L151" s="29">
        <v>125.99</v>
      </c>
      <c r="M151" s="29">
        <v>0</v>
      </c>
      <c r="N151" s="23"/>
      <c r="O151" s="24"/>
      <c r="P151" s="19"/>
      <c r="Q151" s="19"/>
    </row>
    <row r="152" spans="1:17" s="8" customFormat="1" ht="14.25" customHeight="1">
      <c r="A152" s="27">
        <v>42283</v>
      </c>
      <c r="B152" s="25">
        <v>23</v>
      </c>
      <c r="C152" s="28">
        <v>1605.14</v>
      </c>
      <c r="D152" s="28">
        <v>0</v>
      </c>
      <c r="E152" s="28">
        <v>423.47</v>
      </c>
      <c r="F152" s="28">
        <v>1619.9</v>
      </c>
      <c r="G152" s="28">
        <v>72.36</v>
      </c>
      <c r="H152" s="29">
        <f t="shared" si="11"/>
        <v>1746.16</v>
      </c>
      <c r="I152" s="29">
        <f t="shared" si="8"/>
        <v>1746.16</v>
      </c>
      <c r="J152" s="29">
        <f t="shared" si="9"/>
        <v>1746.16</v>
      </c>
      <c r="K152" s="29">
        <f t="shared" si="10"/>
        <v>1746.16</v>
      </c>
      <c r="L152" s="29">
        <v>0</v>
      </c>
      <c r="M152" s="29">
        <v>442.56</v>
      </c>
      <c r="N152" s="23"/>
      <c r="O152" s="24"/>
      <c r="P152" s="19"/>
      <c r="Q152" s="19"/>
    </row>
    <row r="153" spans="1:17" s="8" customFormat="1" ht="14.25" customHeight="1">
      <c r="A153" s="27">
        <v>42284</v>
      </c>
      <c r="B153" s="25">
        <v>0</v>
      </c>
      <c r="C153" s="28">
        <v>1479.19</v>
      </c>
      <c r="D153" s="28">
        <v>0</v>
      </c>
      <c r="E153" s="28">
        <v>584.75</v>
      </c>
      <c r="F153" s="28">
        <v>1493.95</v>
      </c>
      <c r="G153" s="28">
        <v>66.68</v>
      </c>
      <c r="H153" s="29">
        <f t="shared" si="11"/>
        <v>1614.5300000000002</v>
      </c>
      <c r="I153" s="29">
        <f t="shared" si="8"/>
        <v>1614.5300000000002</v>
      </c>
      <c r="J153" s="29">
        <f t="shared" si="9"/>
        <v>1614.5300000000002</v>
      </c>
      <c r="K153" s="29">
        <f t="shared" si="10"/>
        <v>1614.5300000000002</v>
      </c>
      <c r="L153" s="29">
        <v>0</v>
      </c>
      <c r="M153" s="29">
        <v>611.11</v>
      </c>
      <c r="N153" s="23"/>
      <c r="O153" s="24"/>
      <c r="P153" s="19"/>
      <c r="Q153" s="19"/>
    </row>
    <row r="154" spans="1:17" s="8" customFormat="1" ht="14.25" customHeight="1">
      <c r="A154" s="27">
        <v>42284</v>
      </c>
      <c r="B154" s="25">
        <v>1</v>
      </c>
      <c r="C154" s="28">
        <v>1016.77</v>
      </c>
      <c r="D154" s="28">
        <v>0</v>
      </c>
      <c r="E154" s="28">
        <v>127.12</v>
      </c>
      <c r="F154" s="28">
        <v>1031.53</v>
      </c>
      <c r="G154" s="28">
        <v>45.83</v>
      </c>
      <c r="H154" s="29">
        <f t="shared" si="11"/>
        <v>1131.26</v>
      </c>
      <c r="I154" s="29">
        <f t="shared" si="8"/>
        <v>1131.26</v>
      </c>
      <c r="J154" s="29">
        <f t="shared" si="9"/>
        <v>1131.26</v>
      </c>
      <c r="K154" s="29">
        <f t="shared" si="10"/>
        <v>1131.26</v>
      </c>
      <c r="L154" s="29">
        <v>0</v>
      </c>
      <c r="M154" s="29">
        <v>132.85</v>
      </c>
      <c r="N154" s="23"/>
      <c r="O154" s="24"/>
      <c r="P154" s="19"/>
      <c r="Q154" s="19"/>
    </row>
    <row r="155" spans="1:17" s="8" customFormat="1" ht="14.25" customHeight="1">
      <c r="A155" s="27">
        <v>42284</v>
      </c>
      <c r="B155" s="25">
        <v>2</v>
      </c>
      <c r="C155" s="28">
        <v>961.07</v>
      </c>
      <c r="D155" s="28">
        <v>0</v>
      </c>
      <c r="E155" s="28">
        <v>255.97</v>
      </c>
      <c r="F155" s="28">
        <v>975.83</v>
      </c>
      <c r="G155" s="28">
        <v>43.32</v>
      </c>
      <c r="H155" s="29">
        <f t="shared" si="11"/>
        <v>1073.0500000000002</v>
      </c>
      <c r="I155" s="29">
        <f t="shared" si="8"/>
        <v>1073.0500000000002</v>
      </c>
      <c r="J155" s="29">
        <f t="shared" si="9"/>
        <v>1073.0500000000002</v>
      </c>
      <c r="K155" s="29">
        <f t="shared" si="10"/>
        <v>1073.0500000000002</v>
      </c>
      <c r="L155" s="29">
        <v>0</v>
      </c>
      <c r="M155" s="29">
        <v>267.51</v>
      </c>
      <c r="N155" s="23"/>
      <c r="O155" s="24"/>
      <c r="P155" s="19"/>
      <c r="Q155" s="19"/>
    </row>
    <row r="156" spans="1:17" s="8" customFormat="1" ht="14.25" customHeight="1">
      <c r="A156" s="27">
        <v>42284</v>
      </c>
      <c r="B156" s="25">
        <v>3</v>
      </c>
      <c r="C156" s="28">
        <v>934.04</v>
      </c>
      <c r="D156" s="28">
        <v>0</v>
      </c>
      <c r="E156" s="28">
        <v>146.42</v>
      </c>
      <c r="F156" s="28">
        <v>948.8</v>
      </c>
      <c r="G156" s="28">
        <v>42.11</v>
      </c>
      <c r="H156" s="29">
        <f t="shared" si="11"/>
        <v>1044.81</v>
      </c>
      <c r="I156" s="29">
        <f t="shared" si="8"/>
        <v>1044.81</v>
      </c>
      <c r="J156" s="29">
        <f t="shared" si="9"/>
        <v>1044.81</v>
      </c>
      <c r="K156" s="29">
        <f t="shared" si="10"/>
        <v>1044.81</v>
      </c>
      <c r="L156" s="29">
        <v>0</v>
      </c>
      <c r="M156" s="29">
        <v>153.02</v>
      </c>
      <c r="N156" s="23"/>
      <c r="O156" s="24"/>
      <c r="P156" s="19"/>
      <c r="Q156" s="19"/>
    </row>
    <row r="157" spans="1:17" s="8" customFormat="1" ht="14.25" customHeight="1">
      <c r="A157" s="27">
        <v>42284</v>
      </c>
      <c r="B157" s="25">
        <v>4</v>
      </c>
      <c r="C157" s="28">
        <v>928.95</v>
      </c>
      <c r="D157" s="28">
        <v>0</v>
      </c>
      <c r="E157" s="28">
        <v>156.87</v>
      </c>
      <c r="F157" s="28">
        <v>943.71</v>
      </c>
      <c r="G157" s="28">
        <v>41.88</v>
      </c>
      <c r="H157" s="29">
        <f t="shared" si="11"/>
        <v>1039.49</v>
      </c>
      <c r="I157" s="29">
        <f t="shared" si="8"/>
        <v>1039.49</v>
      </c>
      <c r="J157" s="29">
        <f t="shared" si="9"/>
        <v>1039.49</v>
      </c>
      <c r="K157" s="29">
        <f t="shared" si="10"/>
        <v>1039.49</v>
      </c>
      <c r="L157" s="29">
        <v>0</v>
      </c>
      <c r="M157" s="29">
        <v>163.94</v>
      </c>
      <c r="N157" s="23"/>
      <c r="O157" s="24"/>
      <c r="P157" s="19"/>
      <c r="Q157" s="19"/>
    </row>
    <row r="158" spans="1:17" s="8" customFormat="1" ht="14.25" customHeight="1">
      <c r="A158" s="27">
        <v>42284</v>
      </c>
      <c r="B158" s="25">
        <v>5</v>
      </c>
      <c r="C158" s="28">
        <v>985.74</v>
      </c>
      <c r="D158" s="28">
        <v>0</v>
      </c>
      <c r="E158" s="28">
        <v>151.64</v>
      </c>
      <c r="F158" s="28">
        <v>1000.5</v>
      </c>
      <c r="G158" s="28">
        <v>44.44</v>
      </c>
      <c r="H158" s="29">
        <f t="shared" si="11"/>
        <v>1098.8400000000001</v>
      </c>
      <c r="I158" s="29">
        <f t="shared" si="8"/>
        <v>1098.8400000000001</v>
      </c>
      <c r="J158" s="29">
        <f t="shared" si="9"/>
        <v>1098.8400000000001</v>
      </c>
      <c r="K158" s="29">
        <f t="shared" si="10"/>
        <v>1098.8400000000001</v>
      </c>
      <c r="L158" s="29">
        <v>0</v>
      </c>
      <c r="M158" s="29">
        <v>158.48</v>
      </c>
      <c r="N158" s="23"/>
      <c r="O158" s="24"/>
      <c r="P158" s="19"/>
      <c r="Q158" s="19"/>
    </row>
    <row r="159" spans="1:17" s="8" customFormat="1" ht="14.25" customHeight="1">
      <c r="A159" s="27">
        <v>42284</v>
      </c>
      <c r="B159" s="25">
        <v>6</v>
      </c>
      <c r="C159" s="28">
        <v>988.75</v>
      </c>
      <c r="D159" s="28">
        <v>0</v>
      </c>
      <c r="E159" s="28">
        <v>23.12</v>
      </c>
      <c r="F159" s="28">
        <v>1003.51</v>
      </c>
      <c r="G159" s="28">
        <v>44.57</v>
      </c>
      <c r="H159" s="29">
        <f t="shared" si="11"/>
        <v>1101.98</v>
      </c>
      <c r="I159" s="29">
        <f t="shared" si="8"/>
        <v>1101.98</v>
      </c>
      <c r="J159" s="29">
        <f t="shared" si="9"/>
        <v>1101.98</v>
      </c>
      <c r="K159" s="29">
        <f t="shared" si="10"/>
        <v>1101.98</v>
      </c>
      <c r="L159" s="29">
        <v>0</v>
      </c>
      <c r="M159" s="29">
        <v>24.16</v>
      </c>
      <c r="N159" s="23"/>
      <c r="O159" s="24"/>
      <c r="P159" s="19"/>
      <c r="Q159" s="19"/>
    </row>
    <row r="160" spans="1:17" s="8" customFormat="1" ht="14.25" customHeight="1">
      <c r="A160" s="27">
        <v>42284</v>
      </c>
      <c r="B160" s="25">
        <v>7</v>
      </c>
      <c r="C160" s="28">
        <v>1181.42</v>
      </c>
      <c r="D160" s="28">
        <v>74.36</v>
      </c>
      <c r="E160" s="28">
        <v>0</v>
      </c>
      <c r="F160" s="28">
        <v>1196.18</v>
      </c>
      <c r="G160" s="28">
        <v>53.26</v>
      </c>
      <c r="H160" s="29">
        <f t="shared" si="11"/>
        <v>1303.3400000000001</v>
      </c>
      <c r="I160" s="29">
        <f t="shared" si="8"/>
        <v>1303.3400000000001</v>
      </c>
      <c r="J160" s="29">
        <f t="shared" si="9"/>
        <v>1303.3400000000001</v>
      </c>
      <c r="K160" s="29">
        <f t="shared" si="10"/>
        <v>1303.3400000000001</v>
      </c>
      <c r="L160" s="29">
        <v>77.71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42284</v>
      </c>
      <c r="B161" s="25">
        <v>8</v>
      </c>
      <c r="C161" s="28">
        <v>1495.41</v>
      </c>
      <c r="D161" s="28">
        <v>0</v>
      </c>
      <c r="E161" s="28">
        <v>87.3</v>
      </c>
      <c r="F161" s="28">
        <v>1510.17</v>
      </c>
      <c r="G161" s="28">
        <v>67.41</v>
      </c>
      <c r="H161" s="29">
        <f t="shared" si="11"/>
        <v>1631.4800000000002</v>
      </c>
      <c r="I161" s="29">
        <f t="shared" si="8"/>
        <v>1631.4800000000002</v>
      </c>
      <c r="J161" s="29">
        <f t="shared" si="9"/>
        <v>1631.4800000000002</v>
      </c>
      <c r="K161" s="29">
        <f t="shared" si="10"/>
        <v>1631.4800000000002</v>
      </c>
      <c r="L161" s="29">
        <v>0</v>
      </c>
      <c r="M161" s="29">
        <v>91.24</v>
      </c>
      <c r="N161" s="23"/>
      <c r="O161" s="24"/>
      <c r="P161" s="19"/>
      <c r="Q161" s="19"/>
    </row>
    <row r="162" spans="1:17" s="8" customFormat="1" ht="14.25" customHeight="1">
      <c r="A162" s="27">
        <v>42284</v>
      </c>
      <c r="B162" s="25">
        <v>9</v>
      </c>
      <c r="C162" s="28">
        <v>1644.92</v>
      </c>
      <c r="D162" s="28">
        <v>0</v>
      </c>
      <c r="E162" s="28">
        <v>100.39</v>
      </c>
      <c r="F162" s="28">
        <v>1659.68</v>
      </c>
      <c r="G162" s="28">
        <v>74.15</v>
      </c>
      <c r="H162" s="29">
        <f t="shared" si="11"/>
        <v>1787.7300000000002</v>
      </c>
      <c r="I162" s="29">
        <f t="shared" si="8"/>
        <v>1787.7300000000002</v>
      </c>
      <c r="J162" s="29">
        <f t="shared" si="9"/>
        <v>1787.7300000000002</v>
      </c>
      <c r="K162" s="29">
        <f t="shared" si="10"/>
        <v>1787.7300000000002</v>
      </c>
      <c r="L162" s="29">
        <v>0</v>
      </c>
      <c r="M162" s="29">
        <v>104.92</v>
      </c>
      <c r="N162" s="23"/>
      <c r="O162" s="24"/>
      <c r="P162" s="19"/>
      <c r="Q162" s="19"/>
    </row>
    <row r="163" spans="1:17" s="8" customFormat="1" ht="14.25" customHeight="1">
      <c r="A163" s="27">
        <v>42284</v>
      </c>
      <c r="B163" s="25">
        <v>10</v>
      </c>
      <c r="C163" s="28">
        <v>1637.55</v>
      </c>
      <c r="D163" s="28">
        <v>0</v>
      </c>
      <c r="E163" s="28">
        <v>137.73</v>
      </c>
      <c r="F163" s="28">
        <v>1652.31</v>
      </c>
      <c r="G163" s="28">
        <v>73.82</v>
      </c>
      <c r="H163" s="29">
        <f t="shared" si="11"/>
        <v>1780.03</v>
      </c>
      <c r="I163" s="29">
        <f t="shared" si="8"/>
        <v>1780.03</v>
      </c>
      <c r="J163" s="29">
        <f t="shared" si="9"/>
        <v>1780.03</v>
      </c>
      <c r="K163" s="29">
        <f t="shared" si="10"/>
        <v>1780.03</v>
      </c>
      <c r="L163" s="29">
        <v>0</v>
      </c>
      <c r="M163" s="29">
        <v>143.94</v>
      </c>
      <c r="N163" s="23"/>
      <c r="O163" s="24"/>
      <c r="P163" s="19"/>
      <c r="Q163" s="19"/>
    </row>
    <row r="164" spans="1:17" s="8" customFormat="1" ht="14.25" customHeight="1">
      <c r="A164" s="27">
        <v>42284</v>
      </c>
      <c r="B164" s="25">
        <v>11</v>
      </c>
      <c r="C164" s="28">
        <v>1649.84</v>
      </c>
      <c r="D164" s="28">
        <v>0</v>
      </c>
      <c r="E164" s="28">
        <v>169.49</v>
      </c>
      <c r="F164" s="28">
        <v>1664.6</v>
      </c>
      <c r="G164" s="28">
        <v>74.37</v>
      </c>
      <c r="H164" s="29">
        <f t="shared" si="11"/>
        <v>1792.8700000000001</v>
      </c>
      <c r="I164" s="29">
        <f t="shared" si="8"/>
        <v>1792.8700000000001</v>
      </c>
      <c r="J164" s="29">
        <f t="shared" si="9"/>
        <v>1792.8700000000001</v>
      </c>
      <c r="K164" s="29">
        <f t="shared" si="10"/>
        <v>1792.8700000000001</v>
      </c>
      <c r="L164" s="29">
        <v>0</v>
      </c>
      <c r="M164" s="29">
        <v>177.13</v>
      </c>
      <c r="N164" s="23"/>
      <c r="O164" s="24"/>
      <c r="P164" s="19"/>
      <c r="Q164" s="19"/>
    </row>
    <row r="165" spans="1:17" s="8" customFormat="1" ht="14.25" customHeight="1">
      <c r="A165" s="27">
        <v>42284</v>
      </c>
      <c r="B165" s="25">
        <v>12</v>
      </c>
      <c r="C165" s="28">
        <v>1624.6</v>
      </c>
      <c r="D165" s="28">
        <v>0</v>
      </c>
      <c r="E165" s="28">
        <v>217.78</v>
      </c>
      <c r="F165" s="28">
        <v>1639.36</v>
      </c>
      <c r="G165" s="28">
        <v>73.23</v>
      </c>
      <c r="H165" s="29">
        <f t="shared" si="11"/>
        <v>1766.49</v>
      </c>
      <c r="I165" s="29">
        <f t="shared" si="8"/>
        <v>1766.49</v>
      </c>
      <c r="J165" s="29">
        <f t="shared" si="9"/>
        <v>1766.49</v>
      </c>
      <c r="K165" s="29">
        <f t="shared" si="10"/>
        <v>1766.49</v>
      </c>
      <c r="L165" s="29">
        <v>0</v>
      </c>
      <c r="M165" s="29">
        <v>227.6</v>
      </c>
      <c r="N165" s="23"/>
      <c r="O165" s="24"/>
      <c r="P165" s="19"/>
      <c r="Q165" s="19"/>
    </row>
    <row r="166" spans="1:17" s="8" customFormat="1" ht="14.25" customHeight="1">
      <c r="A166" s="27">
        <v>42284</v>
      </c>
      <c r="B166" s="25">
        <v>13</v>
      </c>
      <c r="C166" s="28">
        <v>1773.08</v>
      </c>
      <c r="D166" s="28">
        <v>0</v>
      </c>
      <c r="E166" s="28">
        <v>273.97</v>
      </c>
      <c r="F166" s="28">
        <v>1787.84</v>
      </c>
      <c r="G166" s="28">
        <v>79.93</v>
      </c>
      <c r="H166" s="29">
        <f t="shared" si="11"/>
        <v>1921.67</v>
      </c>
      <c r="I166" s="29">
        <f t="shared" si="8"/>
        <v>1921.67</v>
      </c>
      <c r="J166" s="29">
        <f t="shared" si="9"/>
        <v>1921.67</v>
      </c>
      <c r="K166" s="29">
        <f t="shared" si="10"/>
        <v>1921.67</v>
      </c>
      <c r="L166" s="29">
        <v>0</v>
      </c>
      <c r="M166" s="29">
        <v>286.32</v>
      </c>
      <c r="N166" s="23"/>
      <c r="O166" s="24"/>
      <c r="P166" s="19"/>
      <c r="Q166" s="19"/>
    </row>
    <row r="167" spans="1:17" s="8" customFormat="1" ht="14.25" customHeight="1">
      <c r="A167" s="27">
        <v>42284</v>
      </c>
      <c r="B167" s="25">
        <v>14</v>
      </c>
      <c r="C167" s="28">
        <v>1773.67</v>
      </c>
      <c r="D167" s="28">
        <v>0</v>
      </c>
      <c r="E167" s="28">
        <v>308.9</v>
      </c>
      <c r="F167" s="28">
        <v>1788.43</v>
      </c>
      <c r="G167" s="28">
        <v>79.95</v>
      </c>
      <c r="H167" s="29">
        <f t="shared" si="11"/>
        <v>1922.2800000000002</v>
      </c>
      <c r="I167" s="29">
        <f t="shared" si="8"/>
        <v>1922.2800000000002</v>
      </c>
      <c r="J167" s="29">
        <f t="shared" si="9"/>
        <v>1922.2800000000002</v>
      </c>
      <c r="K167" s="29">
        <f t="shared" si="10"/>
        <v>1922.2800000000002</v>
      </c>
      <c r="L167" s="29">
        <v>0</v>
      </c>
      <c r="M167" s="29">
        <v>322.82</v>
      </c>
      <c r="N167" s="23"/>
      <c r="O167" s="24"/>
      <c r="P167" s="19"/>
      <c r="Q167" s="19"/>
    </row>
    <row r="168" spans="1:17" s="8" customFormat="1" ht="14.25" customHeight="1">
      <c r="A168" s="27">
        <v>42284</v>
      </c>
      <c r="B168" s="25">
        <v>15</v>
      </c>
      <c r="C168" s="28">
        <v>1774.56</v>
      </c>
      <c r="D168" s="28">
        <v>0</v>
      </c>
      <c r="E168" s="28">
        <v>369.33</v>
      </c>
      <c r="F168" s="28">
        <v>1789.32</v>
      </c>
      <c r="G168" s="28">
        <v>79.99</v>
      </c>
      <c r="H168" s="29">
        <f t="shared" si="11"/>
        <v>1923.21</v>
      </c>
      <c r="I168" s="29">
        <f t="shared" si="8"/>
        <v>1923.21</v>
      </c>
      <c r="J168" s="29">
        <f t="shared" si="9"/>
        <v>1923.21</v>
      </c>
      <c r="K168" s="29">
        <f t="shared" si="10"/>
        <v>1923.21</v>
      </c>
      <c r="L168" s="29">
        <v>0</v>
      </c>
      <c r="M168" s="29">
        <v>385.98</v>
      </c>
      <c r="N168" s="23"/>
      <c r="O168" s="24"/>
      <c r="P168" s="19"/>
      <c r="Q168" s="19"/>
    </row>
    <row r="169" spans="1:17" s="8" customFormat="1" ht="14.25" customHeight="1">
      <c r="A169" s="27">
        <v>42284</v>
      </c>
      <c r="B169" s="25">
        <v>16</v>
      </c>
      <c r="C169" s="28">
        <v>1778.87</v>
      </c>
      <c r="D169" s="28">
        <v>0</v>
      </c>
      <c r="E169" s="28">
        <v>454.11</v>
      </c>
      <c r="F169" s="28">
        <v>1793.63</v>
      </c>
      <c r="G169" s="28">
        <v>80.19</v>
      </c>
      <c r="H169" s="29">
        <f t="shared" si="11"/>
        <v>1927.72</v>
      </c>
      <c r="I169" s="29">
        <f t="shared" si="8"/>
        <v>1927.72</v>
      </c>
      <c r="J169" s="29">
        <f t="shared" si="9"/>
        <v>1927.72</v>
      </c>
      <c r="K169" s="29">
        <f t="shared" si="10"/>
        <v>1927.72</v>
      </c>
      <c r="L169" s="29">
        <v>0</v>
      </c>
      <c r="M169" s="29">
        <v>474.58</v>
      </c>
      <c r="N169" s="23"/>
      <c r="O169" s="24"/>
      <c r="P169" s="19"/>
      <c r="Q169" s="19"/>
    </row>
    <row r="170" spans="1:17" s="8" customFormat="1" ht="14.25" customHeight="1">
      <c r="A170" s="27">
        <v>42284</v>
      </c>
      <c r="B170" s="25">
        <v>17</v>
      </c>
      <c r="C170" s="28">
        <v>1634.26</v>
      </c>
      <c r="D170" s="28">
        <v>0</v>
      </c>
      <c r="E170" s="28">
        <v>274.87</v>
      </c>
      <c r="F170" s="28">
        <v>1649.02</v>
      </c>
      <c r="G170" s="28">
        <v>73.67</v>
      </c>
      <c r="H170" s="29">
        <f t="shared" si="11"/>
        <v>1776.5900000000001</v>
      </c>
      <c r="I170" s="29">
        <f t="shared" si="8"/>
        <v>1776.5900000000001</v>
      </c>
      <c r="J170" s="29">
        <f t="shared" si="9"/>
        <v>1776.5900000000001</v>
      </c>
      <c r="K170" s="29">
        <f t="shared" si="10"/>
        <v>1776.5900000000001</v>
      </c>
      <c r="L170" s="29">
        <v>0</v>
      </c>
      <c r="M170" s="29">
        <v>287.26</v>
      </c>
      <c r="N170" s="23"/>
      <c r="O170" s="24"/>
      <c r="P170" s="19"/>
      <c r="Q170" s="19"/>
    </row>
    <row r="171" spans="1:17" s="8" customFormat="1" ht="14.25" customHeight="1">
      <c r="A171" s="27">
        <v>42284</v>
      </c>
      <c r="B171" s="25">
        <v>18</v>
      </c>
      <c r="C171" s="28">
        <v>1628.07</v>
      </c>
      <c r="D171" s="28">
        <v>0</v>
      </c>
      <c r="E171" s="28">
        <v>361.15</v>
      </c>
      <c r="F171" s="28">
        <v>1642.83</v>
      </c>
      <c r="G171" s="28">
        <v>73.39</v>
      </c>
      <c r="H171" s="29">
        <f t="shared" si="11"/>
        <v>1770.1200000000001</v>
      </c>
      <c r="I171" s="29">
        <f t="shared" si="8"/>
        <v>1770.1200000000001</v>
      </c>
      <c r="J171" s="29">
        <f t="shared" si="9"/>
        <v>1770.1200000000001</v>
      </c>
      <c r="K171" s="29">
        <f t="shared" si="10"/>
        <v>1770.1200000000001</v>
      </c>
      <c r="L171" s="29">
        <v>0</v>
      </c>
      <c r="M171" s="29">
        <v>377.43</v>
      </c>
      <c r="N171" s="23"/>
      <c r="O171" s="24"/>
      <c r="P171" s="19"/>
      <c r="Q171" s="19"/>
    </row>
    <row r="172" spans="1:17" s="8" customFormat="1" ht="14.25" customHeight="1">
      <c r="A172" s="27">
        <v>42284</v>
      </c>
      <c r="B172" s="25">
        <v>19</v>
      </c>
      <c r="C172" s="28">
        <v>1618.23</v>
      </c>
      <c r="D172" s="28">
        <v>0</v>
      </c>
      <c r="E172" s="28">
        <v>303.51</v>
      </c>
      <c r="F172" s="28">
        <v>1632.99</v>
      </c>
      <c r="G172" s="28">
        <v>72.95</v>
      </c>
      <c r="H172" s="29">
        <f t="shared" si="11"/>
        <v>1759.8400000000001</v>
      </c>
      <c r="I172" s="29">
        <f t="shared" si="8"/>
        <v>1759.8400000000001</v>
      </c>
      <c r="J172" s="29">
        <f t="shared" si="9"/>
        <v>1759.8400000000001</v>
      </c>
      <c r="K172" s="29">
        <f t="shared" si="10"/>
        <v>1759.8400000000001</v>
      </c>
      <c r="L172" s="29">
        <v>0</v>
      </c>
      <c r="M172" s="29">
        <v>317.19</v>
      </c>
      <c r="N172" s="23"/>
      <c r="O172" s="24"/>
      <c r="P172" s="19"/>
      <c r="Q172" s="19"/>
    </row>
    <row r="173" spans="1:17" s="8" customFormat="1" ht="14.25" customHeight="1">
      <c r="A173" s="27">
        <v>42284</v>
      </c>
      <c r="B173" s="25">
        <v>20</v>
      </c>
      <c r="C173" s="28">
        <v>1604.34</v>
      </c>
      <c r="D173" s="28">
        <v>0</v>
      </c>
      <c r="E173" s="28">
        <v>463.87</v>
      </c>
      <c r="F173" s="28">
        <v>1619.1</v>
      </c>
      <c r="G173" s="28">
        <v>72.32</v>
      </c>
      <c r="H173" s="29">
        <f t="shared" si="11"/>
        <v>1745.32</v>
      </c>
      <c r="I173" s="29">
        <f t="shared" si="8"/>
        <v>1745.32</v>
      </c>
      <c r="J173" s="29">
        <f t="shared" si="9"/>
        <v>1745.32</v>
      </c>
      <c r="K173" s="29">
        <f t="shared" si="10"/>
        <v>1745.32</v>
      </c>
      <c r="L173" s="29">
        <v>0</v>
      </c>
      <c r="M173" s="29">
        <v>484.78</v>
      </c>
      <c r="N173" s="23"/>
      <c r="O173" s="24"/>
      <c r="P173" s="19"/>
      <c r="Q173" s="19"/>
    </row>
    <row r="174" spans="1:17" s="8" customFormat="1" ht="14.25" customHeight="1">
      <c r="A174" s="27">
        <v>42284</v>
      </c>
      <c r="B174" s="25">
        <v>21</v>
      </c>
      <c r="C174" s="28">
        <v>1650.61</v>
      </c>
      <c r="D174" s="28">
        <v>0</v>
      </c>
      <c r="E174" s="28">
        <v>580.65</v>
      </c>
      <c r="F174" s="28">
        <v>1665.37</v>
      </c>
      <c r="G174" s="28">
        <v>74.41</v>
      </c>
      <c r="H174" s="29">
        <f t="shared" si="11"/>
        <v>1793.68</v>
      </c>
      <c r="I174" s="29">
        <f t="shared" si="8"/>
        <v>1793.68</v>
      </c>
      <c r="J174" s="29">
        <f t="shared" si="9"/>
        <v>1793.68</v>
      </c>
      <c r="K174" s="29">
        <f t="shared" si="10"/>
        <v>1793.68</v>
      </c>
      <c r="L174" s="29">
        <v>0</v>
      </c>
      <c r="M174" s="29">
        <v>606.82</v>
      </c>
      <c r="N174" s="23"/>
      <c r="O174" s="24"/>
      <c r="P174" s="19"/>
      <c r="Q174" s="19"/>
    </row>
    <row r="175" spans="1:17" s="8" customFormat="1" ht="14.25" customHeight="1">
      <c r="A175" s="27">
        <v>42284</v>
      </c>
      <c r="B175" s="25">
        <v>22</v>
      </c>
      <c r="C175" s="28">
        <v>1619.69</v>
      </c>
      <c r="D175" s="28">
        <v>0</v>
      </c>
      <c r="E175" s="28">
        <v>481.56</v>
      </c>
      <c r="F175" s="28">
        <v>1634.45</v>
      </c>
      <c r="G175" s="28">
        <v>73.01</v>
      </c>
      <c r="H175" s="29">
        <f t="shared" si="11"/>
        <v>1761.3600000000001</v>
      </c>
      <c r="I175" s="29">
        <f t="shared" si="8"/>
        <v>1761.3600000000001</v>
      </c>
      <c r="J175" s="29">
        <f t="shared" si="9"/>
        <v>1761.3600000000001</v>
      </c>
      <c r="K175" s="29">
        <f t="shared" si="10"/>
        <v>1761.3600000000001</v>
      </c>
      <c r="L175" s="29">
        <v>0</v>
      </c>
      <c r="M175" s="29">
        <v>503.27</v>
      </c>
      <c r="N175" s="23"/>
      <c r="O175" s="24"/>
      <c r="P175" s="19"/>
      <c r="Q175" s="19"/>
    </row>
    <row r="176" spans="1:17" s="8" customFormat="1" ht="14.25" customHeight="1">
      <c r="A176" s="27">
        <v>42284</v>
      </c>
      <c r="B176" s="25">
        <v>23</v>
      </c>
      <c r="C176" s="28">
        <v>1521.57</v>
      </c>
      <c r="D176" s="28">
        <v>0</v>
      </c>
      <c r="E176" s="28">
        <v>578.89</v>
      </c>
      <c r="F176" s="28">
        <v>1536.33</v>
      </c>
      <c r="G176" s="28">
        <v>68.59</v>
      </c>
      <c r="H176" s="29">
        <f t="shared" si="11"/>
        <v>1658.82</v>
      </c>
      <c r="I176" s="29">
        <f t="shared" si="8"/>
        <v>1658.82</v>
      </c>
      <c r="J176" s="29">
        <f t="shared" si="9"/>
        <v>1658.82</v>
      </c>
      <c r="K176" s="29">
        <f t="shared" si="10"/>
        <v>1658.82</v>
      </c>
      <c r="L176" s="29">
        <v>0</v>
      </c>
      <c r="M176" s="29">
        <v>604.99</v>
      </c>
      <c r="N176" s="23"/>
      <c r="O176" s="24"/>
      <c r="P176" s="19"/>
      <c r="Q176" s="19"/>
    </row>
    <row r="177" spans="1:17" s="8" customFormat="1" ht="14.25" customHeight="1">
      <c r="A177" s="27">
        <v>42285</v>
      </c>
      <c r="B177" s="25">
        <v>0</v>
      </c>
      <c r="C177" s="28">
        <v>1220.91</v>
      </c>
      <c r="D177" s="28">
        <v>0</v>
      </c>
      <c r="E177" s="28">
        <v>212.16</v>
      </c>
      <c r="F177" s="28">
        <v>1235.67</v>
      </c>
      <c r="G177" s="28">
        <v>55.04</v>
      </c>
      <c r="H177" s="29">
        <f t="shared" si="11"/>
        <v>1344.6100000000001</v>
      </c>
      <c r="I177" s="29">
        <f t="shared" si="8"/>
        <v>1344.6100000000001</v>
      </c>
      <c r="J177" s="29">
        <f t="shared" si="9"/>
        <v>1344.6100000000001</v>
      </c>
      <c r="K177" s="29">
        <f t="shared" si="10"/>
        <v>1344.6100000000001</v>
      </c>
      <c r="L177" s="29">
        <v>0</v>
      </c>
      <c r="M177" s="29">
        <v>221.72</v>
      </c>
      <c r="N177" s="23"/>
      <c r="O177" s="24"/>
      <c r="P177" s="19"/>
      <c r="Q177" s="19"/>
    </row>
    <row r="178" spans="1:17" s="8" customFormat="1" ht="14.25" customHeight="1">
      <c r="A178" s="27">
        <v>42285</v>
      </c>
      <c r="B178" s="25">
        <v>1</v>
      </c>
      <c r="C178" s="28">
        <v>989.65</v>
      </c>
      <c r="D178" s="28">
        <v>0</v>
      </c>
      <c r="E178" s="28">
        <v>84.48</v>
      </c>
      <c r="F178" s="28">
        <v>1004.41</v>
      </c>
      <c r="G178" s="28">
        <v>44.61</v>
      </c>
      <c r="H178" s="29">
        <f t="shared" si="11"/>
        <v>1102.92</v>
      </c>
      <c r="I178" s="29">
        <f t="shared" si="8"/>
        <v>1102.92</v>
      </c>
      <c r="J178" s="29">
        <f t="shared" si="9"/>
        <v>1102.92</v>
      </c>
      <c r="K178" s="29">
        <f t="shared" si="10"/>
        <v>1102.92</v>
      </c>
      <c r="L178" s="29">
        <v>0</v>
      </c>
      <c r="M178" s="29">
        <v>88.29</v>
      </c>
      <c r="N178" s="23"/>
      <c r="O178" s="24"/>
      <c r="P178" s="19"/>
      <c r="Q178" s="19"/>
    </row>
    <row r="179" spans="1:17" s="8" customFormat="1" ht="14.25" customHeight="1">
      <c r="A179" s="27">
        <v>42285</v>
      </c>
      <c r="B179" s="25">
        <v>2</v>
      </c>
      <c r="C179" s="28">
        <v>922.23</v>
      </c>
      <c r="D179" s="28">
        <v>0</v>
      </c>
      <c r="E179" s="28">
        <v>87.07</v>
      </c>
      <c r="F179" s="28">
        <v>936.99</v>
      </c>
      <c r="G179" s="28">
        <v>41.57</v>
      </c>
      <c r="H179" s="29">
        <f t="shared" si="11"/>
        <v>1032.46</v>
      </c>
      <c r="I179" s="29">
        <f t="shared" si="8"/>
        <v>1032.46</v>
      </c>
      <c r="J179" s="29">
        <f t="shared" si="9"/>
        <v>1032.46</v>
      </c>
      <c r="K179" s="29">
        <f t="shared" si="10"/>
        <v>1032.46</v>
      </c>
      <c r="L179" s="29">
        <v>0</v>
      </c>
      <c r="M179" s="29">
        <v>90.99</v>
      </c>
      <c r="N179" s="23"/>
      <c r="O179" s="24"/>
      <c r="P179" s="19"/>
      <c r="Q179" s="19"/>
    </row>
    <row r="180" spans="1:17" s="8" customFormat="1" ht="14.25" customHeight="1">
      <c r="A180" s="27">
        <v>42285</v>
      </c>
      <c r="B180" s="25">
        <v>3</v>
      </c>
      <c r="C180" s="28">
        <v>908.06</v>
      </c>
      <c r="D180" s="28">
        <v>0</v>
      </c>
      <c r="E180" s="28">
        <v>91.08</v>
      </c>
      <c r="F180" s="28">
        <v>922.82</v>
      </c>
      <c r="G180" s="28">
        <v>40.93</v>
      </c>
      <c r="H180" s="29">
        <f t="shared" si="11"/>
        <v>1017.6499999999999</v>
      </c>
      <c r="I180" s="29">
        <f t="shared" si="8"/>
        <v>1017.6499999999999</v>
      </c>
      <c r="J180" s="29">
        <f t="shared" si="9"/>
        <v>1017.6499999999999</v>
      </c>
      <c r="K180" s="29">
        <f t="shared" si="10"/>
        <v>1017.6499999999999</v>
      </c>
      <c r="L180" s="29">
        <v>0</v>
      </c>
      <c r="M180" s="29">
        <v>95.19</v>
      </c>
      <c r="N180" s="23"/>
      <c r="O180" s="24"/>
      <c r="P180" s="19"/>
      <c r="Q180" s="19"/>
    </row>
    <row r="181" spans="1:17" s="8" customFormat="1" ht="14.25" customHeight="1">
      <c r="A181" s="27">
        <v>42285</v>
      </c>
      <c r="B181" s="25">
        <v>4</v>
      </c>
      <c r="C181" s="28">
        <v>867.25</v>
      </c>
      <c r="D181" s="28">
        <v>0</v>
      </c>
      <c r="E181" s="28">
        <v>72.92</v>
      </c>
      <c r="F181" s="28">
        <v>882.01</v>
      </c>
      <c r="G181" s="28">
        <v>39.09</v>
      </c>
      <c r="H181" s="29">
        <f t="shared" si="11"/>
        <v>975</v>
      </c>
      <c r="I181" s="29">
        <f t="shared" si="8"/>
        <v>975</v>
      </c>
      <c r="J181" s="29">
        <f t="shared" si="9"/>
        <v>975</v>
      </c>
      <c r="K181" s="29">
        <f t="shared" si="10"/>
        <v>975</v>
      </c>
      <c r="L181" s="29">
        <v>0</v>
      </c>
      <c r="M181" s="29">
        <v>76.21</v>
      </c>
      <c r="N181" s="23"/>
      <c r="O181" s="24"/>
      <c r="P181" s="19"/>
      <c r="Q181" s="19"/>
    </row>
    <row r="182" spans="1:17" s="8" customFormat="1" ht="14.25" customHeight="1">
      <c r="A182" s="27">
        <v>42285</v>
      </c>
      <c r="B182" s="25">
        <v>5</v>
      </c>
      <c r="C182" s="28">
        <v>796.45</v>
      </c>
      <c r="D182" s="28">
        <v>46.57</v>
      </c>
      <c r="E182" s="28">
        <v>0</v>
      </c>
      <c r="F182" s="28">
        <v>811.21</v>
      </c>
      <c r="G182" s="28">
        <v>35.9</v>
      </c>
      <c r="H182" s="29">
        <f t="shared" si="11"/>
        <v>901.01</v>
      </c>
      <c r="I182" s="29">
        <f t="shared" si="8"/>
        <v>901.01</v>
      </c>
      <c r="J182" s="29">
        <f t="shared" si="9"/>
        <v>901.01</v>
      </c>
      <c r="K182" s="29">
        <f t="shared" si="10"/>
        <v>901.01</v>
      </c>
      <c r="L182" s="29">
        <v>48.67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42285</v>
      </c>
      <c r="B183" s="25">
        <v>6</v>
      </c>
      <c r="C183" s="28">
        <v>879.85</v>
      </c>
      <c r="D183" s="28">
        <v>70.75</v>
      </c>
      <c r="E183" s="28">
        <v>0</v>
      </c>
      <c r="F183" s="28">
        <v>894.61</v>
      </c>
      <c r="G183" s="28">
        <v>39.66</v>
      </c>
      <c r="H183" s="29">
        <f t="shared" si="11"/>
        <v>988.17</v>
      </c>
      <c r="I183" s="29">
        <f t="shared" si="8"/>
        <v>988.17</v>
      </c>
      <c r="J183" s="29">
        <f t="shared" si="9"/>
        <v>988.17</v>
      </c>
      <c r="K183" s="29">
        <f t="shared" si="10"/>
        <v>988.17</v>
      </c>
      <c r="L183" s="29">
        <v>73.94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42285</v>
      </c>
      <c r="B184" s="25">
        <v>7</v>
      </c>
      <c r="C184" s="28">
        <v>1196.71</v>
      </c>
      <c r="D184" s="28">
        <v>0</v>
      </c>
      <c r="E184" s="28">
        <v>82.8</v>
      </c>
      <c r="F184" s="28">
        <v>1211.47</v>
      </c>
      <c r="G184" s="28">
        <v>53.95</v>
      </c>
      <c r="H184" s="29">
        <f t="shared" si="11"/>
        <v>1319.3200000000002</v>
      </c>
      <c r="I184" s="29">
        <f t="shared" si="8"/>
        <v>1319.3200000000002</v>
      </c>
      <c r="J184" s="29">
        <f t="shared" si="9"/>
        <v>1319.3200000000002</v>
      </c>
      <c r="K184" s="29">
        <f t="shared" si="10"/>
        <v>1319.3200000000002</v>
      </c>
      <c r="L184" s="29">
        <v>0</v>
      </c>
      <c r="M184" s="29">
        <v>86.53</v>
      </c>
      <c r="N184" s="23"/>
      <c r="O184" s="24"/>
      <c r="P184" s="19"/>
      <c r="Q184" s="19"/>
    </row>
    <row r="185" spans="1:17" s="8" customFormat="1" ht="14.25" customHeight="1">
      <c r="A185" s="27">
        <v>42285</v>
      </c>
      <c r="B185" s="25">
        <v>8</v>
      </c>
      <c r="C185" s="28">
        <v>1500.41</v>
      </c>
      <c r="D185" s="28">
        <v>0</v>
      </c>
      <c r="E185" s="28">
        <v>174.09</v>
      </c>
      <c r="F185" s="28">
        <v>1515.17</v>
      </c>
      <c r="G185" s="28">
        <v>67.64</v>
      </c>
      <c r="H185" s="29">
        <f t="shared" si="11"/>
        <v>1636.7100000000003</v>
      </c>
      <c r="I185" s="29">
        <f t="shared" si="8"/>
        <v>1636.7100000000003</v>
      </c>
      <c r="J185" s="29">
        <f t="shared" si="9"/>
        <v>1636.7100000000003</v>
      </c>
      <c r="K185" s="29">
        <f t="shared" si="10"/>
        <v>1636.7100000000003</v>
      </c>
      <c r="L185" s="29">
        <v>0</v>
      </c>
      <c r="M185" s="29">
        <v>181.94</v>
      </c>
      <c r="N185" s="23"/>
      <c r="O185" s="24"/>
      <c r="P185" s="19"/>
      <c r="Q185" s="19"/>
    </row>
    <row r="186" spans="1:17" s="8" customFormat="1" ht="14.25" customHeight="1">
      <c r="A186" s="27">
        <v>42285</v>
      </c>
      <c r="B186" s="25">
        <v>9</v>
      </c>
      <c r="C186" s="28">
        <v>1600.61</v>
      </c>
      <c r="D186" s="28">
        <v>0</v>
      </c>
      <c r="E186" s="28">
        <v>116.38</v>
      </c>
      <c r="F186" s="28">
        <v>1615.37</v>
      </c>
      <c r="G186" s="28">
        <v>72.15</v>
      </c>
      <c r="H186" s="29">
        <f t="shared" si="11"/>
        <v>1741.42</v>
      </c>
      <c r="I186" s="29">
        <f t="shared" si="8"/>
        <v>1741.42</v>
      </c>
      <c r="J186" s="29">
        <f t="shared" si="9"/>
        <v>1741.42</v>
      </c>
      <c r="K186" s="29">
        <f t="shared" si="10"/>
        <v>1741.42</v>
      </c>
      <c r="L186" s="29">
        <v>0</v>
      </c>
      <c r="M186" s="29">
        <v>121.63</v>
      </c>
      <c r="N186" s="23"/>
      <c r="O186" s="24"/>
      <c r="P186" s="19"/>
      <c r="Q186" s="19"/>
    </row>
    <row r="187" spans="1:17" s="8" customFormat="1" ht="14.25" customHeight="1">
      <c r="A187" s="27">
        <v>42285</v>
      </c>
      <c r="B187" s="25">
        <v>10</v>
      </c>
      <c r="C187" s="28">
        <v>1616.86</v>
      </c>
      <c r="D187" s="28">
        <v>0</v>
      </c>
      <c r="E187" s="28">
        <v>182.94</v>
      </c>
      <c r="F187" s="28">
        <v>1631.62</v>
      </c>
      <c r="G187" s="28">
        <v>72.89</v>
      </c>
      <c r="H187" s="29">
        <f t="shared" si="11"/>
        <v>1758.41</v>
      </c>
      <c r="I187" s="29">
        <f t="shared" si="8"/>
        <v>1758.41</v>
      </c>
      <c r="J187" s="29">
        <f t="shared" si="9"/>
        <v>1758.41</v>
      </c>
      <c r="K187" s="29">
        <f t="shared" si="10"/>
        <v>1758.41</v>
      </c>
      <c r="L187" s="29">
        <v>0</v>
      </c>
      <c r="M187" s="29">
        <v>191.19</v>
      </c>
      <c r="N187" s="23"/>
      <c r="O187" s="24"/>
      <c r="P187" s="19"/>
      <c r="Q187" s="19"/>
    </row>
    <row r="188" spans="1:17" s="8" customFormat="1" ht="14.25" customHeight="1">
      <c r="A188" s="27">
        <v>42285</v>
      </c>
      <c r="B188" s="25">
        <v>11</v>
      </c>
      <c r="C188" s="28">
        <v>1627.24</v>
      </c>
      <c r="D188" s="28">
        <v>0</v>
      </c>
      <c r="E188" s="28">
        <v>196.07</v>
      </c>
      <c r="F188" s="28">
        <v>1642</v>
      </c>
      <c r="G188" s="28">
        <v>73.35</v>
      </c>
      <c r="H188" s="29">
        <f t="shared" si="11"/>
        <v>1769.25</v>
      </c>
      <c r="I188" s="29">
        <f t="shared" si="8"/>
        <v>1769.25</v>
      </c>
      <c r="J188" s="29">
        <f t="shared" si="9"/>
        <v>1769.25</v>
      </c>
      <c r="K188" s="29">
        <f t="shared" si="10"/>
        <v>1769.25</v>
      </c>
      <c r="L188" s="29">
        <v>0</v>
      </c>
      <c r="M188" s="29">
        <v>204.91</v>
      </c>
      <c r="N188" s="23"/>
      <c r="O188" s="24"/>
      <c r="P188" s="19"/>
      <c r="Q188" s="19"/>
    </row>
    <row r="189" spans="1:17" s="8" customFormat="1" ht="14.25" customHeight="1">
      <c r="A189" s="27">
        <v>42285</v>
      </c>
      <c r="B189" s="25">
        <v>12</v>
      </c>
      <c r="C189" s="28">
        <v>1628.65</v>
      </c>
      <c r="D189" s="28">
        <v>0</v>
      </c>
      <c r="E189" s="28">
        <v>997.45</v>
      </c>
      <c r="F189" s="28">
        <v>1643.41</v>
      </c>
      <c r="G189" s="28">
        <v>73.42</v>
      </c>
      <c r="H189" s="29">
        <f t="shared" si="11"/>
        <v>1770.7300000000002</v>
      </c>
      <c r="I189" s="29">
        <f t="shared" si="8"/>
        <v>1770.7300000000002</v>
      </c>
      <c r="J189" s="29">
        <f t="shared" si="9"/>
        <v>1770.7300000000002</v>
      </c>
      <c r="K189" s="29">
        <f t="shared" si="10"/>
        <v>1770.7300000000002</v>
      </c>
      <c r="L189" s="29">
        <v>0</v>
      </c>
      <c r="M189" s="29">
        <v>1042.41</v>
      </c>
      <c r="N189" s="23"/>
      <c r="O189" s="24"/>
      <c r="P189" s="19"/>
      <c r="Q189" s="19"/>
    </row>
    <row r="190" spans="1:17" s="8" customFormat="1" ht="14.25" customHeight="1">
      <c r="A190" s="27">
        <v>42285</v>
      </c>
      <c r="B190" s="25">
        <v>13</v>
      </c>
      <c r="C190" s="28">
        <v>1619.87</v>
      </c>
      <c r="D190" s="28">
        <v>0</v>
      </c>
      <c r="E190" s="28">
        <v>468.19</v>
      </c>
      <c r="F190" s="28">
        <v>1634.63</v>
      </c>
      <c r="G190" s="28">
        <v>73.02</v>
      </c>
      <c r="H190" s="29">
        <f t="shared" si="11"/>
        <v>1761.55</v>
      </c>
      <c r="I190" s="29">
        <f t="shared" si="8"/>
        <v>1761.55</v>
      </c>
      <c r="J190" s="29">
        <f t="shared" si="9"/>
        <v>1761.55</v>
      </c>
      <c r="K190" s="29">
        <f t="shared" si="10"/>
        <v>1761.55</v>
      </c>
      <c r="L190" s="29">
        <v>0</v>
      </c>
      <c r="M190" s="29">
        <v>489.3</v>
      </c>
      <c r="N190" s="23"/>
      <c r="O190" s="24"/>
      <c r="P190" s="19"/>
      <c r="Q190" s="19"/>
    </row>
    <row r="191" spans="1:17" s="8" customFormat="1" ht="14.25" customHeight="1">
      <c r="A191" s="27">
        <v>42285</v>
      </c>
      <c r="B191" s="25">
        <v>14</v>
      </c>
      <c r="C191" s="28">
        <v>1607.34</v>
      </c>
      <c r="D191" s="28">
        <v>0</v>
      </c>
      <c r="E191" s="28">
        <v>134.65</v>
      </c>
      <c r="F191" s="28">
        <v>1622.1</v>
      </c>
      <c r="G191" s="28">
        <v>72.46</v>
      </c>
      <c r="H191" s="29">
        <f t="shared" si="11"/>
        <v>1748.46</v>
      </c>
      <c r="I191" s="29">
        <f t="shared" si="8"/>
        <v>1748.46</v>
      </c>
      <c r="J191" s="29">
        <f t="shared" si="9"/>
        <v>1748.46</v>
      </c>
      <c r="K191" s="29">
        <f t="shared" si="10"/>
        <v>1748.46</v>
      </c>
      <c r="L191" s="29">
        <v>0</v>
      </c>
      <c r="M191" s="29">
        <v>140.72</v>
      </c>
      <c r="N191" s="23"/>
      <c r="O191" s="24"/>
      <c r="P191" s="19"/>
      <c r="Q191" s="19"/>
    </row>
    <row r="192" spans="1:17" s="8" customFormat="1" ht="14.25" customHeight="1">
      <c r="A192" s="27">
        <v>42285</v>
      </c>
      <c r="B192" s="25">
        <v>15</v>
      </c>
      <c r="C192" s="28">
        <v>1608.87</v>
      </c>
      <c r="D192" s="28">
        <v>0</v>
      </c>
      <c r="E192" s="28">
        <v>142.17</v>
      </c>
      <c r="F192" s="28">
        <v>1623.63</v>
      </c>
      <c r="G192" s="28">
        <v>72.53</v>
      </c>
      <c r="H192" s="29">
        <f t="shared" si="11"/>
        <v>1750.06</v>
      </c>
      <c r="I192" s="29">
        <f t="shared" si="8"/>
        <v>1750.06</v>
      </c>
      <c r="J192" s="29">
        <f t="shared" si="9"/>
        <v>1750.06</v>
      </c>
      <c r="K192" s="29">
        <f t="shared" si="10"/>
        <v>1750.06</v>
      </c>
      <c r="L192" s="29">
        <v>0</v>
      </c>
      <c r="M192" s="29">
        <v>148.58</v>
      </c>
      <c r="N192" s="23"/>
      <c r="O192" s="24"/>
      <c r="P192" s="19"/>
      <c r="Q192" s="19"/>
    </row>
    <row r="193" spans="1:17" s="8" customFormat="1" ht="14.25" customHeight="1">
      <c r="A193" s="27">
        <v>42285</v>
      </c>
      <c r="B193" s="25">
        <v>16</v>
      </c>
      <c r="C193" s="28">
        <v>1588.43</v>
      </c>
      <c r="D193" s="28">
        <v>0</v>
      </c>
      <c r="E193" s="28">
        <v>152.63</v>
      </c>
      <c r="F193" s="28">
        <v>1603.19</v>
      </c>
      <c r="G193" s="28">
        <v>71.6</v>
      </c>
      <c r="H193" s="29">
        <f t="shared" si="11"/>
        <v>1728.69</v>
      </c>
      <c r="I193" s="29">
        <f t="shared" si="8"/>
        <v>1728.69</v>
      </c>
      <c r="J193" s="29">
        <f t="shared" si="9"/>
        <v>1728.69</v>
      </c>
      <c r="K193" s="29">
        <f t="shared" si="10"/>
        <v>1728.69</v>
      </c>
      <c r="L193" s="29">
        <v>0</v>
      </c>
      <c r="M193" s="29">
        <v>159.51</v>
      </c>
      <c r="N193" s="23"/>
      <c r="O193" s="24"/>
      <c r="P193" s="19"/>
      <c r="Q193" s="19"/>
    </row>
    <row r="194" spans="1:17" s="8" customFormat="1" ht="14.25" customHeight="1">
      <c r="A194" s="27">
        <v>42285</v>
      </c>
      <c r="B194" s="25">
        <v>17</v>
      </c>
      <c r="C194" s="28">
        <v>1582.8</v>
      </c>
      <c r="D194" s="28">
        <v>0</v>
      </c>
      <c r="E194" s="28">
        <v>106.3</v>
      </c>
      <c r="F194" s="28">
        <v>1597.56</v>
      </c>
      <c r="G194" s="28">
        <v>71.35</v>
      </c>
      <c r="H194" s="29">
        <f t="shared" si="11"/>
        <v>1722.81</v>
      </c>
      <c r="I194" s="29">
        <f t="shared" si="8"/>
        <v>1722.81</v>
      </c>
      <c r="J194" s="29">
        <f t="shared" si="9"/>
        <v>1722.81</v>
      </c>
      <c r="K194" s="29">
        <f t="shared" si="10"/>
        <v>1722.81</v>
      </c>
      <c r="L194" s="29">
        <v>0</v>
      </c>
      <c r="M194" s="29">
        <v>111.09</v>
      </c>
      <c r="N194" s="23"/>
      <c r="O194" s="24"/>
      <c r="P194" s="19"/>
      <c r="Q194" s="19"/>
    </row>
    <row r="195" spans="1:17" s="8" customFormat="1" ht="14.25" customHeight="1">
      <c r="A195" s="27">
        <v>42285</v>
      </c>
      <c r="B195" s="25">
        <v>18</v>
      </c>
      <c r="C195" s="28">
        <v>1583.81</v>
      </c>
      <c r="D195" s="28">
        <v>0</v>
      </c>
      <c r="E195" s="28">
        <v>198.07</v>
      </c>
      <c r="F195" s="28">
        <v>1598.57</v>
      </c>
      <c r="G195" s="28">
        <v>71.4</v>
      </c>
      <c r="H195" s="29">
        <f t="shared" si="11"/>
        <v>1723.8700000000001</v>
      </c>
      <c r="I195" s="29">
        <f t="shared" si="8"/>
        <v>1723.8700000000001</v>
      </c>
      <c r="J195" s="29">
        <f t="shared" si="9"/>
        <v>1723.8700000000001</v>
      </c>
      <c r="K195" s="29">
        <f t="shared" si="10"/>
        <v>1723.8700000000001</v>
      </c>
      <c r="L195" s="29">
        <v>0</v>
      </c>
      <c r="M195" s="29">
        <v>207</v>
      </c>
      <c r="N195" s="23"/>
      <c r="O195" s="24"/>
      <c r="P195" s="19"/>
      <c r="Q195" s="19"/>
    </row>
    <row r="196" spans="1:17" s="8" customFormat="1" ht="14.25" customHeight="1">
      <c r="A196" s="27">
        <v>42285</v>
      </c>
      <c r="B196" s="25">
        <v>19</v>
      </c>
      <c r="C196" s="28">
        <v>1532.63</v>
      </c>
      <c r="D196" s="28">
        <v>0</v>
      </c>
      <c r="E196" s="28">
        <v>47.11</v>
      </c>
      <c r="F196" s="28">
        <v>1547.39</v>
      </c>
      <c r="G196" s="28">
        <v>69.09</v>
      </c>
      <c r="H196" s="29">
        <f t="shared" si="11"/>
        <v>1670.38</v>
      </c>
      <c r="I196" s="29">
        <f t="shared" si="8"/>
        <v>1670.38</v>
      </c>
      <c r="J196" s="29">
        <f t="shared" si="9"/>
        <v>1670.38</v>
      </c>
      <c r="K196" s="29">
        <f t="shared" si="10"/>
        <v>1670.38</v>
      </c>
      <c r="L196" s="29">
        <v>0</v>
      </c>
      <c r="M196" s="29">
        <v>49.23</v>
      </c>
      <c r="N196" s="23"/>
      <c r="O196" s="24"/>
      <c r="P196" s="19"/>
      <c r="Q196" s="19"/>
    </row>
    <row r="197" spans="1:17" s="8" customFormat="1" ht="14.25" customHeight="1">
      <c r="A197" s="27">
        <v>42285</v>
      </c>
      <c r="B197" s="25">
        <v>20</v>
      </c>
      <c r="C197" s="28">
        <v>1598.35</v>
      </c>
      <c r="D197" s="28">
        <v>0</v>
      </c>
      <c r="E197" s="28">
        <v>158.71</v>
      </c>
      <c r="F197" s="28">
        <v>1613.11</v>
      </c>
      <c r="G197" s="28">
        <v>72.05</v>
      </c>
      <c r="H197" s="29">
        <f t="shared" si="11"/>
        <v>1739.06</v>
      </c>
      <c r="I197" s="29">
        <f t="shared" si="8"/>
        <v>1739.06</v>
      </c>
      <c r="J197" s="29">
        <f t="shared" si="9"/>
        <v>1739.06</v>
      </c>
      <c r="K197" s="29">
        <f t="shared" si="10"/>
        <v>1739.06</v>
      </c>
      <c r="L197" s="29">
        <v>0</v>
      </c>
      <c r="M197" s="29">
        <v>165.86</v>
      </c>
      <c r="N197" s="23"/>
      <c r="O197" s="24"/>
      <c r="P197" s="19"/>
      <c r="Q197" s="19"/>
    </row>
    <row r="198" spans="1:17" s="8" customFormat="1" ht="14.25" customHeight="1">
      <c r="A198" s="27">
        <v>42285</v>
      </c>
      <c r="B198" s="25">
        <v>21</v>
      </c>
      <c r="C198" s="28">
        <v>1598.77</v>
      </c>
      <c r="D198" s="28">
        <v>0</v>
      </c>
      <c r="E198" s="28">
        <v>235.77</v>
      </c>
      <c r="F198" s="28">
        <v>1613.53</v>
      </c>
      <c r="G198" s="28">
        <v>72.07</v>
      </c>
      <c r="H198" s="29">
        <f t="shared" si="11"/>
        <v>1739.5</v>
      </c>
      <c r="I198" s="29">
        <f t="shared" si="8"/>
        <v>1739.5</v>
      </c>
      <c r="J198" s="29">
        <f t="shared" si="9"/>
        <v>1739.5</v>
      </c>
      <c r="K198" s="29">
        <f t="shared" si="10"/>
        <v>1739.5</v>
      </c>
      <c r="L198" s="29">
        <v>0</v>
      </c>
      <c r="M198" s="29">
        <v>246.4</v>
      </c>
      <c r="N198" s="23"/>
      <c r="O198" s="24"/>
      <c r="P198" s="19"/>
      <c r="Q198" s="19"/>
    </row>
    <row r="199" spans="1:17" s="8" customFormat="1" ht="14.25" customHeight="1">
      <c r="A199" s="27">
        <v>42285</v>
      </c>
      <c r="B199" s="25">
        <v>22</v>
      </c>
      <c r="C199" s="28">
        <v>1611.08</v>
      </c>
      <c r="D199" s="28">
        <v>0</v>
      </c>
      <c r="E199" s="28">
        <v>300.15</v>
      </c>
      <c r="F199" s="28">
        <v>1625.84</v>
      </c>
      <c r="G199" s="28">
        <v>72.63</v>
      </c>
      <c r="H199" s="29">
        <f t="shared" si="11"/>
        <v>1752.3700000000001</v>
      </c>
      <c r="I199" s="29">
        <f t="shared" si="8"/>
        <v>1752.3700000000001</v>
      </c>
      <c r="J199" s="29">
        <f t="shared" si="9"/>
        <v>1752.3700000000001</v>
      </c>
      <c r="K199" s="29">
        <f t="shared" si="10"/>
        <v>1752.3700000000001</v>
      </c>
      <c r="L199" s="29">
        <v>0</v>
      </c>
      <c r="M199" s="29">
        <v>313.68</v>
      </c>
      <c r="N199" s="23"/>
      <c r="O199" s="24"/>
      <c r="P199" s="19"/>
      <c r="Q199" s="19"/>
    </row>
    <row r="200" spans="1:17" s="8" customFormat="1" ht="14.25" customHeight="1">
      <c r="A200" s="27">
        <v>42285</v>
      </c>
      <c r="B200" s="25">
        <v>23</v>
      </c>
      <c r="C200" s="28">
        <v>1493.26</v>
      </c>
      <c r="D200" s="28">
        <v>0</v>
      </c>
      <c r="E200" s="28">
        <v>350.63</v>
      </c>
      <c r="F200" s="28">
        <v>1508.02</v>
      </c>
      <c r="G200" s="28">
        <v>67.31</v>
      </c>
      <c r="H200" s="29">
        <f t="shared" si="11"/>
        <v>1629.23</v>
      </c>
      <c r="I200" s="29">
        <f t="shared" si="8"/>
        <v>1629.23</v>
      </c>
      <c r="J200" s="29">
        <f t="shared" si="9"/>
        <v>1629.23</v>
      </c>
      <c r="K200" s="29">
        <f t="shared" si="10"/>
        <v>1629.23</v>
      </c>
      <c r="L200" s="29">
        <v>0</v>
      </c>
      <c r="M200" s="29">
        <v>366.44</v>
      </c>
      <c r="N200" s="23"/>
      <c r="O200" s="24"/>
      <c r="P200" s="19"/>
      <c r="Q200" s="19"/>
    </row>
    <row r="201" spans="1:17" s="8" customFormat="1" ht="14.25" customHeight="1">
      <c r="A201" s="27">
        <v>42286</v>
      </c>
      <c r="B201" s="25">
        <v>0</v>
      </c>
      <c r="C201" s="28">
        <v>1295.53</v>
      </c>
      <c r="D201" s="28">
        <v>0</v>
      </c>
      <c r="E201" s="28">
        <v>333.6</v>
      </c>
      <c r="F201" s="28">
        <v>1310.29</v>
      </c>
      <c r="G201" s="28">
        <v>58.4</v>
      </c>
      <c r="H201" s="29">
        <f t="shared" si="11"/>
        <v>1422.5900000000001</v>
      </c>
      <c r="I201" s="29">
        <f aca="true" t="shared" si="12" ref="I201:I264">SUM($C201,$G201,S$4,S$6)</f>
        <v>1422.5900000000001</v>
      </c>
      <c r="J201" s="29">
        <f aca="true" t="shared" si="13" ref="J201:J264">SUM($C201,$G201,T$4,T$6)</f>
        <v>1422.5900000000001</v>
      </c>
      <c r="K201" s="29">
        <f aca="true" t="shared" si="14" ref="K201:K264">SUM($C201,$G201,U$4,U$6)</f>
        <v>1422.5900000000001</v>
      </c>
      <c r="L201" s="29">
        <v>0</v>
      </c>
      <c r="M201" s="29">
        <v>348.64</v>
      </c>
      <c r="N201" s="23"/>
      <c r="O201" s="24"/>
      <c r="P201" s="19"/>
      <c r="Q201" s="19"/>
    </row>
    <row r="202" spans="1:17" s="8" customFormat="1" ht="14.25" customHeight="1">
      <c r="A202" s="27">
        <v>42286</v>
      </c>
      <c r="B202" s="25">
        <v>1</v>
      </c>
      <c r="C202" s="28">
        <v>1065.37</v>
      </c>
      <c r="D202" s="28">
        <v>0</v>
      </c>
      <c r="E202" s="28">
        <v>139.71</v>
      </c>
      <c r="F202" s="28">
        <v>1080.13</v>
      </c>
      <c r="G202" s="28">
        <v>48.03</v>
      </c>
      <c r="H202" s="29">
        <f aca="true" t="shared" si="15" ref="H202:H265">SUM($C202,$G202,R$4,R$6)</f>
        <v>1182.06</v>
      </c>
      <c r="I202" s="29">
        <f t="shared" si="12"/>
        <v>1182.06</v>
      </c>
      <c r="J202" s="29">
        <f t="shared" si="13"/>
        <v>1182.06</v>
      </c>
      <c r="K202" s="29">
        <f t="shared" si="14"/>
        <v>1182.06</v>
      </c>
      <c r="L202" s="29">
        <v>0</v>
      </c>
      <c r="M202" s="29">
        <v>146.01</v>
      </c>
      <c r="N202" s="23"/>
      <c r="O202" s="24"/>
      <c r="P202" s="19"/>
      <c r="Q202" s="19"/>
    </row>
    <row r="203" spans="1:17" s="8" customFormat="1" ht="14.25" customHeight="1">
      <c r="A203" s="27">
        <v>42286</v>
      </c>
      <c r="B203" s="25">
        <v>2</v>
      </c>
      <c r="C203" s="28">
        <v>973.93</v>
      </c>
      <c r="D203" s="28">
        <v>0</v>
      </c>
      <c r="E203" s="28">
        <v>87.46</v>
      </c>
      <c r="F203" s="28">
        <v>988.69</v>
      </c>
      <c r="G203" s="28">
        <v>43.9</v>
      </c>
      <c r="H203" s="29">
        <f t="shared" si="15"/>
        <v>1086.49</v>
      </c>
      <c r="I203" s="29">
        <f t="shared" si="12"/>
        <v>1086.49</v>
      </c>
      <c r="J203" s="29">
        <f t="shared" si="13"/>
        <v>1086.49</v>
      </c>
      <c r="K203" s="29">
        <f t="shared" si="14"/>
        <v>1086.49</v>
      </c>
      <c r="L203" s="29">
        <v>0</v>
      </c>
      <c r="M203" s="29">
        <v>91.4</v>
      </c>
      <c r="N203" s="23"/>
      <c r="O203" s="24"/>
      <c r="P203" s="19"/>
      <c r="Q203" s="19"/>
    </row>
    <row r="204" spans="1:17" s="8" customFormat="1" ht="14.25" customHeight="1">
      <c r="A204" s="27">
        <v>42286</v>
      </c>
      <c r="B204" s="25">
        <v>3</v>
      </c>
      <c r="C204" s="28">
        <v>981.62</v>
      </c>
      <c r="D204" s="28">
        <v>0</v>
      </c>
      <c r="E204" s="28">
        <v>144.13</v>
      </c>
      <c r="F204" s="28">
        <v>996.38</v>
      </c>
      <c r="G204" s="28">
        <v>44.25</v>
      </c>
      <c r="H204" s="29">
        <f t="shared" si="15"/>
        <v>1094.53</v>
      </c>
      <c r="I204" s="29">
        <f t="shared" si="12"/>
        <v>1094.53</v>
      </c>
      <c r="J204" s="29">
        <f t="shared" si="13"/>
        <v>1094.53</v>
      </c>
      <c r="K204" s="29">
        <f t="shared" si="14"/>
        <v>1094.53</v>
      </c>
      <c r="L204" s="29">
        <v>0</v>
      </c>
      <c r="M204" s="29">
        <v>150.63</v>
      </c>
      <c r="N204" s="23"/>
      <c r="O204" s="24"/>
      <c r="P204" s="19"/>
      <c r="Q204" s="19"/>
    </row>
    <row r="205" spans="1:17" s="8" customFormat="1" ht="14.25" customHeight="1">
      <c r="A205" s="27">
        <v>42286</v>
      </c>
      <c r="B205" s="25">
        <v>4</v>
      </c>
      <c r="C205" s="28">
        <v>944.9</v>
      </c>
      <c r="D205" s="28">
        <v>0</v>
      </c>
      <c r="E205" s="28">
        <v>134.05</v>
      </c>
      <c r="F205" s="28">
        <v>959.66</v>
      </c>
      <c r="G205" s="28">
        <v>42.59</v>
      </c>
      <c r="H205" s="29">
        <f t="shared" si="15"/>
        <v>1056.15</v>
      </c>
      <c r="I205" s="29">
        <f t="shared" si="12"/>
        <v>1056.15</v>
      </c>
      <c r="J205" s="29">
        <f t="shared" si="13"/>
        <v>1056.15</v>
      </c>
      <c r="K205" s="29">
        <f t="shared" si="14"/>
        <v>1056.15</v>
      </c>
      <c r="L205" s="29">
        <v>0</v>
      </c>
      <c r="M205" s="29">
        <v>140.09</v>
      </c>
      <c r="N205" s="23"/>
      <c r="O205" s="24"/>
      <c r="P205" s="19"/>
      <c r="Q205" s="19"/>
    </row>
    <row r="206" spans="1:17" s="8" customFormat="1" ht="14.25" customHeight="1">
      <c r="A206" s="27">
        <v>42286</v>
      </c>
      <c r="B206" s="25">
        <v>5</v>
      </c>
      <c r="C206" s="28">
        <v>918.91</v>
      </c>
      <c r="D206" s="28">
        <v>0</v>
      </c>
      <c r="E206" s="28">
        <v>116.14</v>
      </c>
      <c r="F206" s="28">
        <v>933.67</v>
      </c>
      <c r="G206" s="28">
        <v>41.42</v>
      </c>
      <c r="H206" s="29">
        <f t="shared" si="15"/>
        <v>1028.99</v>
      </c>
      <c r="I206" s="29">
        <f t="shared" si="12"/>
        <v>1028.99</v>
      </c>
      <c r="J206" s="29">
        <f t="shared" si="13"/>
        <v>1028.99</v>
      </c>
      <c r="K206" s="29">
        <f t="shared" si="14"/>
        <v>1028.99</v>
      </c>
      <c r="L206" s="29">
        <v>0</v>
      </c>
      <c r="M206" s="29">
        <v>121.38</v>
      </c>
      <c r="N206" s="23"/>
      <c r="O206" s="24"/>
      <c r="P206" s="19"/>
      <c r="Q206" s="19"/>
    </row>
    <row r="207" spans="1:17" s="8" customFormat="1" ht="14.25" customHeight="1">
      <c r="A207" s="27">
        <v>42286</v>
      </c>
      <c r="B207" s="25">
        <v>6</v>
      </c>
      <c r="C207" s="28">
        <v>943.23</v>
      </c>
      <c r="D207" s="28">
        <v>0</v>
      </c>
      <c r="E207" s="28">
        <v>47.32</v>
      </c>
      <c r="F207" s="28">
        <v>957.99</v>
      </c>
      <c r="G207" s="28">
        <v>42.52</v>
      </c>
      <c r="H207" s="29">
        <f t="shared" si="15"/>
        <v>1054.41</v>
      </c>
      <c r="I207" s="29">
        <f t="shared" si="12"/>
        <v>1054.41</v>
      </c>
      <c r="J207" s="29">
        <f t="shared" si="13"/>
        <v>1054.41</v>
      </c>
      <c r="K207" s="29">
        <f t="shared" si="14"/>
        <v>1054.41</v>
      </c>
      <c r="L207" s="29">
        <v>0</v>
      </c>
      <c r="M207" s="29">
        <v>49.45</v>
      </c>
      <c r="N207" s="23"/>
      <c r="O207" s="24"/>
      <c r="P207" s="19"/>
      <c r="Q207" s="19"/>
    </row>
    <row r="208" spans="1:17" s="8" customFormat="1" ht="14.25" customHeight="1">
      <c r="A208" s="27">
        <v>42286</v>
      </c>
      <c r="B208" s="25">
        <v>7</v>
      </c>
      <c r="C208" s="28">
        <v>1003.23</v>
      </c>
      <c r="D208" s="28">
        <v>9.77</v>
      </c>
      <c r="E208" s="28">
        <v>0</v>
      </c>
      <c r="F208" s="28">
        <v>1017.99</v>
      </c>
      <c r="G208" s="28">
        <v>45.22</v>
      </c>
      <c r="H208" s="29">
        <f t="shared" si="15"/>
        <v>1117.1100000000001</v>
      </c>
      <c r="I208" s="29">
        <f t="shared" si="12"/>
        <v>1117.1100000000001</v>
      </c>
      <c r="J208" s="29">
        <f t="shared" si="13"/>
        <v>1117.1100000000001</v>
      </c>
      <c r="K208" s="29">
        <f t="shared" si="14"/>
        <v>1117.1100000000001</v>
      </c>
      <c r="L208" s="29">
        <v>10.21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42286</v>
      </c>
      <c r="B209" s="25">
        <v>8</v>
      </c>
      <c r="C209" s="28">
        <v>1278.83</v>
      </c>
      <c r="D209" s="28">
        <v>0</v>
      </c>
      <c r="E209" s="28">
        <v>98.89</v>
      </c>
      <c r="F209" s="28">
        <v>1293.59</v>
      </c>
      <c r="G209" s="28">
        <v>57.65</v>
      </c>
      <c r="H209" s="29">
        <f t="shared" si="15"/>
        <v>1405.14</v>
      </c>
      <c r="I209" s="29">
        <f t="shared" si="12"/>
        <v>1405.14</v>
      </c>
      <c r="J209" s="29">
        <f t="shared" si="13"/>
        <v>1405.14</v>
      </c>
      <c r="K209" s="29">
        <f t="shared" si="14"/>
        <v>1405.14</v>
      </c>
      <c r="L209" s="29">
        <v>0</v>
      </c>
      <c r="M209" s="29">
        <v>103.35</v>
      </c>
      <c r="N209" s="23"/>
      <c r="O209" s="24"/>
      <c r="P209" s="19"/>
      <c r="Q209" s="19"/>
    </row>
    <row r="210" spans="1:17" s="8" customFormat="1" ht="14.25" customHeight="1">
      <c r="A210" s="27">
        <v>42286</v>
      </c>
      <c r="B210" s="25">
        <v>9</v>
      </c>
      <c r="C210" s="28">
        <v>1491.18</v>
      </c>
      <c r="D210" s="28">
        <v>0</v>
      </c>
      <c r="E210" s="28">
        <v>158.05</v>
      </c>
      <c r="F210" s="28">
        <v>1505.94</v>
      </c>
      <c r="G210" s="28">
        <v>67.22</v>
      </c>
      <c r="H210" s="29">
        <f t="shared" si="15"/>
        <v>1627.0600000000002</v>
      </c>
      <c r="I210" s="29">
        <f t="shared" si="12"/>
        <v>1627.0600000000002</v>
      </c>
      <c r="J210" s="29">
        <f t="shared" si="13"/>
        <v>1627.0600000000002</v>
      </c>
      <c r="K210" s="29">
        <f t="shared" si="14"/>
        <v>1627.0600000000002</v>
      </c>
      <c r="L210" s="29">
        <v>0</v>
      </c>
      <c r="M210" s="29">
        <v>165.17</v>
      </c>
      <c r="N210" s="23"/>
      <c r="O210" s="24"/>
      <c r="P210" s="19"/>
      <c r="Q210" s="19"/>
    </row>
    <row r="211" spans="1:17" s="8" customFormat="1" ht="14.25" customHeight="1">
      <c r="A211" s="27">
        <v>42286</v>
      </c>
      <c r="B211" s="25">
        <v>10</v>
      </c>
      <c r="C211" s="28">
        <v>1531.41</v>
      </c>
      <c r="D211" s="28">
        <v>0</v>
      </c>
      <c r="E211" s="28">
        <v>66.07</v>
      </c>
      <c r="F211" s="28">
        <v>1546.17</v>
      </c>
      <c r="G211" s="28">
        <v>69.03</v>
      </c>
      <c r="H211" s="29">
        <f t="shared" si="15"/>
        <v>1669.1000000000001</v>
      </c>
      <c r="I211" s="29">
        <f t="shared" si="12"/>
        <v>1669.1000000000001</v>
      </c>
      <c r="J211" s="29">
        <f t="shared" si="13"/>
        <v>1669.1000000000001</v>
      </c>
      <c r="K211" s="29">
        <f t="shared" si="14"/>
        <v>1669.1000000000001</v>
      </c>
      <c r="L211" s="29">
        <v>0</v>
      </c>
      <c r="M211" s="29">
        <v>69.05</v>
      </c>
      <c r="N211" s="23"/>
      <c r="O211" s="24"/>
      <c r="P211" s="19"/>
      <c r="Q211" s="19"/>
    </row>
    <row r="212" spans="1:17" s="8" customFormat="1" ht="14.25" customHeight="1">
      <c r="A212" s="27">
        <v>42286</v>
      </c>
      <c r="B212" s="25">
        <v>11</v>
      </c>
      <c r="C212" s="28">
        <v>1573.56</v>
      </c>
      <c r="D212" s="28">
        <v>0</v>
      </c>
      <c r="E212" s="28">
        <v>91.42</v>
      </c>
      <c r="F212" s="28">
        <v>1588.32</v>
      </c>
      <c r="G212" s="28">
        <v>70.93</v>
      </c>
      <c r="H212" s="29">
        <f t="shared" si="15"/>
        <v>1713.15</v>
      </c>
      <c r="I212" s="29">
        <f t="shared" si="12"/>
        <v>1713.15</v>
      </c>
      <c r="J212" s="29">
        <f t="shared" si="13"/>
        <v>1713.15</v>
      </c>
      <c r="K212" s="29">
        <f t="shared" si="14"/>
        <v>1713.15</v>
      </c>
      <c r="L212" s="29">
        <v>0</v>
      </c>
      <c r="M212" s="29">
        <v>95.54</v>
      </c>
      <c r="N212" s="23"/>
      <c r="O212" s="24"/>
      <c r="P212" s="19"/>
      <c r="Q212" s="19"/>
    </row>
    <row r="213" spans="1:17" s="8" customFormat="1" ht="14.25" customHeight="1">
      <c r="A213" s="27">
        <v>42286</v>
      </c>
      <c r="B213" s="25">
        <v>12</v>
      </c>
      <c r="C213" s="28">
        <v>1576.18</v>
      </c>
      <c r="D213" s="28">
        <v>0</v>
      </c>
      <c r="E213" s="28">
        <v>84.55</v>
      </c>
      <c r="F213" s="28">
        <v>1590.94</v>
      </c>
      <c r="G213" s="28">
        <v>71.05</v>
      </c>
      <c r="H213" s="29">
        <f t="shared" si="15"/>
        <v>1715.89</v>
      </c>
      <c r="I213" s="29">
        <f t="shared" si="12"/>
        <v>1715.89</v>
      </c>
      <c r="J213" s="29">
        <f t="shared" si="13"/>
        <v>1715.89</v>
      </c>
      <c r="K213" s="29">
        <f t="shared" si="14"/>
        <v>1715.89</v>
      </c>
      <c r="L213" s="29">
        <v>0</v>
      </c>
      <c r="M213" s="29">
        <v>88.36</v>
      </c>
      <c r="N213" s="23"/>
      <c r="O213" s="24"/>
      <c r="P213" s="19"/>
      <c r="Q213" s="19"/>
    </row>
    <row r="214" spans="1:17" s="8" customFormat="1" ht="14.25" customHeight="1">
      <c r="A214" s="27">
        <v>42286</v>
      </c>
      <c r="B214" s="25">
        <v>13</v>
      </c>
      <c r="C214" s="28">
        <v>1585.68</v>
      </c>
      <c r="D214" s="28">
        <v>0</v>
      </c>
      <c r="E214" s="28">
        <v>100.9</v>
      </c>
      <c r="F214" s="28">
        <v>1600.44</v>
      </c>
      <c r="G214" s="28">
        <v>71.48</v>
      </c>
      <c r="H214" s="29">
        <f t="shared" si="15"/>
        <v>1725.8200000000002</v>
      </c>
      <c r="I214" s="29">
        <f t="shared" si="12"/>
        <v>1725.8200000000002</v>
      </c>
      <c r="J214" s="29">
        <f t="shared" si="13"/>
        <v>1725.8200000000002</v>
      </c>
      <c r="K214" s="29">
        <f t="shared" si="14"/>
        <v>1725.8200000000002</v>
      </c>
      <c r="L214" s="29">
        <v>0</v>
      </c>
      <c r="M214" s="29">
        <v>105.45</v>
      </c>
      <c r="N214" s="23"/>
      <c r="O214" s="24"/>
      <c r="P214" s="19"/>
      <c r="Q214" s="19"/>
    </row>
    <row r="215" spans="1:17" s="8" customFormat="1" ht="14.25" customHeight="1">
      <c r="A215" s="27">
        <v>42286</v>
      </c>
      <c r="B215" s="25">
        <v>14</v>
      </c>
      <c r="C215" s="28">
        <v>1611.39</v>
      </c>
      <c r="D215" s="28">
        <v>0</v>
      </c>
      <c r="E215" s="28">
        <v>134.67</v>
      </c>
      <c r="F215" s="28">
        <v>1626.15</v>
      </c>
      <c r="G215" s="28">
        <v>72.64</v>
      </c>
      <c r="H215" s="29">
        <f t="shared" si="15"/>
        <v>1752.6900000000003</v>
      </c>
      <c r="I215" s="29">
        <f t="shared" si="12"/>
        <v>1752.6900000000003</v>
      </c>
      <c r="J215" s="29">
        <f t="shared" si="13"/>
        <v>1752.6900000000003</v>
      </c>
      <c r="K215" s="29">
        <f t="shared" si="14"/>
        <v>1752.6900000000003</v>
      </c>
      <c r="L215" s="29">
        <v>0</v>
      </c>
      <c r="M215" s="29">
        <v>140.74</v>
      </c>
      <c r="N215" s="23"/>
      <c r="O215" s="24"/>
      <c r="P215" s="19"/>
      <c r="Q215" s="19"/>
    </row>
    <row r="216" spans="1:17" s="8" customFormat="1" ht="14.25" customHeight="1">
      <c r="A216" s="27">
        <v>42286</v>
      </c>
      <c r="B216" s="25">
        <v>15</v>
      </c>
      <c r="C216" s="28">
        <v>1617.59</v>
      </c>
      <c r="D216" s="28">
        <v>0</v>
      </c>
      <c r="E216" s="28">
        <v>153.7</v>
      </c>
      <c r="F216" s="28">
        <v>1632.35</v>
      </c>
      <c r="G216" s="28">
        <v>72.92</v>
      </c>
      <c r="H216" s="29">
        <f t="shared" si="15"/>
        <v>1759.17</v>
      </c>
      <c r="I216" s="29">
        <f t="shared" si="12"/>
        <v>1759.17</v>
      </c>
      <c r="J216" s="29">
        <f t="shared" si="13"/>
        <v>1759.17</v>
      </c>
      <c r="K216" s="29">
        <f t="shared" si="14"/>
        <v>1759.17</v>
      </c>
      <c r="L216" s="29">
        <v>0</v>
      </c>
      <c r="M216" s="29">
        <v>160.63</v>
      </c>
      <c r="N216" s="23"/>
      <c r="O216" s="24"/>
      <c r="P216" s="19"/>
      <c r="Q216" s="19"/>
    </row>
    <row r="217" spans="1:17" s="8" customFormat="1" ht="14.25" customHeight="1">
      <c r="A217" s="27">
        <v>42286</v>
      </c>
      <c r="B217" s="25">
        <v>16</v>
      </c>
      <c r="C217" s="28">
        <v>1599.41</v>
      </c>
      <c r="D217" s="28">
        <v>0</v>
      </c>
      <c r="E217" s="28">
        <v>150.07</v>
      </c>
      <c r="F217" s="28">
        <v>1614.17</v>
      </c>
      <c r="G217" s="28">
        <v>72.1</v>
      </c>
      <c r="H217" s="29">
        <f t="shared" si="15"/>
        <v>1740.17</v>
      </c>
      <c r="I217" s="29">
        <f t="shared" si="12"/>
        <v>1740.17</v>
      </c>
      <c r="J217" s="29">
        <f t="shared" si="13"/>
        <v>1740.17</v>
      </c>
      <c r="K217" s="29">
        <f t="shared" si="14"/>
        <v>1740.17</v>
      </c>
      <c r="L217" s="29">
        <v>0</v>
      </c>
      <c r="M217" s="29">
        <v>156.83</v>
      </c>
      <c r="N217" s="23"/>
      <c r="O217" s="24"/>
      <c r="P217" s="19"/>
      <c r="Q217" s="19"/>
    </row>
    <row r="218" spans="1:17" s="8" customFormat="1" ht="14.25" customHeight="1">
      <c r="A218" s="27">
        <v>42286</v>
      </c>
      <c r="B218" s="25">
        <v>17</v>
      </c>
      <c r="C218" s="28">
        <v>1588.18</v>
      </c>
      <c r="D218" s="28">
        <v>0</v>
      </c>
      <c r="E218" s="28">
        <v>143.55</v>
      </c>
      <c r="F218" s="28">
        <v>1602.94</v>
      </c>
      <c r="G218" s="28">
        <v>71.59</v>
      </c>
      <c r="H218" s="29">
        <f t="shared" si="15"/>
        <v>1728.43</v>
      </c>
      <c r="I218" s="29">
        <f t="shared" si="12"/>
        <v>1728.43</v>
      </c>
      <c r="J218" s="29">
        <f t="shared" si="13"/>
        <v>1728.43</v>
      </c>
      <c r="K218" s="29">
        <f t="shared" si="14"/>
        <v>1728.43</v>
      </c>
      <c r="L218" s="29">
        <v>0</v>
      </c>
      <c r="M218" s="29">
        <v>150.02</v>
      </c>
      <c r="N218" s="23"/>
      <c r="O218" s="24"/>
      <c r="P218" s="19"/>
      <c r="Q218" s="19"/>
    </row>
    <row r="219" spans="1:17" s="8" customFormat="1" ht="14.25" customHeight="1">
      <c r="A219" s="27">
        <v>42286</v>
      </c>
      <c r="B219" s="25">
        <v>18</v>
      </c>
      <c r="C219" s="28">
        <v>1550.26</v>
      </c>
      <c r="D219" s="28">
        <v>0</v>
      </c>
      <c r="E219" s="28">
        <v>47.18</v>
      </c>
      <c r="F219" s="28">
        <v>1565.02</v>
      </c>
      <c r="G219" s="28">
        <v>69.88</v>
      </c>
      <c r="H219" s="29">
        <f t="shared" si="15"/>
        <v>1688.8</v>
      </c>
      <c r="I219" s="29">
        <f t="shared" si="12"/>
        <v>1688.8</v>
      </c>
      <c r="J219" s="29">
        <f t="shared" si="13"/>
        <v>1688.8</v>
      </c>
      <c r="K219" s="29">
        <f t="shared" si="14"/>
        <v>1688.8</v>
      </c>
      <c r="L219" s="29">
        <v>0</v>
      </c>
      <c r="M219" s="29">
        <v>49.31</v>
      </c>
      <c r="N219" s="23"/>
      <c r="O219" s="24"/>
      <c r="P219" s="19"/>
      <c r="Q219" s="19"/>
    </row>
    <row r="220" spans="1:17" s="8" customFormat="1" ht="14.25" customHeight="1">
      <c r="A220" s="27">
        <v>42286</v>
      </c>
      <c r="B220" s="25">
        <v>19</v>
      </c>
      <c r="C220" s="28">
        <v>1522.39</v>
      </c>
      <c r="D220" s="28">
        <v>15.88</v>
      </c>
      <c r="E220" s="28">
        <v>0</v>
      </c>
      <c r="F220" s="28">
        <v>1537.15</v>
      </c>
      <c r="G220" s="28">
        <v>68.63</v>
      </c>
      <c r="H220" s="29">
        <f t="shared" si="15"/>
        <v>1659.68</v>
      </c>
      <c r="I220" s="29">
        <f t="shared" si="12"/>
        <v>1659.68</v>
      </c>
      <c r="J220" s="29">
        <f t="shared" si="13"/>
        <v>1659.68</v>
      </c>
      <c r="K220" s="29">
        <f t="shared" si="14"/>
        <v>1659.68</v>
      </c>
      <c r="L220" s="29">
        <v>16.6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42286</v>
      </c>
      <c r="B221" s="25">
        <v>20</v>
      </c>
      <c r="C221" s="28">
        <v>1538.22</v>
      </c>
      <c r="D221" s="28">
        <v>0</v>
      </c>
      <c r="E221" s="28">
        <v>89.65</v>
      </c>
      <c r="F221" s="28">
        <v>1552.98</v>
      </c>
      <c r="G221" s="28">
        <v>69.34</v>
      </c>
      <c r="H221" s="29">
        <f t="shared" si="15"/>
        <v>1676.22</v>
      </c>
      <c r="I221" s="29">
        <f t="shared" si="12"/>
        <v>1676.22</v>
      </c>
      <c r="J221" s="29">
        <f t="shared" si="13"/>
        <v>1676.22</v>
      </c>
      <c r="K221" s="29">
        <f t="shared" si="14"/>
        <v>1676.22</v>
      </c>
      <c r="L221" s="29">
        <v>0</v>
      </c>
      <c r="M221" s="29">
        <v>93.69</v>
      </c>
      <c r="N221" s="23"/>
      <c r="O221" s="24"/>
      <c r="P221" s="19"/>
      <c r="Q221" s="19"/>
    </row>
    <row r="222" spans="1:17" s="8" customFormat="1" ht="14.25" customHeight="1">
      <c r="A222" s="27">
        <v>42286</v>
      </c>
      <c r="B222" s="25">
        <v>21</v>
      </c>
      <c r="C222" s="28">
        <v>1598.11</v>
      </c>
      <c r="D222" s="28">
        <v>0</v>
      </c>
      <c r="E222" s="28">
        <v>166.57</v>
      </c>
      <c r="F222" s="28">
        <v>1612.87</v>
      </c>
      <c r="G222" s="28">
        <v>72.04</v>
      </c>
      <c r="H222" s="29">
        <f t="shared" si="15"/>
        <v>1738.81</v>
      </c>
      <c r="I222" s="29">
        <f t="shared" si="12"/>
        <v>1738.81</v>
      </c>
      <c r="J222" s="29">
        <f t="shared" si="13"/>
        <v>1738.81</v>
      </c>
      <c r="K222" s="29">
        <f t="shared" si="14"/>
        <v>1738.81</v>
      </c>
      <c r="L222" s="29">
        <v>0</v>
      </c>
      <c r="M222" s="29">
        <v>174.08</v>
      </c>
      <c r="N222" s="23"/>
      <c r="O222" s="24"/>
      <c r="P222" s="19"/>
      <c r="Q222" s="19"/>
    </row>
    <row r="223" spans="1:17" s="8" customFormat="1" ht="14.25" customHeight="1">
      <c r="A223" s="27">
        <v>42286</v>
      </c>
      <c r="B223" s="25">
        <v>22</v>
      </c>
      <c r="C223" s="28">
        <v>1543.42</v>
      </c>
      <c r="D223" s="28">
        <v>0</v>
      </c>
      <c r="E223" s="28">
        <v>62.22</v>
      </c>
      <c r="F223" s="28">
        <v>1558.18</v>
      </c>
      <c r="G223" s="28">
        <v>69.58</v>
      </c>
      <c r="H223" s="29">
        <f t="shared" si="15"/>
        <v>1681.66</v>
      </c>
      <c r="I223" s="29">
        <f t="shared" si="12"/>
        <v>1681.66</v>
      </c>
      <c r="J223" s="29">
        <f t="shared" si="13"/>
        <v>1681.66</v>
      </c>
      <c r="K223" s="29">
        <f t="shared" si="14"/>
        <v>1681.66</v>
      </c>
      <c r="L223" s="29">
        <v>0</v>
      </c>
      <c r="M223" s="29">
        <v>65.02</v>
      </c>
      <c r="N223" s="23"/>
      <c r="O223" s="24"/>
      <c r="P223" s="19"/>
      <c r="Q223" s="19"/>
    </row>
    <row r="224" spans="1:17" s="8" customFormat="1" ht="14.25" customHeight="1">
      <c r="A224" s="27">
        <v>42286</v>
      </c>
      <c r="B224" s="25">
        <v>23</v>
      </c>
      <c r="C224" s="28">
        <v>1405.93</v>
      </c>
      <c r="D224" s="28">
        <v>0</v>
      </c>
      <c r="E224" s="28">
        <v>324.59</v>
      </c>
      <c r="F224" s="28">
        <v>1420.69</v>
      </c>
      <c r="G224" s="28">
        <v>63.38</v>
      </c>
      <c r="H224" s="29">
        <f t="shared" si="15"/>
        <v>1537.9700000000003</v>
      </c>
      <c r="I224" s="29">
        <f t="shared" si="12"/>
        <v>1537.9700000000003</v>
      </c>
      <c r="J224" s="29">
        <f t="shared" si="13"/>
        <v>1537.9700000000003</v>
      </c>
      <c r="K224" s="29">
        <f t="shared" si="14"/>
        <v>1537.9700000000003</v>
      </c>
      <c r="L224" s="29">
        <v>0</v>
      </c>
      <c r="M224" s="29">
        <v>339.22</v>
      </c>
      <c r="N224" s="23"/>
      <c r="O224" s="24"/>
      <c r="P224" s="19"/>
      <c r="Q224" s="19"/>
    </row>
    <row r="225" spans="1:17" s="8" customFormat="1" ht="14.25" customHeight="1">
      <c r="A225" s="27">
        <v>42287</v>
      </c>
      <c r="B225" s="25">
        <v>0</v>
      </c>
      <c r="C225" s="28">
        <v>1092.24</v>
      </c>
      <c r="D225" s="28">
        <v>0</v>
      </c>
      <c r="E225" s="28">
        <v>143.15</v>
      </c>
      <c r="F225" s="28">
        <v>1107</v>
      </c>
      <c r="G225" s="28">
        <v>49.24</v>
      </c>
      <c r="H225" s="29">
        <f t="shared" si="15"/>
        <v>1210.14</v>
      </c>
      <c r="I225" s="29">
        <f t="shared" si="12"/>
        <v>1210.14</v>
      </c>
      <c r="J225" s="29">
        <f t="shared" si="13"/>
        <v>1210.14</v>
      </c>
      <c r="K225" s="29">
        <f t="shared" si="14"/>
        <v>1210.14</v>
      </c>
      <c r="L225" s="29">
        <v>0</v>
      </c>
      <c r="M225" s="29">
        <v>149.6</v>
      </c>
      <c r="N225" s="23"/>
      <c r="O225" s="24"/>
      <c r="P225" s="19"/>
      <c r="Q225" s="19"/>
    </row>
    <row r="226" spans="1:17" s="8" customFormat="1" ht="14.25" customHeight="1">
      <c r="A226" s="27">
        <v>42287</v>
      </c>
      <c r="B226" s="25">
        <v>1</v>
      </c>
      <c r="C226" s="28">
        <v>927.52</v>
      </c>
      <c r="D226" s="28">
        <v>0</v>
      </c>
      <c r="E226" s="28">
        <v>35.42</v>
      </c>
      <c r="F226" s="28">
        <v>942.28</v>
      </c>
      <c r="G226" s="28">
        <v>41.81</v>
      </c>
      <c r="H226" s="29">
        <f t="shared" si="15"/>
        <v>1037.99</v>
      </c>
      <c r="I226" s="29">
        <f t="shared" si="12"/>
        <v>1037.99</v>
      </c>
      <c r="J226" s="29">
        <f t="shared" si="13"/>
        <v>1037.99</v>
      </c>
      <c r="K226" s="29">
        <f t="shared" si="14"/>
        <v>1037.99</v>
      </c>
      <c r="L226" s="29">
        <v>0</v>
      </c>
      <c r="M226" s="29">
        <v>37.02</v>
      </c>
      <c r="N226" s="23"/>
      <c r="O226" s="24"/>
      <c r="P226" s="19"/>
      <c r="Q226" s="19"/>
    </row>
    <row r="227" spans="1:17" s="8" customFormat="1" ht="14.25" customHeight="1">
      <c r="A227" s="27">
        <v>42287</v>
      </c>
      <c r="B227" s="25">
        <v>2</v>
      </c>
      <c r="C227" s="28">
        <v>905.8</v>
      </c>
      <c r="D227" s="28">
        <v>0</v>
      </c>
      <c r="E227" s="28">
        <v>23.61</v>
      </c>
      <c r="F227" s="28">
        <v>920.56</v>
      </c>
      <c r="G227" s="28">
        <v>40.83</v>
      </c>
      <c r="H227" s="29">
        <f t="shared" si="15"/>
        <v>1015.29</v>
      </c>
      <c r="I227" s="29">
        <f t="shared" si="12"/>
        <v>1015.29</v>
      </c>
      <c r="J227" s="29">
        <f t="shared" si="13"/>
        <v>1015.29</v>
      </c>
      <c r="K227" s="29">
        <f t="shared" si="14"/>
        <v>1015.29</v>
      </c>
      <c r="L227" s="29">
        <v>0</v>
      </c>
      <c r="M227" s="29">
        <v>24.67</v>
      </c>
      <c r="N227" s="23"/>
      <c r="O227" s="24"/>
      <c r="P227" s="19"/>
      <c r="Q227" s="19"/>
    </row>
    <row r="228" spans="1:17" s="8" customFormat="1" ht="14.25" customHeight="1">
      <c r="A228" s="27">
        <v>42287</v>
      </c>
      <c r="B228" s="25">
        <v>3</v>
      </c>
      <c r="C228" s="28">
        <v>838.39</v>
      </c>
      <c r="D228" s="28">
        <v>0</v>
      </c>
      <c r="E228" s="28">
        <v>86.5</v>
      </c>
      <c r="F228" s="28">
        <v>853.15</v>
      </c>
      <c r="G228" s="28">
        <v>37.79</v>
      </c>
      <c r="H228" s="29">
        <f t="shared" si="15"/>
        <v>944.8399999999999</v>
      </c>
      <c r="I228" s="29">
        <f t="shared" si="12"/>
        <v>944.8399999999999</v>
      </c>
      <c r="J228" s="29">
        <f t="shared" si="13"/>
        <v>944.8399999999999</v>
      </c>
      <c r="K228" s="29">
        <f t="shared" si="14"/>
        <v>944.8399999999999</v>
      </c>
      <c r="L228" s="29">
        <v>0</v>
      </c>
      <c r="M228" s="29">
        <v>90.4</v>
      </c>
      <c r="N228" s="23"/>
      <c r="O228" s="24"/>
      <c r="P228" s="19"/>
      <c r="Q228" s="19"/>
    </row>
    <row r="229" spans="1:17" s="8" customFormat="1" ht="14.25" customHeight="1">
      <c r="A229" s="27">
        <v>42287</v>
      </c>
      <c r="B229" s="25">
        <v>4</v>
      </c>
      <c r="C229" s="28">
        <v>739.6</v>
      </c>
      <c r="D229" s="28">
        <v>0</v>
      </c>
      <c r="E229" s="28">
        <v>42.24</v>
      </c>
      <c r="F229" s="28">
        <v>754.36</v>
      </c>
      <c r="G229" s="28">
        <v>33.34</v>
      </c>
      <c r="H229" s="29">
        <f t="shared" si="15"/>
        <v>841.6</v>
      </c>
      <c r="I229" s="29">
        <f t="shared" si="12"/>
        <v>841.6</v>
      </c>
      <c r="J229" s="29">
        <f t="shared" si="13"/>
        <v>841.6</v>
      </c>
      <c r="K229" s="29">
        <f t="shared" si="14"/>
        <v>841.6</v>
      </c>
      <c r="L229" s="29">
        <v>0</v>
      </c>
      <c r="M229" s="29">
        <v>44.14</v>
      </c>
      <c r="N229" s="23"/>
      <c r="O229" s="24"/>
      <c r="P229" s="19"/>
      <c r="Q229" s="19"/>
    </row>
    <row r="230" spans="1:17" s="8" customFormat="1" ht="14.25" customHeight="1">
      <c r="A230" s="27">
        <v>42287</v>
      </c>
      <c r="B230" s="25">
        <v>5</v>
      </c>
      <c r="C230" s="28">
        <v>750.73</v>
      </c>
      <c r="D230" s="28">
        <v>36.11</v>
      </c>
      <c r="E230" s="28">
        <v>0</v>
      </c>
      <c r="F230" s="28">
        <v>765.49</v>
      </c>
      <c r="G230" s="28">
        <v>33.84</v>
      </c>
      <c r="H230" s="29">
        <f t="shared" si="15"/>
        <v>853.23</v>
      </c>
      <c r="I230" s="29">
        <f t="shared" si="12"/>
        <v>853.23</v>
      </c>
      <c r="J230" s="29">
        <f t="shared" si="13"/>
        <v>853.23</v>
      </c>
      <c r="K230" s="29">
        <f t="shared" si="14"/>
        <v>853.23</v>
      </c>
      <c r="L230" s="29">
        <v>37.74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42287</v>
      </c>
      <c r="B231" s="25">
        <v>6</v>
      </c>
      <c r="C231" s="28">
        <v>917.73</v>
      </c>
      <c r="D231" s="28">
        <v>61.53</v>
      </c>
      <c r="E231" s="28">
        <v>0</v>
      </c>
      <c r="F231" s="28">
        <v>932.49</v>
      </c>
      <c r="G231" s="28">
        <v>41.37</v>
      </c>
      <c r="H231" s="29">
        <f t="shared" si="15"/>
        <v>1027.76</v>
      </c>
      <c r="I231" s="29">
        <f t="shared" si="12"/>
        <v>1027.76</v>
      </c>
      <c r="J231" s="29">
        <f t="shared" si="13"/>
        <v>1027.76</v>
      </c>
      <c r="K231" s="29">
        <f t="shared" si="14"/>
        <v>1027.76</v>
      </c>
      <c r="L231" s="29">
        <v>64.3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42287</v>
      </c>
      <c r="B232" s="25">
        <v>7</v>
      </c>
      <c r="C232" s="28">
        <v>1174.73</v>
      </c>
      <c r="D232" s="28">
        <v>99.47</v>
      </c>
      <c r="E232" s="28">
        <v>0</v>
      </c>
      <c r="F232" s="28">
        <v>1189.49</v>
      </c>
      <c r="G232" s="28">
        <v>52.96</v>
      </c>
      <c r="H232" s="29">
        <f t="shared" si="15"/>
        <v>1296.3500000000001</v>
      </c>
      <c r="I232" s="29">
        <f t="shared" si="12"/>
        <v>1296.3500000000001</v>
      </c>
      <c r="J232" s="29">
        <f t="shared" si="13"/>
        <v>1296.3500000000001</v>
      </c>
      <c r="K232" s="29">
        <f t="shared" si="14"/>
        <v>1296.3500000000001</v>
      </c>
      <c r="L232" s="29">
        <v>103.95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42287</v>
      </c>
      <c r="B233" s="25">
        <v>8</v>
      </c>
      <c r="C233" s="28">
        <v>1498.13</v>
      </c>
      <c r="D233" s="28">
        <v>69.93</v>
      </c>
      <c r="E233" s="28">
        <v>0</v>
      </c>
      <c r="F233" s="28">
        <v>1512.89</v>
      </c>
      <c r="G233" s="28">
        <v>67.53</v>
      </c>
      <c r="H233" s="29">
        <f t="shared" si="15"/>
        <v>1634.3200000000002</v>
      </c>
      <c r="I233" s="29">
        <f t="shared" si="12"/>
        <v>1634.3200000000002</v>
      </c>
      <c r="J233" s="29">
        <f t="shared" si="13"/>
        <v>1634.3200000000002</v>
      </c>
      <c r="K233" s="29">
        <f t="shared" si="14"/>
        <v>1634.3200000000002</v>
      </c>
      <c r="L233" s="29">
        <v>73.08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42287</v>
      </c>
      <c r="B234" s="25">
        <v>9</v>
      </c>
      <c r="C234" s="28">
        <v>1604.26</v>
      </c>
      <c r="D234" s="28">
        <v>7.28</v>
      </c>
      <c r="E234" s="28">
        <v>0</v>
      </c>
      <c r="F234" s="28">
        <v>1619.02</v>
      </c>
      <c r="G234" s="28">
        <v>72.32</v>
      </c>
      <c r="H234" s="29">
        <f t="shared" si="15"/>
        <v>1745.24</v>
      </c>
      <c r="I234" s="29">
        <f t="shared" si="12"/>
        <v>1745.24</v>
      </c>
      <c r="J234" s="29">
        <f t="shared" si="13"/>
        <v>1745.24</v>
      </c>
      <c r="K234" s="29">
        <f t="shared" si="14"/>
        <v>1745.24</v>
      </c>
      <c r="L234" s="29">
        <v>7.61</v>
      </c>
      <c r="M234" s="29">
        <v>0</v>
      </c>
      <c r="N234" s="23"/>
      <c r="O234" s="24"/>
      <c r="P234" s="19"/>
      <c r="Q234" s="19"/>
    </row>
    <row r="235" spans="1:17" s="8" customFormat="1" ht="14.25" customHeight="1">
      <c r="A235" s="27">
        <v>42287</v>
      </c>
      <c r="B235" s="25">
        <v>10</v>
      </c>
      <c r="C235" s="28">
        <v>1613.63</v>
      </c>
      <c r="D235" s="28">
        <v>0</v>
      </c>
      <c r="E235" s="28">
        <v>10.58</v>
      </c>
      <c r="F235" s="28">
        <v>1628.39</v>
      </c>
      <c r="G235" s="28">
        <v>72.74</v>
      </c>
      <c r="H235" s="29">
        <f t="shared" si="15"/>
        <v>1755.0300000000002</v>
      </c>
      <c r="I235" s="29">
        <f t="shared" si="12"/>
        <v>1755.0300000000002</v>
      </c>
      <c r="J235" s="29">
        <f t="shared" si="13"/>
        <v>1755.0300000000002</v>
      </c>
      <c r="K235" s="29">
        <f t="shared" si="14"/>
        <v>1755.0300000000002</v>
      </c>
      <c r="L235" s="29">
        <v>0</v>
      </c>
      <c r="M235" s="29">
        <v>11.06</v>
      </c>
      <c r="N235" s="23"/>
      <c r="O235" s="24"/>
      <c r="P235" s="19"/>
      <c r="Q235" s="19"/>
    </row>
    <row r="236" spans="1:17" s="8" customFormat="1" ht="14.25" customHeight="1">
      <c r="A236" s="27">
        <v>42287</v>
      </c>
      <c r="B236" s="25">
        <v>11</v>
      </c>
      <c r="C236" s="28">
        <v>1649.5</v>
      </c>
      <c r="D236" s="28">
        <v>12.52</v>
      </c>
      <c r="E236" s="28">
        <v>0</v>
      </c>
      <c r="F236" s="28">
        <v>1664.26</v>
      </c>
      <c r="G236" s="28">
        <v>74.36</v>
      </c>
      <c r="H236" s="29">
        <f t="shared" si="15"/>
        <v>1792.52</v>
      </c>
      <c r="I236" s="29">
        <f t="shared" si="12"/>
        <v>1792.52</v>
      </c>
      <c r="J236" s="29">
        <f t="shared" si="13"/>
        <v>1792.52</v>
      </c>
      <c r="K236" s="29">
        <f t="shared" si="14"/>
        <v>1792.52</v>
      </c>
      <c r="L236" s="29">
        <v>13.08</v>
      </c>
      <c r="M236" s="29">
        <v>0</v>
      </c>
      <c r="N236" s="23"/>
      <c r="O236" s="24"/>
      <c r="P236" s="19"/>
      <c r="Q236" s="19"/>
    </row>
    <row r="237" spans="1:17" s="8" customFormat="1" ht="14.25" customHeight="1">
      <c r="A237" s="27">
        <v>42287</v>
      </c>
      <c r="B237" s="25">
        <v>12</v>
      </c>
      <c r="C237" s="28">
        <v>1607.35</v>
      </c>
      <c r="D237" s="28">
        <v>189.71</v>
      </c>
      <c r="E237" s="28">
        <v>0</v>
      </c>
      <c r="F237" s="28">
        <v>1622.11</v>
      </c>
      <c r="G237" s="28">
        <v>72.46</v>
      </c>
      <c r="H237" s="29">
        <f t="shared" si="15"/>
        <v>1748.47</v>
      </c>
      <c r="I237" s="29">
        <f t="shared" si="12"/>
        <v>1748.47</v>
      </c>
      <c r="J237" s="29">
        <f t="shared" si="13"/>
        <v>1748.47</v>
      </c>
      <c r="K237" s="29">
        <f t="shared" si="14"/>
        <v>1748.47</v>
      </c>
      <c r="L237" s="29">
        <v>198.26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42287</v>
      </c>
      <c r="B238" s="25">
        <v>13</v>
      </c>
      <c r="C238" s="28">
        <v>2048.46</v>
      </c>
      <c r="D238" s="28">
        <v>301.73</v>
      </c>
      <c r="E238" s="28">
        <v>0</v>
      </c>
      <c r="F238" s="28">
        <v>2063.22</v>
      </c>
      <c r="G238" s="28">
        <v>92.34</v>
      </c>
      <c r="H238" s="29">
        <f t="shared" si="15"/>
        <v>2209.46</v>
      </c>
      <c r="I238" s="29">
        <f t="shared" si="12"/>
        <v>2209.46</v>
      </c>
      <c r="J238" s="29">
        <f t="shared" si="13"/>
        <v>2209.46</v>
      </c>
      <c r="K238" s="29">
        <f t="shared" si="14"/>
        <v>2209.46</v>
      </c>
      <c r="L238" s="29">
        <v>315.33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42287</v>
      </c>
      <c r="B239" s="25">
        <v>14</v>
      </c>
      <c r="C239" s="28">
        <v>2028.95</v>
      </c>
      <c r="D239" s="28">
        <v>46.26</v>
      </c>
      <c r="E239" s="28">
        <v>0</v>
      </c>
      <c r="F239" s="28">
        <v>2043.71</v>
      </c>
      <c r="G239" s="28">
        <v>91.46</v>
      </c>
      <c r="H239" s="29">
        <f t="shared" si="15"/>
        <v>2189.0699999999997</v>
      </c>
      <c r="I239" s="29">
        <f t="shared" si="12"/>
        <v>2189.0699999999997</v>
      </c>
      <c r="J239" s="29">
        <f t="shared" si="13"/>
        <v>2189.0699999999997</v>
      </c>
      <c r="K239" s="29">
        <f t="shared" si="14"/>
        <v>2189.0699999999997</v>
      </c>
      <c r="L239" s="29">
        <v>48.35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42287</v>
      </c>
      <c r="B240" s="25">
        <v>15</v>
      </c>
      <c r="C240" s="28">
        <v>2264.24</v>
      </c>
      <c r="D240" s="28">
        <v>113.31</v>
      </c>
      <c r="E240" s="28">
        <v>0</v>
      </c>
      <c r="F240" s="28">
        <v>2279</v>
      </c>
      <c r="G240" s="28">
        <v>102.07</v>
      </c>
      <c r="H240" s="29">
        <f t="shared" si="15"/>
        <v>2434.97</v>
      </c>
      <c r="I240" s="29">
        <f t="shared" si="12"/>
        <v>2434.97</v>
      </c>
      <c r="J240" s="29">
        <f t="shared" si="13"/>
        <v>2434.97</v>
      </c>
      <c r="K240" s="29">
        <f t="shared" si="14"/>
        <v>2434.97</v>
      </c>
      <c r="L240" s="29">
        <v>118.42</v>
      </c>
      <c r="M240" s="29">
        <v>0</v>
      </c>
      <c r="N240" s="23"/>
      <c r="O240" s="24"/>
      <c r="P240" s="19"/>
      <c r="Q240" s="19"/>
    </row>
    <row r="241" spans="1:17" s="8" customFormat="1" ht="14.25" customHeight="1">
      <c r="A241" s="27">
        <v>42287</v>
      </c>
      <c r="B241" s="25">
        <v>16</v>
      </c>
      <c r="C241" s="28">
        <v>2032.57</v>
      </c>
      <c r="D241" s="28">
        <v>1047.67</v>
      </c>
      <c r="E241" s="28">
        <v>0</v>
      </c>
      <c r="F241" s="28">
        <v>2047.33</v>
      </c>
      <c r="G241" s="28">
        <v>91.63</v>
      </c>
      <c r="H241" s="29">
        <f t="shared" si="15"/>
        <v>2192.8599999999997</v>
      </c>
      <c r="I241" s="29">
        <f t="shared" si="12"/>
        <v>2192.8599999999997</v>
      </c>
      <c r="J241" s="29">
        <f t="shared" si="13"/>
        <v>2192.8599999999997</v>
      </c>
      <c r="K241" s="29">
        <f t="shared" si="14"/>
        <v>2192.8599999999997</v>
      </c>
      <c r="L241" s="29">
        <v>1094.9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42287</v>
      </c>
      <c r="B242" s="25">
        <v>17</v>
      </c>
      <c r="C242" s="28">
        <v>1829.25</v>
      </c>
      <c r="D242" s="28">
        <v>1121.14</v>
      </c>
      <c r="E242" s="28">
        <v>0</v>
      </c>
      <c r="F242" s="28">
        <v>1844.01</v>
      </c>
      <c r="G242" s="28">
        <v>82.46</v>
      </c>
      <c r="H242" s="29">
        <f t="shared" si="15"/>
        <v>1980.3700000000001</v>
      </c>
      <c r="I242" s="29">
        <f t="shared" si="12"/>
        <v>1980.3700000000001</v>
      </c>
      <c r="J242" s="29">
        <f t="shared" si="13"/>
        <v>1980.3700000000001</v>
      </c>
      <c r="K242" s="29">
        <f t="shared" si="14"/>
        <v>1980.3700000000001</v>
      </c>
      <c r="L242" s="29">
        <v>1171.68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42287</v>
      </c>
      <c r="B243" s="25">
        <v>18</v>
      </c>
      <c r="C243" s="28">
        <v>1606.32</v>
      </c>
      <c r="D243" s="28">
        <v>323.63</v>
      </c>
      <c r="E243" s="28">
        <v>0</v>
      </c>
      <c r="F243" s="28">
        <v>1621.08</v>
      </c>
      <c r="G243" s="28">
        <v>72.41</v>
      </c>
      <c r="H243" s="29">
        <f t="shared" si="15"/>
        <v>1747.39</v>
      </c>
      <c r="I243" s="29">
        <f t="shared" si="12"/>
        <v>1747.39</v>
      </c>
      <c r="J243" s="29">
        <f t="shared" si="13"/>
        <v>1747.39</v>
      </c>
      <c r="K243" s="29">
        <f t="shared" si="14"/>
        <v>1747.39</v>
      </c>
      <c r="L243" s="29">
        <v>338.22</v>
      </c>
      <c r="M243" s="29">
        <v>0</v>
      </c>
      <c r="N243" s="23"/>
      <c r="O243" s="24"/>
      <c r="P243" s="19"/>
      <c r="Q243" s="19"/>
    </row>
    <row r="244" spans="1:17" s="8" customFormat="1" ht="14.25" customHeight="1">
      <c r="A244" s="27">
        <v>42287</v>
      </c>
      <c r="B244" s="25">
        <v>19</v>
      </c>
      <c r="C244" s="28">
        <v>1592.77</v>
      </c>
      <c r="D244" s="28">
        <v>336.82</v>
      </c>
      <c r="E244" s="28">
        <v>0</v>
      </c>
      <c r="F244" s="28">
        <v>1607.53</v>
      </c>
      <c r="G244" s="28">
        <v>71.8</v>
      </c>
      <c r="H244" s="29">
        <f t="shared" si="15"/>
        <v>1733.23</v>
      </c>
      <c r="I244" s="29">
        <f t="shared" si="12"/>
        <v>1733.23</v>
      </c>
      <c r="J244" s="29">
        <f t="shared" si="13"/>
        <v>1733.23</v>
      </c>
      <c r="K244" s="29">
        <f t="shared" si="14"/>
        <v>1733.23</v>
      </c>
      <c r="L244" s="29">
        <v>352</v>
      </c>
      <c r="M244" s="29">
        <v>0</v>
      </c>
      <c r="N244" s="23"/>
      <c r="O244" s="24"/>
      <c r="P244" s="19"/>
      <c r="Q244" s="19"/>
    </row>
    <row r="245" spans="1:17" s="8" customFormat="1" ht="14.25" customHeight="1">
      <c r="A245" s="27">
        <v>42287</v>
      </c>
      <c r="B245" s="25">
        <v>20</v>
      </c>
      <c r="C245" s="28">
        <v>1586.57</v>
      </c>
      <c r="D245" s="28">
        <v>680.51</v>
      </c>
      <c r="E245" s="28">
        <v>0</v>
      </c>
      <c r="F245" s="28">
        <v>1601.33</v>
      </c>
      <c r="G245" s="28">
        <v>71.52</v>
      </c>
      <c r="H245" s="29">
        <f t="shared" si="15"/>
        <v>1726.75</v>
      </c>
      <c r="I245" s="29">
        <f t="shared" si="12"/>
        <v>1726.75</v>
      </c>
      <c r="J245" s="29">
        <f t="shared" si="13"/>
        <v>1726.75</v>
      </c>
      <c r="K245" s="29">
        <f t="shared" si="14"/>
        <v>1726.75</v>
      </c>
      <c r="L245" s="29">
        <v>711.19</v>
      </c>
      <c r="M245" s="29">
        <v>0</v>
      </c>
      <c r="N245" s="23"/>
      <c r="O245" s="24"/>
      <c r="P245" s="19"/>
      <c r="Q245" s="19"/>
    </row>
    <row r="246" spans="1:17" s="8" customFormat="1" ht="14.25" customHeight="1">
      <c r="A246" s="27">
        <v>42287</v>
      </c>
      <c r="B246" s="25">
        <v>21</v>
      </c>
      <c r="C246" s="28">
        <v>1611.05</v>
      </c>
      <c r="D246" s="28">
        <v>311.62</v>
      </c>
      <c r="E246" s="28">
        <v>0</v>
      </c>
      <c r="F246" s="28">
        <v>1625.81</v>
      </c>
      <c r="G246" s="28">
        <v>72.62</v>
      </c>
      <c r="H246" s="29">
        <f t="shared" si="15"/>
        <v>1752.3300000000002</v>
      </c>
      <c r="I246" s="29">
        <f t="shared" si="12"/>
        <v>1752.3300000000002</v>
      </c>
      <c r="J246" s="29">
        <f t="shared" si="13"/>
        <v>1752.3300000000002</v>
      </c>
      <c r="K246" s="29">
        <f t="shared" si="14"/>
        <v>1752.3300000000002</v>
      </c>
      <c r="L246" s="29">
        <v>325.67</v>
      </c>
      <c r="M246" s="29">
        <v>0</v>
      </c>
      <c r="N246" s="23"/>
      <c r="O246" s="24"/>
      <c r="P246" s="19"/>
      <c r="Q246" s="19"/>
    </row>
    <row r="247" spans="1:17" s="8" customFormat="1" ht="14.25" customHeight="1">
      <c r="A247" s="27">
        <v>42287</v>
      </c>
      <c r="B247" s="25">
        <v>22</v>
      </c>
      <c r="C247" s="28">
        <v>1597.95</v>
      </c>
      <c r="D247" s="28">
        <v>0</v>
      </c>
      <c r="E247" s="28">
        <v>105.36</v>
      </c>
      <c r="F247" s="28">
        <v>1612.71</v>
      </c>
      <c r="G247" s="28">
        <v>72.03</v>
      </c>
      <c r="H247" s="29">
        <f t="shared" si="15"/>
        <v>1738.64</v>
      </c>
      <c r="I247" s="29">
        <f t="shared" si="12"/>
        <v>1738.64</v>
      </c>
      <c r="J247" s="29">
        <f t="shared" si="13"/>
        <v>1738.64</v>
      </c>
      <c r="K247" s="29">
        <f t="shared" si="14"/>
        <v>1738.64</v>
      </c>
      <c r="L247" s="29">
        <v>0</v>
      </c>
      <c r="M247" s="29">
        <v>110.11</v>
      </c>
      <c r="N247" s="23"/>
      <c r="O247" s="24"/>
      <c r="P247" s="19"/>
      <c r="Q247" s="19"/>
    </row>
    <row r="248" spans="1:17" s="8" customFormat="1" ht="14.25" customHeight="1">
      <c r="A248" s="27">
        <v>42287</v>
      </c>
      <c r="B248" s="25">
        <v>23</v>
      </c>
      <c r="C248" s="28">
        <v>1494.59</v>
      </c>
      <c r="D248" s="28">
        <v>0</v>
      </c>
      <c r="E248" s="28">
        <v>426.48</v>
      </c>
      <c r="F248" s="28">
        <v>1509.35</v>
      </c>
      <c r="G248" s="28">
        <v>67.37</v>
      </c>
      <c r="H248" s="29">
        <f t="shared" si="15"/>
        <v>1630.6200000000001</v>
      </c>
      <c r="I248" s="29">
        <f t="shared" si="12"/>
        <v>1630.6200000000001</v>
      </c>
      <c r="J248" s="29">
        <f t="shared" si="13"/>
        <v>1630.6200000000001</v>
      </c>
      <c r="K248" s="29">
        <f t="shared" si="14"/>
        <v>1630.6200000000001</v>
      </c>
      <c r="L248" s="29">
        <v>0</v>
      </c>
      <c r="M248" s="29">
        <v>445.71</v>
      </c>
      <c r="N248" s="23"/>
      <c r="O248" s="24"/>
      <c r="P248" s="19"/>
      <c r="Q248" s="19"/>
    </row>
    <row r="249" spans="1:17" s="8" customFormat="1" ht="14.25" customHeight="1">
      <c r="A249" s="27">
        <v>42288</v>
      </c>
      <c r="B249" s="25">
        <v>0</v>
      </c>
      <c r="C249" s="28">
        <v>1473.76</v>
      </c>
      <c r="D249" s="28">
        <v>0</v>
      </c>
      <c r="E249" s="28">
        <v>577.45</v>
      </c>
      <c r="F249" s="28">
        <v>1488.52</v>
      </c>
      <c r="G249" s="28">
        <v>66.43</v>
      </c>
      <c r="H249" s="29">
        <f t="shared" si="15"/>
        <v>1608.8500000000001</v>
      </c>
      <c r="I249" s="29">
        <f t="shared" si="12"/>
        <v>1608.8500000000001</v>
      </c>
      <c r="J249" s="29">
        <f t="shared" si="13"/>
        <v>1608.8500000000001</v>
      </c>
      <c r="K249" s="29">
        <f t="shared" si="14"/>
        <v>1608.8500000000001</v>
      </c>
      <c r="L249" s="29">
        <v>0</v>
      </c>
      <c r="M249" s="29">
        <v>603.48</v>
      </c>
      <c r="N249" s="23"/>
      <c r="O249" s="24"/>
      <c r="P249" s="19"/>
      <c r="Q249" s="19"/>
    </row>
    <row r="250" spans="1:17" s="8" customFormat="1" ht="14.25" customHeight="1">
      <c r="A250" s="27">
        <v>42288</v>
      </c>
      <c r="B250" s="25">
        <v>1</v>
      </c>
      <c r="C250" s="28">
        <v>987.53</v>
      </c>
      <c r="D250" s="28">
        <v>0</v>
      </c>
      <c r="E250" s="28">
        <v>119.12</v>
      </c>
      <c r="F250" s="28">
        <v>1002.29</v>
      </c>
      <c r="G250" s="28">
        <v>44.52</v>
      </c>
      <c r="H250" s="29">
        <f t="shared" si="15"/>
        <v>1100.71</v>
      </c>
      <c r="I250" s="29">
        <f t="shared" si="12"/>
        <v>1100.71</v>
      </c>
      <c r="J250" s="29">
        <f t="shared" si="13"/>
        <v>1100.71</v>
      </c>
      <c r="K250" s="29">
        <f t="shared" si="14"/>
        <v>1100.71</v>
      </c>
      <c r="L250" s="29">
        <v>0</v>
      </c>
      <c r="M250" s="29">
        <v>124.49</v>
      </c>
      <c r="N250" s="23"/>
      <c r="O250" s="24"/>
      <c r="P250" s="19"/>
      <c r="Q250" s="19"/>
    </row>
    <row r="251" spans="1:17" s="8" customFormat="1" ht="14.25" customHeight="1">
      <c r="A251" s="27">
        <v>42288</v>
      </c>
      <c r="B251" s="25">
        <v>2</v>
      </c>
      <c r="C251" s="28">
        <v>919.7</v>
      </c>
      <c r="D251" s="28">
        <v>0</v>
      </c>
      <c r="E251" s="28">
        <v>60.53</v>
      </c>
      <c r="F251" s="28">
        <v>934.46</v>
      </c>
      <c r="G251" s="28">
        <v>41.46</v>
      </c>
      <c r="H251" s="29">
        <f t="shared" si="15"/>
        <v>1029.8200000000002</v>
      </c>
      <c r="I251" s="29">
        <f t="shared" si="12"/>
        <v>1029.8200000000002</v>
      </c>
      <c r="J251" s="29">
        <f t="shared" si="13"/>
        <v>1029.8200000000002</v>
      </c>
      <c r="K251" s="29">
        <f t="shared" si="14"/>
        <v>1029.8200000000002</v>
      </c>
      <c r="L251" s="29">
        <v>0</v>
      </c>
      <c r="M251" s="29">
        <v>63.26</v>
      </c>
      <c r="N251" s="23"/>
      <c r="O251" s="24"/>
      <c r="P251" s="19"/>
      <c r="Q251" s="19"/>
    </row>
    <row r="252" spans="1:17" s="8" customFormat="1" ht="14.25" customHeight="1">
      <c r="A252" s="27">
        <v>42288</v>
      </c>
      <c r="B252" s="25">
        <v>3</v>
      </c>
      <c r="C252" s="28">
        <v>828.76</v>
      </c>
      <c r="D252" s="28">
        <v>0</v>
      </c>
      <c r="E252" s="28">
        <v>15.07</v>
      </c>
      <c r="F252" s="28">
        <v>843.52</v>
      </c>
      <c r="G252" s="28">
        <v>37.36</v>
      </c>
      <c r="H252" s="29">
        <f t="shared" si="15"/>
        <v>934.78</v>
      </c>
      <c r="I252" s="29">
        <f t="shared" si="12"/>
        <v>934.78</v>
      </c>
      <c r="J252" s="29">
        <f t="shared" si="13"/>
        <v>934.78</v>
      </c>
      <c r="K252" s="29">
        <f t="shared" si="14"/>
        <v>934.78</v>
      </c>
      <c r="L252" s="29">
        <v>0</v>
      </c>
      <c r="M252" s="29">
        <v>15.75</v>
      </c>
      <c r="N252" s="23"/>
      <c r="O252" s="24"/>
      <c r="P252" s="19"/>
      <c r="Q252" s="19"/>
    </row>
    <row r="253" spans="1:17" s="8" customFormat="1" ht="14.25" customHeight="1">
      <c r="A253" s="27">
        <v>42288</v>
      </c>
      <c r="B253" s="25">
        <v>4</v>
      </c>
      <c r="C253" s="28">
        <v>764.98</v>
      </c>
      <c r="D253" s="28">
        <v>37.75</v>
      </c>
      <c r="E253" s="28">
        <v>0</v>
      </c>
      <c r="F253" s="28">
        <v>779.74</v>
      </c>
      <c r="G253" s="28">
        <v>34.48</v>
      </c>
      <c r="H253" s="29">
        <f t="shared" si="15"/>
        <v>868.12</v>
      </c>
      <c r="I253" s="29">
        <f t="shared" si="12"/>
        <v>868.12</v>
      </c>
      <c r="J253" s="29">
        <f t="shared" si="13"/>
        <v>868.12</v>
      </c>
      <c r="K253" s="29">
        <f t="shared" si="14"/>
        <v>868.12</v>
      </c>
      <c r="L253" s="29">
        <v>39.45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42288</v>
      </c>
      <c r="B254" s="25">
        <v>5</v>
      </c>
      <c r="C254" s="28">
        <v>752.44</v>
      </c>
      <c r="D254" s="28">
        <v>123.71</v>
      </c>
      <c r="E254" s="28">
        <v>0</v>
      </c>
      <c r="F254" s="28">
        <v>767.2</v>
      </c>
      <c r="G254" s="28">
        <v>33.92</v>
      </c>
      <c r="H254" s="29">
        <f t="shared" si="15"/>
        <v>855.02</v>
      </c>
      <c r="I254" s="29">
        <f t="shared" si="12"/>
        <v>855.02</v>
      </c>
      <c r="J254" s="29">
        <f t="shared" si="13"/>
        <v>855.02</v>
      </c>
      <c r="K254" s="29">
        <f t="shared" si="14"/>
        <v>855.02</v>
      </c>
      <c r="L254" s="29">
        <v>129.29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42288</v>
      </c>
      <c r="B255" s="25">
        <v>6</v>
      </c>
      <c r="C255" s="28">
        <v>897.38</v>
      </c>
      <c r="D255" s="28">
        <v>170.24</v>
      </c>
      <c r="E255" s="28">
        <v>0</v>
      </c>
      <c r="F255" s="28">
        <v>912.14</v>
      </c>
      <c r="G255" s="28">
        <v>40.45</v>
      </c>
      <c r="H255" s="29">
        <f t="shared" si="15"/>
        <v>1006.49</v>
      </c>
      <c r="I255" s="29">
        <f t="shared" si="12"/>
        <v>1006.49</v>
      </c>
      <c r="J255" s="29">
        <f t="shared" si="13"/>
        <v>1006.49</v>
      </c>
      <c r="K255" s="29">
        <f t="shared" si="14"/>
        <v>1006.49</v>
      </c>
      <c r="L255" s="29">
        <v>177.91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42288</v>
      </c>
      <c r="B256" s="25">
        <v>7</v>
      </c>
      <c r="C256" s="28">
        <v>1129.45</v>
      </c>
      <c r="D256" s="28">
        <v>183.78</v>
      </c>
      <c r="E256" s="28">
        <v>0</v>
      </c>
      <c r="F256" s="28">
        <v>1144.21</v>
      </c>
      <c r="G256" s="28">
        <v>50.91</v>
      </c>
      <c r="H256" s="29">
        <f t="shared" si="15"/>
        <v>1249.0200000000002</v>
      </c>
      <c r="I256" s="29">
        <f t="shared" si="12"/>
        <v>1249.0200000000002</v>
      </c>
      <c r="J256" s="29">
        <f t="shared" si="13"/>
        <v>1249.0200000000002</v>
      </c>
      <c r="K256" s="29">
        <f t="shared" si="14"/>
        <v>1249.0200000000002</v>
      </c>
      <c r="L256" s="29">
        <v>192.06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42288</v>
      </c>
      <c r="B257" s="25">
        <v>8</v>
      </c>
      <c r="C257" s="28">
        <v>1498.86</v>
      </c>
      <c r="D257" s="28">
        <v>20.33</v>
      </c>
      <c r="E257" s="28">
        <v>0</v>
      </c>
      <c r="F257" s="28">
        <v>1513.62</v>
      </c>
      <c r="G257" s="28">
        <v>67.57</v>
      </c>
      <c r="H257" s="29">
        <f t="shared" si="15"/>
        <v>1635.09</v>
      </c>
      <c r="I257" s="29">
        <f t="shared" si="12"/>
        <v>1635.09</v>
      </c>
      <c r="J257" s="29">
        <f t="shared" si="13"/>
        <v>1635.09</v>
      </c>
      <c r="K257" s="29">
        <f t="shared" si="14"/>
        <v>1635.09</v>
      </c>
      <c r="L257" s="29">
        <v>21.25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42288</v>
      </c>
      <c r="B258" s="25">
        <v>9</v>
      </c>
      <c r="C258" s="28">
        <v>1645.65</v>
      </c>
      <c r="D258" s="28">
        <v>0</v>
      </c>
      <c r="E258" s="28">
        <v>44.23</v>
      </c>
      <c r="F258" s="28">
        <v>1660.41</v>
      </c>
      <c r="G258" s="28">
        <v>74.18</v>
      </c>
      <c r="H258" s="29">
        <f t="shared" si="15"/>
        <v>1788.4900000000002</v>
      </c>
      <c r="I258" s="29">
        <f t="shared" si="12"/>
        <v>1788.4900000000002</v>
      </c>
      <c r="J258" s="29">
        <f t="shared" si="13"/>
        <v>1788.4900000000002</v>
      </c>
      <c r="K258" s="29">
        <f t="shared" si="14"/>
        <v>1788.4900000000002</v>
      </c>
      <c r="L258" s="29">
        <v>0</v>
      </c>
      <c r="M258" s="29">
        <v>46.22</v>
      </c>
      <c r="N258" s="23"/>
      <c r="O258" s="24"/>
      <c r="P258" s="19"/>
      <c r="Q258" s="19"/>
    </row>
    <row r="259" spans="1:17" s="8" customFormat="1" ht="14.25" customHeight="1">
      <c r="A259" s="27">
        <v>42288</v>
      </c>
      <c r="B259" s="25">
        <v>10</v>
      </c>
      <c r="C259" s="28">
        <v>1640.61</v>
      </c>
      <c r="D259" s="28">
        <v>0</v>
      </c>
      <c r="E259" s="28">
        <v>111.22</v>
      </c>
      <c r="F259" s="28">
        <v>1655.37</v>
      </c>
      <c r="G259" s="28">
        <v>73.96</v>
      </c>
      <c r="H259" s="29">
        <f t="shared" si="15"/>
        <v>1783.23</v>
      </c>
      <c r="I259" s="29">
        <f t="shared" si="12"/>
        <v>1783.23</v>
      </c>
      <c r="J259" s="29">
        <f t="shared" si="13"/>
        <v>1783.23</v>
      </c>
      <c r="K259" s="29">
        <f t="shared" si="14"/>
        <v>1783.23</v>
      </c>
      <c r="L259" s="29">
        <v>0</v>
      </c>
      <c r="M259" s="29">
        <v>116.23</v>
      </c>
      <c r="N259" s="23"/>
      <c r="O259" s="24"/>
      <c r="P259" s="19"/>
      <c r="Q259" s="19"/>
    </row>
    <row r="260" spans="1:17" s="8" customFormat="1" ht="14.25" customHeight="1">
      <c r="A260" s="27">
        <v>42288</v>
      </c>
      <c r="B260" s="25">
        <v>11</v>
      </c>
      <c r="C260" s="28">
        <v>1666.33</v>
      </c>
      <c r="D260" s="28">
        <v>0</v>
      </c>
      <c r="E260" s="28">
        <v>179.46</v>
      </c>
      <c r="F260" s="28">
        <v>1681.09</v>
      </c>
      <c r="G260" s="28">
        <v>75.12</v>
      </c>
      <c r="H260" s="29">
        <f t="shared" si="15"/>
        <v>1810.11</v>
      </c>
      <c r="I260" s="29">
        <f t="shared" si="12"/>
        <v>1810.11</v>
      </c>
      <c r="J260" s="29">
        <f t="shared" si="13"/>
        <v>1810.11</v>
      </c>
      <c r="K260" s="29">
        <f t="shared" si="14"/>
        <v>1810.11</v>
      </c>
      <c r="L260" s="29">
        <v>0</v>
      </c>
      <c r="M260" s="29">
        <v>187.55</v>
      </c>
      <c r="N260" s="23"/>
      <c r="O260" s="24"/>
      <c r="P260" s="19"/>
      <c r="Q260" s="19"/>
    </row>
    <row r="261" spans="1:17" s="8" customFormat="1" ht="14.25" customHeight="1">
      <c r="A261" s="27">
        <v>42288</v>
      </c>
      <c r="B261" s="25">
        <v>12</v>
      </c>
      <c r="C261" s="28">
        <v>1629.5</v>
      </c>
      <c r="D261" s="28">
        <v>6.99</v>
      </c>
      <c r="E261" s="28">
        <v>0</v>
      </c>
      <c r="F261" s="28">
        <v>1644.26</v>
      </c>
      <c r="G261" s="28">
        <v>73.46</v>
      </c>
      <c r="H261" s="29">
        <f t="shared" si="15"/>
        <v>1771.6200000000001</v>
      </c>
      <c r="I261" s="29">
        <f t="shared" si="12"/>
        <v>1771.6200000000001</v>
      </c>
      <c r="J261" s="29">
        <f t="shared" si="13"/>
        <v>1771.6200000000001</v>
      </c>
      <c r="K261" s="29">
        <f t="shared" si="14"/>
        <v>1771.6200000000001</v>
      </c>
      <c r="L261" s="29">
        <v>7.31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42288</v>
      </c>
      <c r="B262" s="25">
        <v>13</v>
      </c>
      <c r="C262" s="28">
        <v>1711.53</v>
      </c>
      <c r="D262" s="28">
        <v>612.72</v>
      </c>
      <c r="E262" s="28">
        <v>0</v>
      </c>
      <c r="F262" s="28">
        <v>1726.29</v>
      </c>
      <c r="G262" s="28">
        <v>77.15</v>
      </c>
      <c r="H262" s="29">
        <f t="shared" si="15"/>
        <v>1857.3400000000001</v>
      </c>
      <c r="I262" s="29">
        <f t="shared" si="12"/>
        <v>1857.3400000000001</v>
      </c>
      <c r="J262" s="29">
        <f t="shared" si="13"/>
        <v>1857.3400000000001</v>
      </c>
      <c r="K262" s="29">
        <f t="shared" si="14"/>
        <v>1857.3400000000001</v>
      </c>
      <c r="L262" s="29">
        <v>640.34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42288</v>
      </c>
      <c r="B263" s="25">
        <v>14</v>
      </c>
      <c r="C263" s="28">
        <v>2514.97</v>
      </c>
      <c r="D263" s="28">
        <v>0</v>
      </c>
      <c r="E263" s="28">
        <v>20.1</v>
      </c>
      <c r="F263" s="28">
        <v>2529.73</v>
      </c>
      <c r="G263" s="28">
        <v>113.37</v>
      </c>
      <c r="H263" s="29">
        <f t="shared" si="15"/>
        <v>2696.9999999999995</v>
      </c>
      <c r="I263" s="29">
        <f t="shared" si="12"/>
        <v>2696.9999999999995</v>
      </c>
      <c r="J263" s="29">
        <f t="shared" si="13"/>
        <v>2696.9999999999995</v>
      </c>
      <c r="K263" s="29">
        <f t="shared" si="14"/>
        <v>2696.9999999999995</v>
      </c>
      <c r="L263" s="29">
        <v>0</v>
      </c>
      <c r="M263" s="29">
        <v>21.01</v>
      </c>
      <c r="N263" s="23"/>
      <c r="O263" s="24"/>
      <c r="P263" s="19"/>
      <c r="Q263" s="19"/>
    </row>
    <row r="264" spans="1:17" s="8" customFormat="1" ht="14.25" customHeight="1">
      <c r="A264" s="27">
        <v>42288</v>
      </c>
      <c r="B264" s="25">
        <v>15</v>
      </c>
      <c r="C264" s="28">
        <v>2092.24</v>
      </c>
      <c r="D264" s="28">
        <v>531.05</v>
      </c>
      <c r="E264" s="28">
        <v>0</v>
      </c>
      <c r="F264" s="28">
        <v>2107</v>
      </c>
      <c r="G264" s="28">
        <v>94.31</v>
      </c>
      <c r="H264" s="29">
        <f t="shared" si="15"/>
        <v>2255.2099999999996</v>
      </c>
      <c r="I264" s="29">
        <f t="shared" si="12"/>
        <v>2255.2099999999996</v>
      </c>
      <c r="J264" s="29">
        <f t="shared" si="13"/>
        <v>2255.2099999999996</v>
      </c>
      <c r="K264" s="29">
        <f t="shared" si="14"/>
        <v>2255.2099999999996</v>
      </c>
      <c r="L264" s="29">
        <v>554.99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42288</v>
      </c>
      <c r="B265" s="25">
        <v>16</v>
      </c>
      <c r="C265" s="28">
        <v>1679.35</v>
      </c>
      <c r="D265" s="28">
        <v>362.36</v>
      </c>
      <c r="E265" s="28">
        <v>0</v>
      </c>
      <c r="F265" s="28">
        <v>1694.11</v>
      </c>
      <c r="G265" s="28">
        <v>75.7</v>
      </c>
      <c r="H265" s="29">
        <f t="shared" si="15"/>
        <v>1823.71</v>
      </c>
      <c r="I265" s="29">
        <f aca="true" t="shared" si="16" ref="I265:I328">SUM($C265,$G265,S$4,S$6)</f>
        <v>1823.71</v>
      </c>
      <c r="J265" s="29">
        <f aca="true" t="shared" si="17" ref="J265:J328">SUM($C265,$G265,T$4,T$6)</f>
        <v>1823.71</v>
      </c>
      <c r="K265" s="29">
        <f aca="true" t="shared" si="18" ref="K265:K328">SUM($C265,$G265,U$4,U$6)</f>
        <v>1823.71</v>
      </c>
      <c r="L265" s="29">
        <v>378.69</v>
      </c>
      <c r="M265" s="29">
        <v>0</v>
      </c>
      <c r="N265" s="23"/>
      <c r="O265" s="24"/>
      <c r="P265" s="19"/>
      <c r="Q265" s="19"/>
    </row>
    <row r="266" spans="1:17" s="8" customFormat="1" ht="14.25" customHeight="1">
      <c r="A266" s="27">
        <v>42288</v>
      </c>
      <c r="B266" s="25">
        <v>17</v>
      </c>
      <c r="C266" s="28">
        <v>1641.03</v>
      </c>
      <c r="D266" s="28">
        <v>0</v>
      </c>
      <c r="E266" s="28">
        <v>186.36</v>
      </c>
      <c r="F266" s="28">
        <v>1655.79</v>
      </c>
      <c r="G266" s="28">
        <v>73.98</v>
      </c>
      <c r="H266" s="29">
        <f aca="true" t="shared" si="19" ref="H266:H329">SUM($C266,$G266,R$4,R$6)</f>
        <v>1783.67</v>
      </c>
      <c r="I266" s="29">
        <f t="shared" si="16"/>
        <v>1783.67</v>
      </c>
      <c r="J266" s="29">
        <f t="shared" si="17"/>
        <v>1783.67</v>
      </c>
      <c r="K266" s="29">
        <f t="shared" si="18"/>
        <v>1783.67</v>
      </c>
      <c r="L266" s="29">
        <v>0</v>
      </c>
      <c r="M266" s="29">
        <v>194.76</v>
      </c>
      <c r="N266" s="23"/>
      <c r="O266" s="24"/>
      <c r="P266" s="19"/>
      <c r="Q266" s="19"/>
    </row>
    <row r="267" spans="1:17" s="8" customFormat="1" ht="14.25" customHeight="1">
      <c r="A267" s="27">
        <v>42288</v>
      </c>
      <c r="B267" s="25">
        <v>18</v>
      </c>
      <c r="C267" s="28">
        <v>1624.97</v>
      </c>
      <c r="D267" s="28">
        <v>0</v>
      </c>
      <c r="E267" s="28">
        <v>76.32</v>
      </c>
      <c r="F267" s="28">
        <v>1639.73</v>
      </c>
      <c r="G267" s="28">
        <v>73.25</v>
      </c>
      <c r="H267" s="29">
        <f t="shared" si="19"/>
        <v>1766.88</v>
      </c>
      <c r="I267" s="29">
        <f t="shared" si="16"/>
        <v>1766.88</v>
      </c>
      <c r="J267" s="29">
        <f t="shared" si="17"/>
        <v>1766.88</v>
      </c>
      <c r="K267" s="29">
        <f t="shared" si="18"/>
        <v>1766.88</v>
      </c>
      <c r="L267" s="29">
        <v>0</v>
      </c>
      <c r="M267" s="29">
        <v>79.76</v>
      </c>
      <c r="N267" s="23"/>
      <c r="O267" s="24"/>
      <c r="P267" s="19"/>
      <c r="Q267" s="19"/>
    </row>
    <row r="268" spans="1:17" s="8" customFormat="1" ht="14.25" customHeight="1">
      <c r="A268" s="27">
        <v>42288</v>
      </c>
      <c r="B268" s="25">
        <v>19</v>
      </c>
      <c r="C268" s="28">
        <v>1615.2</v>
      </c>
      <c r="D268" s="28">
        <v>28.93</v>
      </c>
      <c r="E268" s="28">
        <v>0</v>
      </c>
      <c r="F268" s="28">
        <v>1629.96</v>
      </c>
      <c r="G268" s="28">
        <v>72.81</v>
      </c>
      <c r="H268" s="29">
        <f t="shared" si="19"/>
        <v>1756.67</v>
      </c>
      <c r="I268" s="29">
        <f t="shared" si="16"/>
        <v>1756.67</v>
      </c>
      <c r="J268" s="29">
        <f t="shared" si="17"/>
        <v>1756.67</v>
      </c>
      <c r="K268" s="29">
        <f t="shared" si="18"/>
        <v>1756.67</v>
      </c>
      <c r="L268" s="29">
        <v>30.23</v>
      </c>
      <c r="M268" s="29">
        <v>0</v>
      </c>
      <c r="N268" s="23"/>
      <c r="O268" s="24"/>
      <c r="P268" s="19"/>
      <c r="Q268" s="19"/>
    </row>
    <row r="269" spans="1:17" s="8" customFormat="1" ht="14.25" customHeight="1">
      <c r="A269" s="27">
        <v>42288</v>
      </c>
      <c r="B269" s="25">
        <v>20</v>
      </c>
      <c r="C269" s="28">
        <v>1591.42</v>
      </c>
      <c r="D269" s="28">
        <v>344.93</v>
      </c>
      <c r="E269" s="28">
        <v>0</v>
      </c>
      <c r="F269" s="28">
        <v>1606.18</v>
      </c>
      <c r="G269" s="28">
        <v>71.74</v>
      </c>
      <c r="H269" s="29">
        <f t="shared" si="19"/>
        <v>1731.8200000000002</v>
      </c>
      <c r="I269" s="29">
        <f t="shared" si="16"/>
        <v>1731.8200000000002</v>
      </c>
      <c r="J269" s="29">
        <f t="shared" si="17"/>
        <v>1731.8200000000002</v>
      </c>
      <c r="K269" s="29">
        <f t="shared" si="18"/>
        <v>1731.8200000000002</v>
      </c>
      <c r="L269" s="29">
        <v>360.48</v>
      </c>
      <c r="M269" s="29">
        <v>0</v>
      </c>
      <c r="N269" s="23"/>
      <c r="O269" s="24"/>
      <c r="P269" s="19"/>
      <c r="Q269" s="19"/>
    </row>
    <row r="270" spans="1:17" s="8" customFormat="1" ht="14.25" customHeight="1">
      <c r="A270" s="27">
        <v>42288</v>
      </c>
      <c r="B270" s="25">
        <v>21</v>
      </c>
      <c r="C270" s="28">
        <v>1625.2</v>
      </c>
      <c r="D270" s="28">
        <v>0</v>
      </c>
      <c r="E270" s="28">
        <v>178.46</v>
      </c>
      <c r="F270" s="28">
        <v>1639.96</v>
      </c>
      <c r="G270" s="28">
        <v>73.26</v>
      </c>
      <c r="H270" s="29">
        <f t="shared" si="19"/>
        <v>1767.1200000000001</v>
      </c>
      <c r="I270" s="29">
        <f t="shared" si="16"/>
        <v>1767.1200000000001</v>
      </c>
      <c r="J270" s="29">
        <f t="shared" si="17"/>
        <v>1767.1200000000001</v>
      </c>
      <c r="K270" s="29">
        <f t="shared" si="18"/>
        <v>1767.1200000000001</v>
      </c>
      <c r="L270" s="29">
        <v>0</v>
      </c>
      <c r="M270" s="29">
        <v>186.5</v>
      </c>
      <c r="N270" s="23"/>
      <c r="O270" s="24"/>
      <c r="P270" s="19"/>
      <c r="Q270" s="19"/>
    </row>
    <row r="271" spans="1:17" s="8" customFormat="1" ht="14.25" customHeight="1">
      <c r="A271" s="27">
        <v>42288</v>
      </c>
      <c r="B271" s="25">
        <v>22</v>
      </c>
      <c r="C271" s="28">
        <v>1620.09</v>
      </c>
      <c r="D271" s="28">
        <v>0</v>
      </c>
      <c r="E271" s="28">
        <v>167.5</v>
      </c>
      <c r="F271" s="28">
        <v>1634.85</v>
      </c>
      <c r="G271" s="28">
        <v>73.03</v>
      </c>
      <c r="H271" s="29">
        <f t="shared" si="19"/>
        <v>1761.78</v>
      </c>
      <c r="I271" s="29">
        <f t="shared" si="16"/>
        <v>1761.78</v>
      </c>
      <c r="J271" s="29">
        <f t="shared" si="17"/>
        <v>1761.78</v>
      </c>
      <c r="K271" s="29">
        <f t="shared" si="18"/>
        <v>1761.78</v>
      </c>
      <c r="L271" s="29">
        <v>0</v>
      </c>
      <c r="M271" s="29">
        <v>175.05</v>
      </c>
      <c r="N271" s="23"/>
      <c r="O271" s="24"/>
      <c r="P271" s="19"/>
      <c r="Q271" s="19"/>
    </row>
    <row r="272" spans="1:17" s="8" customFormat="1" ht="14.25" customHeight="1">
      <c r="A272" s="27">
        <v>42288</v>
      </c>
      <c r="B272" s="25">
        <v>23</v>
      </c>
      <c r="C272" s="28">
        <v>1486.64</v>
      </c>
      <c r="D272" s="28">
        <v>0</v>
      </c>
      <c r="E272" s="28">
        <v>313.92</v>
      </c>
      <c r="F272" s="28">
        <v>1501.4</v>
      </c>
      <c r="G272" s="28">
        <v>67.02</v>
      </c>
      <c r="H272" s="29">
        <f t="shared" si="19"/>
        <v>1622.3200000000002</v>
      </c>
      <c r="I272" s="29">
        <f t="shared" si="16"/>
        <v>1622.3200000000002</v>
      </c>
      <c r="J272" s="29">
        <f t="shared" si="17"/>
        <v>1622.3200000000002</v>
      </c>
      <c r="K272" s="29">
        <f t="shared" si="18"/>
        <v>1622.3200000000002</v>
      </c>
      <c r="L272" s="29">
        <v>0</v>
      </c>
      <c r="M272" s="29">
        <v>328.07</v>
      </c>
      <c r="N272" s="23"/>
      <c r="O272" s="24"/>
      <c r="P272" s="19"/>
      <c r="Q272" s="19"/>
    </row>
    <row r="273" spans="1:17" s="8" customFormat="1" ht="14.25" customHeight="1">
      <c r="A273" s="27">
        <v>42289</v>
      </c>
      <c r="B273" s="25">
        <v>0</v>
      </c>
      <c r="C273" s="28">
        <v>990.55</v>
      </c>
      <c r="D273" s="28">
        <v>0</v>
      </c>
      <c r="E273" s="28">
        <v>107.02</v>
      </c>
      <c r="F273" s="28">
        <v>1005.31</v>
      </c>
      <c r="G273" s="28">
        <v>44.65</v>
      </c>
      <c r="H273" s="29">
        <f t="shared" si="19"/>
        <v>1103.8600000000001</v>
      </c>
      <c r="I273" s="29">
        <f t="shared" si="16"/>
        <v>1103.8600000000001</v>
      </c>
      <c r="J273" s="29">
        <f t="shared" si="17"/>
        <v>1103.8600000000001</v>
      </c>
      <c r="K273" s="29">
        <f t="shared" si="18"/>
        <v>1103.8600000000001</v>
      </c>
      <c r="L273" s="29">
        <v>0</v>
      </c>
      <c r="M273" s="29">
        <v>111.84</v>
      </c>
      <c r="N273" s="23"/>
      <c r="O273" s="24"/>
      <c r="P273" s="19"/>
      <c r="Q273" s="19"/>
    </row>
    <row r="274" spans="1:17" s="8" customFormat="1" ht="14.25" customHeight="1">
      <c r="A274" s="27">
        <v>42289</v>
      </c>
      <c r="B274" s="25">
        <v>1</v>
      </c>
      <c r="C274" s="28">
        <v>897.61</v>
      </c>
      <c r="D274" s="28">
        <v>0</v>
      </c>
      <c r="E274" s="28">
        <v>115.12</v>
      </c>
      <c r="F274" s="28">
        <v>912.37</v>
      </c>
      <c r="G274" s="28">
        <v>40.46</v>
      </c>
      <c r="H274" s="29">
        <f t="shared" si="19"/>
        <v>1006.73</v>
      </c>
      <c r="I274" s="29">
        <f t="shared" si="16"/>
        <v>1006.73</v>
      </c>
      <c r="J274" s="29">
        <f t="shared" si="17"/>
        <v>1006.73</v>
      </c>
      <c r="K274" s="29">
        <f t="shared" si="18"/>
        <v>1006.73</v>
      </c>
      <c r="L274" s="29">
        <v>0</v>
      </c>
      <c r="M274" s="29">
        <v>120.31</v>
      </c>
      <c r="N274" s="23"/>
      <c r="O274" s="24"/>
      <c r="P274" s="19"/>
      <c r="Q274" s="19"/>
    </row>
    <row r="275" spans="1:17" s="8" customFormat="1" ht="14.25" customHeight="1">
      <c r="A275" s="27">
        <v>42289</v>
      </c>
      <c r="B275" s="25">
        <v>2</v>
      </c>
      <c r="C275" s="28">
        <v>847.73</v>
      </c>
      <c r="D275" s="28">
        <v>0</v>
      </c>
      <c r="E275" s="28">
        <v>79.63</v>
      </c>
      <c r="F275" s="28">
        <v>862.49</v>
      </c>
      <c r="G275" s="28">
        <v>38.21</v>
      </c>
      <c r="H275" s="29">
        <f t="shared" si="19"/>
        <v>954.6</v>
      </c>
      <c r="I275" s="29">
        <f t="shared" si="16"/>
        <v>954.6</v>
      </c>
      <c r="J275" s="29">
        <f t="shared" si="17"/>
        <v>954.6</v>
      </c>
      <c r="K275" s="29">
        <f t="shared" si="18"/>
        <v>954.6</v>
      </c>
      <c r="L275" s="29">
        <v>0</v>
      </c>
      <c r="M275" s="29">
        <v>83.22</v>
      </c>
      <c r="N275" s="23"/>
      <c r="O275" s="24"/>
      <c r="P275" s="19"/>
      <c r="Q275" s="19"/>
    </row>
    <row r="276" spans="1:17" s="8" customFormat="1" ht="14.25" customHeight="1">
      <c r="A276" s="27">
        <v>42289</v>
      </c>
      <c r="B276" s="25">
        <v>3</v>
      </c>
      <c r="C276" s="28">
        <v>789.83</v>
      </c>
      <c r="D276" s="28">
        <v>0</v>
      </c>
      <c r="E276" s="28">
        <v>73.26</v>
      </c>
      <c r="F276" s="28">
        <v>804.59</v>
      </c>
      <c r="G276" s="28">
        <v>35.6</v>
      </c>
      <c r="H276" s="29">
        <f t="shared" si="19"/>
        <v>894.09</v>
      </c>
      <c r="I276" s="29">
        <f t="shared" si="16"/>
        <v>894.09</v>
      </c>
      <c r="J276" s="29">
        <f t="shared" si="17"/>
        <v>894.09</v>
      </c>
      <c r="K276" s="29">
        <f t="shared" si="18"/>
        <v>894.09</v>
      </c>
      <c r="L276" s="29">
        <v>0</v>
      </c>
      <c r="M276" s="29">
        <v>76.56</v>
      </c>
      <c r="N276" s="23"/>
      <c r="O276" s="24"/>
      <c r="P276" s="19"/>
      <c r="Q276" s="19"/>
    </row>
    <row r="277" spans="1:17" s="8" customFormat="1" ht="14.25" customHeight="1">
      <c r="A277" s="27">
        <v>42289</v>
      </c>
      <c r="B277" s="25">
        <v>4</v>
      </c>
      <c r="C277" s="28">
        <v>727.64</v>
      </c>
      <c r="D277" s="28">
        <v>0</v>
      </c>
      <c r="E277" s="28">
        <v>50.38</v>
      </c>
      <c r="F277" s="28">
        <v>742.4</v>
      </c>
      <c r="G277" s="28">
        <v>32.8</v>
      </c>
      <c r="H277" s="29">
        <f t="shared" si="19"/>
        <v>829.0999999999999</v>
      </c>
      <c r="I277" s="29">
        <f t="shared" si="16"/>
        <v>829.0999999999999</v>
      </c>
      <c r="J277" s="29">
        <f t="shared" si="17"/>
        <v>829.0999999999999</v>
      </c>
      <c r="K277" s="29">
        <f t="shared" si="18"/>
        <v>829.0999999999999</v>
      </c>
      <c r="L277" s="29">
        <v>0</v>
      </c>
      <c r="M277" s="29">
        <v>52.65</v>
      </c>
      <c r="N277" s="23"/>
      <c r="O277" s="24"/>
      <c r="P277" s="19"/>
      <c r="Q277" s="19"/>
    </row>
    <row r="278" spans="1:17" s="8" customFormat="1" ht="14.25" customHeight="1">
      <c r="A278" s="27">
        <v>42289</v>
      </c>
      <c r="B278" s="25">
        <v>5</v>
      </c>
      <c r="C278" s="28">
        <v>710.83</v>
      </c>
      <c r="D278" s="28">
        <v>69.87</v>
      </c>
      <c r="E278" s="28">
        <v>0</v>
      </c>
      <c r="F278" s="28">
        <v>725.59</v>
      </c>
      <c r="G278" s="28">
        <v>32.04</v>
      </c>
      <c r="H278" s="29">
        <f t="shared" si="19"/>
        <v>811.53</v>
      </c>
      <c r="I278" s="29">
        <f t="shared" si="16"/>
        <v>811.53</v>
      </c>
      <c r="J278" s="29">
        <f t="shared" si="17"/>
        <v>811.53</v>
      </c>
      <c r="K278" s="29">
        <f t="shared" si="18"/>
        <v>811.53</v>
      </c>
      <c r="L278" s="29">
        <v>73.02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42289</v>
      </c>
      <c r="B279" s="25">
        <v>6</v>
      </c>
      <c r="C279" s="28">
        <v>856.69</v>
      </c>
      <c r="D279" s="28">
        <v>161.15</v>
      </c>
      <c r="E279" s="28">
        <v>0</v>
      </c>
      <c r="F279" s="28">
        <v>871.45</v>
      </c>
      <c r="G279" s="28">
        <v>38.62</v>
      </c>
      <c r="H279" s="29">
        <f t="shared" si="19"/>
        <v>963.97</v>
      </c>
      <c r="I279" s="29">
        <f t="shared" si="16"/>
        <v>963.97</v>
      </c>
      <c r="J279" s="29">
        <f t="shared" si="17"/>
        <v>963.97</v>
      </c>
      <c r="K279" s="29">
        <f t="shared" si="18"/>
        <v>963.97</v>
      </c>
      <c r="L279" s="29">
        <v>168.41</v>
      </c>
      <c r="M279" s="29">
        <v>0</v>
      </c>
      <c r="N279" s="23"/>
      <c r="O279" s="24"/>
      <c r="P279" s="19"/>
      <c r="Q279" s="19"/>
    </row>
    <row r="280" spans="1:17" s="8" customFormat="1" ht="14.25" customHeight="1">
      <c r="A280" s="27">
        <v>42289</v>
      </c>
      <c r="B280" s="25">
        <v>7</v>
      </c>
      <c r="C280" s="28">
        <v>1047.54</v>
      </c>
      <c r="D280" s="28">
        <v>239.98</v>
      </c>
      <c r="E280" s="28">
        <v>0</v>
      </c>
      <c r="F280" s="28">
        <v>1062.3</v>
      </c>
      <c r="G280" s="28">
        <v>47.22</v>
      </c>
      <c r="H280" s="29">
        <f t="shared" si="19"/>
        <v>1163.42</v>
      </c>
      <c r="I280" s="29">
        <f t="shared" si="16"/>
        <v>1163.42</v>
      </c>
      <c r="J280" s="29">
        <f t="shared" si="17"/>
        <v>1163.42</v>
      </c>
      <c r="K280" s="29">
        <f t="shared" si="18"/>
        <v>1163.42</v>
      </c>
      <c r="L280" s="29">
        <v>250.8</v>
      </c>
      <c r="M280" s="29">
        <v>0</v>
      </c>
      <c r="N280" s="23"/>
      <c r="O280" s="24"/>
      <c r="P280" s="19"/>
      <c r="Q280" s="19"/>
    </row>
    <row r="281" spans="1:17" s="8" customFormat="1" ht="14.25" customHeight="1">
      <c r="A281" s="27">
        <v>42289</v>
      </c>
      <c r="B281" s="25">
        <v>8</v>
      </c>
      <c r="C281" s="28">
        <v>1379.66</v>
      </c>
      <c r="D281" s="28">
        <v>135.39</v>
      </c>
      <c r="E281" s="28">
        <v>0</v>
      </c>
      <c r="F281" s="28">
        <v>1394.42</v>
      </c>
      <c r="G281" s="28">
        <v>62.19</v>
      </c>
      <c r="H281" s="29">
        <f t="shared" si="19"/>
        <v>1510.5100000000002</v>
      </c>
      <c r="I281" s="29">
        <f t="shared" si="16"/>
        <v>1510.5100000000002</v>
      </c>
      <c r="J281" s="29">
        <f t="shared" si="17"/>
        <v>1510.5100000000002</v>
      </c>
      <c r="K281" s="29">
        <f t="shared" si="18"/>
        <v>1510.5100000000002</v>
      </c>
      <c r="L281" s="29">
        <v>141.49</v>
      </c>
      <c r="M281" s="29">
        <v>0</v>
      </c>
      <c r="N281" s="23"/>
      <c r="O281" s="24"/>
      <c r="P281" s="19"/>
      <c r="Q281" s="19"/>
    </row>
    <row r="282" spans="1:17" s="8" customFormat="1" ht="14.25" customHeight="1">
      <c r="A282" s="27">
        <v>42289</v>
      </c>
      <c r="B282" s="25">
        <v>9</v>
      </c>
      <c r="C282" s="28">
        <v>1615.2</v>
      </c>
      <c r="D282" s="28">
        <v>9.36</v>
      </c>
      <c r="E282" s="28">
        <v>0</v>
      </c>
      <c r="F282" s="28">
        <v>1629.96</v>
      </c>
      <c r="G282" s="28">
        <v>72.81</v>
      </c>
      <c r="H282" s="29">
        <f t="shared" si="19"/>
        <v>1756.67</v>
      </c>
      <c r="I282" s="29">
        <f t="shared" si="16"/>
        <v>1756.67</v>
      </c>
      <c r="J282" s="29">
        <f t="shared" si="17"/>
        <v>1756.67</v>
      </c>
      <c r="K282" s="29">
        <f t="shared" si="18"/>
        <v>1756.67</v>
      </c>
      <c r="L282" s="29">
        <v>9.78</v>
      </c>
      <c r="M282" s="29">
        <v>0</v>
      </c>
      <c r="N282" s="23"/>
      <c r="O282" s="24"/>
      <c r="P282" s="19"/>
      <c r="Q282" s="19"/>
    </row>
    <row r="283" spans="1:17" s="8" customFormat="1" ht="14.25" customHeight="1">
      <c r="A283" s="27">
        <v>42289</v>
      </c>
      <c r="B283" s="25">
        <v>10</v>
      </c>
      <c r="C283" s="28">
        <v>1621.32</v>
      </c>
      <c r="D283" s="28">
        <v>98.32</v>
      </c>
      <c r="E283" s="28">
        <v>0</v>
      </c>
      <c r="F283" s="28">
        <v>1636.08</v>
      </c>
      <c r="G283" s="28">
        <v>73.09</v>
      </c>
      <c r="H283" s="29">
        <f t="shared" si="19"/>
        <v>1763.07</v>
      </c>
      <c r="I283" s="29">
        <f t="shared" si="16"/>
        <v>1763.07</v>
      </c>
      <c r="J283" s="29">
        <f t="shared" si="17"/>
        <v>1763.07</v>
      </c>
      <c r="K283" s="29">
        <f t="shared" si="18"/>
        <v>1763.07</v>
      </c>
      <c r="L283" s="29">
        <v>102.75</v>
      </c>
      <c r="M283" s="29">
        <v>0</v>
      </c>
      <c r="N283" s="23"/>
      <c r="O283" s="24"/>
      <c r="P283" s="19"/>
      <c r="Q283" s="19"/>
    </row>
    <row r="284" spans="1:17" s="8" customFormat="1" ht="14.25" customHeight="1">
      <c r="A284" s="27">
        <v>42289</v>
      </c>
      <c r="B284" s="25">
        <v>11</v>
      </c>
      <c r="C284" s="28">
        <v>1621.99</v>
      </c>
      <c r="D284" s="28">
        <v>133.86</v>
      </c>
      <c r="E284" s="28">
        <v>0</v>
      </c>
      <c r="F284" s="28">
        <v>1636.75</v>
      </c>
      <c r="G284" s="28">
        <v>73.12</v>
      </c>
      <c r="H284" s="29">
        <f t="shared" si="19"/>
        <v>1763.7700000000002</v>
      </c>
      <c r="I284" s="29">
        <f t="shared" si="16"/>
        <v>1763.7700000000002</v>
      </c>
      <c r="J284" s="29">
        <f t="shared" si="17"/>
        <v>1763.7700000000002</v>
      </c>
      <c r="K284" s="29">
        <f t="shared" si="18"/>
        <v>1763.7700000000002</v>
      </c>
      <c r="L284" s="29">
        <v>139.89</v>
      </c>
      <c r="M284" s="29">
        <v>0</v>
      </c>
      <c r="N284" s="23"/>
      <c r="O284" s="24"/>
      <c r="P284" s="19"/>
      <c r="Q284" s="19"/>
    </row>
    <row r="285" spans="1:17" s="8" customFormat="1" ht="14.25" customHeight="1">
      <c r="A285" s="27">
        <v>42289</v>
      </c>
      <c r="B285" s="25">
        <v>12</v>
      </c>
      <c r="C285" s="28">
        <v>1598.48</v>
      </c>
      <c r="D285" s="28">
        <v>86.51</v>
      </c>
      <c r="E285" s="28">
        <v>0</v>
      </c>
      <c r="F285" s="28">
        <v>1613.24</v>
      </c>
      <c r="G285" s="28">
        <v>72.06</v>
      </c>
      <c r="H285" s="29">
        <f t="shared" si="19"/>
        <v>1739.2</v>
      </c>
      <c r="I285" s="29">
        <f t="shared" si="16"/>
        <v>1739.2</v>
      </c>
      <c r="J285" s="29">
        <f t="shared" si="17"/>
        <v>1739.2</v>
      </c>
      <c r="K285" s="29">
        <f t="shared" si="18"/>
        <v>1739.2</v>
      </c>
      <c r="L285" s="29">
        <v>90.41</v>
      </c>
      <c r="M285" s="29">
        <v>0</v>
      </c>
      <c r="N285" s="23"/>
      <c r="O285" s="24"/>
      <c r="P285" s="19"/>
      <c r="Q285" s="19"/>
    </row>
    <row r="286" spans="1:17" s="8" customFormat="1" ht="14.25" customHeight="1">
      <c r="A286" s="27">
        <v>42289</v>
      </c>
      <c r="B286" s="25">
        <v>13</v>
      </c>
      <c r="C286" s="28">
        <v>1609.5</v>
      </c>
      <c r="D286" s="28">
        <v>76.19</v>
      </c>
      <c r="E286" s="28">
        <v>0</v>
      </c>
      <c r="F286" s="28">
        <v>1624.26</v>
      </c>
      <c r="G286" s="28">
        <v>72.55</v>
      </c>
      <c r="H286" s="29">
        <f t="shared" si="19"/>
        <v>1750.71</v>
      </c>
      <c r="I286" s="29">
        <f t="shared" si="16"/>
        <v>1750.71</v>
      </c>
      <c r="J286" s="29">
        <f t="shared" si="17"/>
        <v>1750.71</v>
      </c>
      <c r="K286" s="29">
        <f t="shared" si="18"/>
        <v>1750.71</v>
      </c>
      <c r="L286" s="29">
        <v>79.62</v>
      </c>
      <c r="M286" s="29">
        <v>0</v>
      </c>
      <c r="N286" s="23"/>
      <c r="O286" s="24"/>
      <c r="P286" s="19"/>
      <c r="Q286" s="19"/>
    </row>
    <row r="287" spans="1:17" s="8" customFormat="1" ht="14.25" customHeight="1">
      <c r="A287" s="27">
        <v>42289</v>
      </c>
      <c r="B287" s="25">
        <v>14</v>
      </c>
      <c r="C287" s="28">
        <v>1637.03</v>
      </c>
      <c r="D287" s="28">
        <v>18.58</v>
      </c>
      <c r="E287" s="28">
        <v>0</v>
      </c>
      <c r="F287" s="28">
        <v>1651.79</v>
      </c>
      <c r="G287" s="28">
        <v>73.79</v>
      </c>
      <c r="H287" s="29">
        <f t="shared" si="19"/>
        <v>1779.48</v>
      </c>
      <c r="I287" s="29">
        <f t="shared" si="16"/>
        <v>1779.48</v>
      </c>
      <c r="J287" s="29">
        <f t="shared" si="17"/>
        <v>1779.48</v>
      </c>
      <c r="K287" s="29">
        <f t="shared" si="18"/>
        <v>1779.48</v>
      </c>
      <c r="L287" s="29">
        <v>19.42</v>
      </c>
      <c r="M287" s="29">
        <v>0</v>
      </c>
      <c r="N287" s="23"/>
      <c r="O287" s="24"/>
      <c r="P287" s="19"/>
      <c r="Q287" s="19"/>
    </row>
    <row r="288" spans="1:17" s="8" customFormat="1" ht="14.25" customHeight="1">
      <c r="A288" s="27">
        <v>42289</v>
      </c>
      <c r="B288" s="25">
        <v>15</v>
      </c>
      <c r="C288" s="28">
        <v>1646.45</v>
      </c>
      <c r="D288" s="28">
        <v>16.73</v>
      </c>
      <c r="E288" s="28">
        <v>0</v>
      </c>
      <c r="F288" s="28">
        <v>1661.21</v>
      </c>
      <c r="G288" s="28">
        <v>74.22</v>
      </c>
      <c r="H288" s="29">
        <f t="shared" si="19"/>
        <v>1789.3300000000002</v>
      </c>
      <c r="I288" s="29">
        <f t="shared" si="16"/>
        <v>1789.3300000000002</v>
      </c>
      <c r="J288" s="29">
        <f t="shared" si="17"/>
        <v>1789.3300000000002</v>
      </c>
      <c r="K288" s="29">
        <f t="shared" si="18"/>
        <v>1789.3300000000002</v>
      </c>
      <c r="L288" s="29">
        <v>17.48</v>
      </c>
      <c r="M288" s="29">
        <v>0</v>
      </c>
      <c r="N288" s="23"/>
      <c r="O288" s="24"/>
      <c r="P288" s="19"/>
      <c r="Q288" s="19"/>
    </row>
    <row r="289" spans="1:17" s="8" customFormat="1" ht="14.25" customHeight="1">
      <c r="A289" s="27">
        <v>42289</v>
      </c>
      <c r="B289" s="25">
        <v>16</v>
      </c>
      <c r="C289" s="28">
        <v>1608.02</v>
      </c>
      <c r="D289" s="28">
        <v>0</v>
      </c>
      <c r="E289" s="28">
        <v>14.8</v>
      </c>
      <c r="F289" s="28">
        <v>1622.78</v>
      </c>
      <c r="G289" s="28">
        <v>72.49</v>
      </c>
      <c r="H289" s="29">
        <f t="shared" si="19"/>
        <v>1749.17</v>
      </c>
      <c r="I289" s="29">
        <f t="shared" si="16"/>
        <v>1749.17</v>
      </c>
      <c r="J289" s="29">
        <f t="shared" si="17"/>
        <v>1749.17</v>
      </c>
      <c r="K289" s="29">
        <f t="shared" si="18"/>
        <v>1749.17</v>
      </c>
      <c r="L289" s="29">
        <v>0</v>
      </c>
      <c r="M289" s="29">
        <v>15.47</v>
      </c>
      <c r="N289" s="23"/>
      <c r="O289" s="24"/>
      <c r="P289" s="19"/>
      <c r="Q289" s="19"/>
    </row>
    <row r="290" spans="1:17" s="8" customFormat="1" ht="14.25" customHeight="1">
      <c r="A290" s="27">
        <v>42289</v>
      </c>
      <c r="B290" s="25">
        <v>17</v>
      </c>
      <c r="C290" s="28">
        <v>1607.49</v>
      </c>
      <c r="D290" s="28">
        <v>0</v>
      </c>
      <c r="E290" s="28">
        <v>2.04</v>
      </c>
      <c r="F290" s="28">
        <v>1622.25</v>
      </c>
      <c r="G290" s="28">
        <v>72.46</v>
      </c>
      <c r="H290" s="29">
        <f t="shared" si="19"/>
        <v>1748.6100000000001</v>
      </c>
      <c r="I290" s="29">
        <f t="shared" si="16"/>
        <v>1748.6100000000001</v>
      </c>
      <c r="J290" s="29">
        <f t="shared" si="17"/>
        <v>1748.6100000000001</v>
      </c>
      <c r="K290" s="29">
        <f t="shared" si="18"/>
        <v>1748.6100000000001</v>
      </c>
      <c r="L290" s="29">
        <v>0</v>
      </c>
      <c r="M290" s="29">
        <v>2.13</v>
      </c>
      <c r="N290" s="23"/>
      <c r="O290" s="24"/>
      <c r="P290" s="19"/>
      <c r="Q290" s="19"/>
    </row>
    <row r="291" spans="1:17" s="8" customFormat="1" ht="14.25" customHeight="1">
      <c r="A291" s="27">
        <v>42289</v>
      </c>
      <c r="B291" s="25">
        <v>18</v>
      </c>
      <c r="C291" s="28">
        <v>1616.02</v>
      </c>
      <c r="D291" s="28">
        <v>0</v>
      </c>
      <c r="E291" s="28">
        <v>71.94</v>
      </c>
      <c r="F291" s="28">
        <v>1630.78</v>
      </c>
      <c r="G291" s="28">
        <v>72.85</v>
      </c>
      <c r="H291" s="29">
        <f t="shared" si="19"/>
        <v>1757.53</v>
      </c>
      <c r="I291" s="29">
        <f t="shared" si="16"/>
        <v>1757.53</v>
      </c>
      <c r="J291" s="29">
        <f t="shared" si="17"/>
        <v>1757.53</v>
      </c>
      <c r="K291" s="29">
        <f t="shared" si="18"/>
        <v>1757.53</v>
      </c>
      <c r="L291" s="29">
        <v>0</v>
      </c>
      <c r="M291" s="29">
        <v>75.18</v>
      </c>
      <c r="N291" s="23"/>
      <c r="O291" s="24"/>
      <c r="P291" s="19"/>
      <c r="Q291" s="19"/>
    </row>
    <row r="292" spans="1:17" s="8" customFormat="1" ht="14.25" customHeight="1">
      <c r="A292" s="27">
        <v>42289</v>
      </c>
      <c r="B292" s="25">
        <v>19</v>
      </c>
      <c r="C292" s="28">
        <v>1580.34</v>
      </c>
      <c r="D292" s="28">
        <v>10.34</v>
      </c>
      <c r="E292" s="28">
        <v>0</v>
      </c>
      <c r="F292" s="28">
        <v>1595.1</v>
      </c>
      <c r="G292" s="28">
        <v>71.24</v>
      </c>
      <c r="H292" s="29">
        <f t="shared" si="19"/>
        <v>1720.24</v>
      </c>
      <c r="I292" s="29">
        <f t="shared" si="16"/>
        <v>1720.24</v>
      </c>
      <c r="J292" s="29">
        <f t="shared" si="17"/>
        <v>1720.24</v>
      </c>
      <c r="K292" s="29">
        <f t="shared" si="18"/>
        <v>1720.24</v>
      </c>
      <c r="L292" s="29">
        <v>10.81</v>
      </c>
      <c r="M292" s="29">
        <v>0</v>
      </c>
      <c r="N292" s="23"/>
      <c r="O292" s="24"/>
      <c r="P292" s="19"/>
      <c r="Q292" s="19"/>
    </row>
    <row r="293" spans="1:17" s="8" customFormat="1" ht="14.25" customHeight="1">
      <c r="A293" s="27">
        <v>42289</v>
      </c>
      <c r="B293" s="25">
        <v>20</v>
      </c>
      <c r="C293" s="28">
        <v>1571.75</v>
      </c>
      <c r="D293" s="28">
        <v>0</v>
      </c>
      <c r="E293" s="28">
        <v>7.05</v>
      </c>
      <c r="F293" s="28">
        <v>1586.51</v>
      </c>
      <c r="G293" s="28">
        <v>70.85</v>
      </c>
      <c r="H293" s="29">
        <f t="shared" si="19"/>
        <v>1711.26</v>
      </c>
      <c r="I293" s="29">
        <f t="shared" si="16"/>
        <v>1711.26</v>
      </c>
      <c r="J293" s="29">
        <f t="shared" si="17"/>
        <v>1711.26</v>
      </c>
      <c r="K293" s="29">
        <f t="shared" si="18"/>
        <v>1711.26</v>
      </c>
      <c r="L293" s="29">
        <v>0</v>
      </c>
      <c r="M293" s="29">
        <v>7.37</v>
      </c>
      <c r="N293" s="23"/>
      <c r="O293" s="24"/>
      <c r="P293" s="19"/>
      <c r="Q293" s="19"/>
    </row>
    <row r="294" spans="1:17" s="8" customFormat="1" ht="14.25" customHeight="1">
      <c r="A294" s="27">
        <v>42289</v>
      </c>
      <c r="B294" s="25">
        <v>21</v>
      </c>
      <c r="C294" s="28">
        <v>1594.86</v>
      </c>
      <c r="D294" s="28">
        <v>0</v>
      </c>
      <c r="E294" s="28">
        <v>165.11</v>
      </c>
      <c r="F294" s="28">
        <v>1609.62</v>
      </c>
      <c r="G294" s="28">
        <v>71.89</v>
      </c>
      <c r="H294" s="29">
        <f t="shared" si="19"/>
        <v>1735.41</v>
      </c>
      <c r="I294" s="29">
        <f t="shared" si="16"/>
        <v>1735.41</v>
      </c>
      <c r="J294" s="29">
        <f t="shared" si="17"/>
        <v>1735.41</v>
      </c>
      <c r="K294" s="29">
        <f t="shared" si="18"/>
        <v>1735.41</v>
      </c>
      <c r="L294" s="29">
        <v>0</v>
      </c>
      <c r="M294" s="29">
        <v>172.55</v>
      </c>
      <c r="N294" s="23"/>
      <c r="O294" s="24"/>
      <c r="P294" s="19"/>
      <c r="Q294" s="19"/>
    </row>
    <row r="295" spans="1:17" s="8" customFormat="1" ht="14.25" customHeight="1">
      <c r="A295" s="27">
        <v>42289</v>
      </c>
      <c r="B295" s="25">
        <v>22</v>
      </c>
      <c r="C295" s="28">
        <v>1604.63</v>
      </c>
      <c r="D295" s="28">
        <v>0</v>
      </c>
      <c r="E295" s="28">
        <v>442.34</v>
      </c>
      <c r="F295" s="28">
        <v>1619.39</v>
      </c>
      <c r="G295" s="28">
        <v>72.33</v>
      </c>
      <c r="H295" s="29">
        <f t="shared" si="19"/>
        <v>1745.6200000000001</v>
      </c>
      <c r="I295" s="29">
        <f t="shared" si="16"/>
        <v>1745.6200000000001</v>
      </c>
      <c r="J295" s="29">
        <f t="shared" si="17"/>
        <v>1745.6200000000001</v>
      </c>
      <c r="K295" s="29">
        <f t="shared" si="18"/>
        <v>1745.6200000000001</v>
      </c>
      <c r="L295" s="29">
        <v>0</v>
      </c>
      <c r="M295" s="29">
        <v>462.28</v>
      </c>
      <c r="N295" s="23"/>
      <c r="O295" s="24"/>
      <c r="P295" s="19"/>
      <c r="Q295" s="19"/>
    </row>
    <row r="296" spans="1:17" s="8" customFormat="1" ht="14.25" customHeight="1">
      <c r="A296" s="27">
        <v>42289</v>
      </c>
      <c r="B296" s="25">
        <v>23</v>
      </c>
      <c r="C296" s="28">
        <v>1488.85</v>
      </c>
      <c r="D296" s="28">
        <v>0</v>
      </c>
      <c r="E296" s="28">
        <v>510.37</v>
      </c>
      <c r="F296" s="28">
        <v>1503.61</v>
      </c>
      <c r="G296" s="28">
        <v>67.12</v>
      </c>
      <c r="H296" s="29">
        <f t="shared" si="19"/>
        <v>1624.6299999999999</v>
      </c>
      <c r="I296" s="29">
        <f t="shared" si="16"/>
        <v>1624.6299999999999</v>
      </c>
      <c r="J296" s="29">
        <f t="shared" si="17"/>
        <v>1624.6299999999999</v>
      </c>
      <c r="K296" s="29">
        <f t="shared" si="18"/>
        <v>1624.6299999999999</v>
      </c>
      <c r="L296" s="29">
        <v>0</v>
      </c>
      <c r="M296" s="29">
        <v>533.38</v>
      </c>
      <c r="N296" s="23"/>
      <c r="O296" s="24"/>
      <c r="P296" s="19"/>
      <c r="Q296" s="19"/>
    </row>
    <row r="297" spans="1:17" s="8" customFormat="1" ht="14.25" customHeight="1">
      <c r="A297" s="27">
        <v>42290</v>
      </c>
      <c r="B297" s="25">
        <v>0</v>
      </c>
      <c r="C297" s="28">
        <v>975.68</v>
      </c>
      <c r="D297" s="28">
        <v>0</v>
      </c>
      <c r="E297" s="28">
        <v>105.77</v>
      </c>
      <c r="F297" s="28">
        <v>990.44</v>
      </c>
      <c r="G297" s="28">
        <v>43.98</v>
      </c>
      <c r="H297" s="29">
        <f t="shared" si="19"/>
        <v>1088.32</v>
      </c>
      <c r="I297" s="29">
        <f t="shared" si="16"/>
        <v>1088.32</v>
      </c>
      <c r="J297" s="29">
        <f t="shared" si="17"/>
        <v>1088.32</v>
      </c>
      <c r="K297" s="29">
        <f t="shared" si="18"/>
        <v>1088.32</v>
      </c>
      <c r="L297" s="29">
        <v>0</v>
      </c>
      <c r="M297" s="29">
        <v>110.54</v>
      </c>
      <c r="N297" s="23"/>
      <c r="O297" s="24"/>
      <c r="P297" s="19"/>
      <c r="Q297" s="19"/>
    </row>
    <row r="298" spans="1:17" s="8" customFormat="1" ht="14.25" customHeight="1">
      <c r="A298" s="27">
        <v>42290</v>
      </c>
      <c r="B298" s="25">
        <v>1</v>
      </c>
      <c r="C298" s="28">
        <v>865.27</v>
      </c>
      <c r="D298" s="28">
        <v>0</v>
      </c>
      <c r="E298" s="28">
        <v>102.48</v>
      </c>
      <c r="F298" s="28">
        <v>880.03</v>
      </c>
      <c r="G298" s="28">
        <v>39.01</v>
      </c>
      <c r="H298" s="29">
        <f t="shared" si="19"/>
        <v>972.9399999999999</v>
      </c>
      <c r="I298" s="29">
        <f t="shared" si="16"/>
        <v>972.9399999999999</v>
      </c>
      <c r="J298" s="29">
        <f t="shared" si="17"/>
        <v>972.9399999999999</v>
      </c>
      <c r="K298" s="29">
        <f t="shared" si="18"/>
        <v>972.9399999999999</v>
      </c>
      <c r="L298" s="29">
        <v>0</v>
      </c>
      <c r="M298" s="29">
        <v>107.1</v>
      </c>
      <c r="N298" s="23"/>
      <c r="O298" s="24"/>
      <c r="P298" s="19"/>
      <c r="Q298" s="19"/>
    </row>
    <row r="299" spans="1:17" s="8" customFormat="1" ht="14.25" customHeight="1">
      <c r="A299" s="27">
        <v>42290</v>
      </c>
      <c r="B299" s="25">
        <v>2</v>
      </c>
      <c r="C299" s="28">
        <v>841.08</v>
      </c>
      <c r="D299" s="28">
        <v>0</v>
      </c>
      <c r="E299" s="28">
        <v>119.34</v>
      </c>
      <c r="F299" s="28">
        <v>855.84</v>
      </c>
      <c r="G299" s="28">
        <v>37.91</v>
      </c>
      <c r="H299" s="29">
        <f t="shared" si="19"/>
        <v>947.65</v>
      </c>
      <c r="I299" s="29">
        <f t="shared" si="16"/>
        <v>947.65</v>
      </c>
      <c r="J299" s="29">
        <f t="shared" si="17"/>
        <v>947.65</v>
      </c>
      <c r="K299" s="29">
        <f t="shared" si="18"/>
        <v>947.65</v>
      </c>
      <c r="L299" s="29">
        <v>0</v>
      </c>
      <c r="M299" s="29">
        <v>124.72</v>
      </c>
      <c r="N299" s="23"/>
      <c r="O299" s="24"/>
      <c r="P299" s="19"/>
      <c r="Q299" s="19"/>
    </row>
    <row r="300" spans="1:17" s="8" customFormat="1" ht="14.25" customHeight="1">
      <c r="A300" s="27">
        <v>42290</v>
      </c>
      <c r="B300" s="25">
        <v>3</v>
      </c>
      <c r="C300" s="28">
        <v>766.57</v>
      </c>
      <c r="D300" s="28">
        <v>0</v>
      </c>
      <c r="E300" s="28">
        <v>122.83</v>
      </c>
      <c r="F300" s="28">
        <v>781.33</v>
      </c>
      <c r="G300" s="28">
        <v>34.56</v>
      </c>
      <c r="H300" s="29">
        <f t="shared" si="19"/>
        <v>869.7900000000001</v>
      </c>
      <c r="I300" s="29">
        <f t="shared" si="16"/>
        <v>869.7900000000001</v>
      </c>
      <c r="J300" s="29">
        <f t="shared" si="17"/>
        <v>869.7900000000001</v>
      </c>
      <c r="K300" s="29">
        <f t="shared" si="18"/>
        <v>869.7900000000001</v>
      </c>
      <c r="L300" s="29">
        <v>0</v>
      </c>
      <c r="M300" s="29">
        <v>128.37</v>
      </c>
      <c r="N300" s="23"/>
      <c r="O300" s="24"/>
      <c r="P300" s="19"/>
      <c r="Q300" s="19"/>
    </row>
    <row r="301" spans="1:17" s="8" customFormat="1" ht="14.25" customHeight="1">
      <c r="A301" s="27">
        <v>42290</v>
      </c>
      <c r="B301" s="25">
        <v>4</v>
      </c>
      <c r="C301" s="28">
        <v>703.46</v>
      </c>
      <c r="D301" s="28">
        <v>0</v>
      </c>
      <c r="E301" s="28">
        <v>42.38</v>
      </c>
      <c r="F301" s="28">
        <v>718.22</v>
      </c>
      <c r="G301" s="28">
        <v>31.71</v>
      </c>
      <c r="H301" s="29">
        <f t="shared" si="19"/>
        <v>803.83</v>
      </c>
      <c r="I301" s="29">
        <f t="shared" si="16"/>
        <v>803.83</v>
      </c>
      <c r="J301" s="29">
        <f t="shared" si="17"/>
        <v>803.83</v>
      </c>
      <c r="K301" s="29">
        <f t="shared" si="18"/>
        <v>803.83</v>
      </c>
      <c r="L301" s="29">
        <v>0</v>
      </c>
      <c r="M301" s="29">
        <v>44.29</v>
      </c>
      <c r="N301" s="23"/>
      <c r="O301" s="24"/>
      <c r="P301" s="19"/>
      <c r="Q301" s="19"/>
    </row>
    <row r="302" spans="1:17" s="8" customFormat="1" ht="14.25" customHeight="1">
      <c r="A302" s="27">
        <v>42290</v>
      </c>
      <c r="B302" s="25">
        <v>5</v>
      </c>
      <c r="C302" s="28">
        <v>697.12</v>
      </c>
      <c r="D302" s="28">
        <v>54.96</v>
      </c>
      <c r="E302" s="28">
        <v>0</v>
      </c>
      <c r="F302" s="28">
        <v>711.88</v>
      </c>
      <c r="G302" s="28">
        <v>31.43</v>
      </c>
      <c r="H302" s="29">
        <f t="shared" si="19"/>
        <v>797.2099999999999</v>
      </c>
      <c r="I302" s="29">
        <f t="shared" si="16"/>
        <v>797.2099999999999</v>
      </c>
      <c r="J302" s="29">
        <f t="shared" si="17"/>
        <v>797.2099999999999</v>
      </c>
      <c r="K302" s="29">
        <f t="shared" si="18"/>
        <v>797.2099999999999</v>
      </c>
      <c r="L302" s="29">
        <v>57.44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42290</v>
      </c>
      <c r="B303" s="25">
        <v>6</v>
      </c>
      <c r="C303" s="28">
        <v>827.62</v>
      </c>
      <c r="D303" s="28">
        <v>109.77</v>
      </c>
      <c r="E303" s="28">
        <v>0</v>
      </c>
      <c r="F303" s="28">
        <v>842.38</v>
      </c>
      <c r="G303" s="28">
        <v>37.31</v>
      </c>
      <c r="H303" s="29">
        <f t="shared" si="19"/>
        <v>933.59</v>
      </c>
      <c r="I303" s="29">
        <f t="shared" si="16"/>
        <v>933.59</v>
      </c>
      <c r="J303" s="29">
        <f t="shared" si="17"/>
        <v>933.59</v>
      </c>
      <c r="K303" s="29">
        <f t="shared" si="18"/>
        <v>933.59</v>
      </c>
      <c r="L303" s="29">
        <v>114.72</v>
      </c>
      <c r="M303" s="29">
        <v>0</v>
      </c>
      <c r="N303" s="23"/>
      <c r="O303" s="24"/>
      <c r="P303" s="19"/>
      <c r="Q303" s="19"/>
    </row>
    <row r="304" spans="1:17" s="8" customFormat="1" ht="14.25" customHeight="1">
      <c r="A304" s="27">
        <v>42290</v>
      </c>
      <c r="B304" s="25">
        <v>7</v>
      </c>
      <c r="C304" s="28">
        <v>1116.87</v>
      </c>
      <c r="D304" s="28">
        <v>310.55</v>
      </c>
      <c r="E304" s="28">
        <v>0</v>
      </c>
      <c r="F304" s="28">
        <v>1131.63</v>
      </c>
      <c r="G304" s="28">
        <v>50.35</v>
      </c>
      <c r="H304" s="29">
        <f t="shared" si="19"/>
        <v>1235.8799999999999</v>
      </c>
      <c r="I304" s="29">
        <f t="shared" si="16"/>
        <v>1235.8799999999999</v>
      </c>
      <c r="J304" s="29">
        <f t="shared" si="17"/>
        <v>1235.8799999999999</v>
      </c>
      <c r="K304" s="29">
        <f t="shared" si="18"/>
        <v>1235.8799999999999</v>
      </c>
      <c r="L304" s="29">
        <v>324.55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42290</v>
      </c>
      <c r="B305" s="25">
        <v>8</v>
      </c>
      <c r="C305" s="28">
        <v>1430.61</v>
      </c>
      <c r="D305" s="28">
        <v>17.22</v>
      </c>
      <c r="E305" s="28">
        <v>0</v>
      </c>
      <c r="F305" s="28">
        <v>1445.37</v>
      </c>
      <c r="G305" s="28">
        <v>64.49</v>
      </c>
      <c r="H305" s="29">
        <f t="shared" si="19"/>
        <v>1563.76</v>
      </c>
      <c r="I305" s="29">
        <f t="shared" si="16"/>
        <v>1563.76</v>
      </c>
      <c r="J305" s="29">
        <f t="shared" si="17"/>
        <v>1563.76</v>
      </c>
      <c r="K305" s="29">
        <f t="shared" si="18"/>
        <v>1563.76</v>
      </c>
      <c r="L305" s="29">
        <v>18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42290</v>
      </c>
      <c r="B306" s="25">
        <v>9</v>
      </c>
      <c r="C306" s="28">
        <v>1506.75</v>
      </c>
      <c r="D306" s="28">
        <v>241.74</v>
      </c>
      <c r="E306" s="28">
        <v>0</v>
      </c>
      <c r="F306" s="28">
        <v>1521.51</v>
      </c>
      <c r="G306" s="28">
        <v>67.92</v>
      </c>
      <c r="H306" s="29">
        <f t="shared" si="19"/>
        <v>1643.3300000000002</v>
      </c>
      <c r="I306" s="29">
        <f t="shared" si="16"/>
        <v>1643.3300000000002</v>
      </c>
      <c r="J306" s="29">
        <f t="shared" si="17"/>
        <v>1643.3300000000002</v>
      </c>
      <c r="K306" s="29">
        <f t="shared" si="18"/>
        <v>1643.3300000000002</v>
      </c>
      <c r="L306" s="29">
        <v>252.64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42290</v>
      </c>
      <c r="B307" s="25">
        <v>10</v>
      </c>
      <c r="C307" s="28">
        <v>1589.18</v>
      </c>
      <c r="D307" s="28">
        <v>0</v>
      </c>
      <c r="E307" s="28">
        <v>3.14</v>
      </c>
      <c r="F307" s="28">
        <v>1603.94</v>
      </c>
      <c r="G307" s="28">
        <v>71.64</v>
      </c>
      <c r="H307" s="29">
        <f t="shared" si="19"/>
        <v>1729.4800000000002</v>
      </c>
      <c r="I307" s="29">
        <f t="shared" si="16"/>
        <v>1729.4800000000002</v>
      </c>
      <c r="J307" s="29">
        <f t="shared" si="17"/>
        <v>1729.4800000000002</v>
      </c>
      <c r="K307" s="29">
        <f t="shared" si="18"/>
        <v>1729.4800000000002</v>
      </c>
      <c r="L307" s="29">
        <v>0</v>
      </c>
      <c r="M307" s="29">
        <v>3.28</v>
      </c>
      <c r="N307" s="23"/>
      <c r="O307" s="24"/>
      <c r="P307" s="19"/>
      <c r="Q307" s="19"/>
    </row>
    <row r="308" spans="1:17" s="8" customFormat="1" ht="14.25" customHeight="1">
      <c r="A308" s="27">
        <v>42290</v>
      </c>
      <c r="B308" s="25">
        <v>11</v>
      </c>
      <c r="C308" s="28">
        <v>1597.69</v>
      </c>
      <c r="D308" s="28">
        <v>131.81</v>
      </c>
      <c r="E308" s="28">
        <v>0</v>
      </c>
      <c r="F308" s="28">
        <v>1612.45</v>
      </c>
      <c r="G308" s="28">
        <v>72.02</v>
      </c>
      <c r="H308" s="29">
        <f t="shared" si="19"/>
        <v>1738.3700000000001</v>
      </c>
      <c r="I308" s="29">
        <f t="shared" si="16"/>
        <v>1738.3700000000001</v>
      </c>
      <c r="J308" s="29">
        <f t="shared" si="17"/>
        <v>1738.3700000000001</v>
      </c>
      <c r="K308" s="29">
        <f t="shared" si="18"/>
        <v>1738.3700000000001</v>
      </c>
      <c r="L308" s="29">
        <v>137.75</v>
      </c>
      <c r="M308" s="29">
        <v>0</v>
      </c>
      <c r="N308" s="23"/>
      <c r="O308" s="24"/>
      <c r="P308" s="19"/>
      <c r="Q308" s="19"/>
    </row>
    <row r="309" spans="1:17" s="8" customFormat="1" ht="14.25" customHeight="1">
      <c r="A309" s="27">
        <v>42290</v>
      </c>
      <c r="B309" s="25">
        <v>12</v>
      </c>
      <c r="C309" s="28">
        <v>1599</v>
      </c>
      <c r="D309" s="28">
        <v>0</v>
      </c>
      <c r="E309" s="28">
        <v>115.5</v>
      </c>
      <c r="F309" s="28">
        <v>1613.76</v>
      </c>
      <c r="G309" s="28">
        <v>72.08</v>
      </c>
      <c r="H309" s="29">
        <f t="shared" si="19"/>
        <v>1739.74</v>
      </c>
      <c r="I309" s="29">
        <f t="shared" si="16"/>
        <v>1739.74</v>
      </c>
      <c r="J309" s="29">
        <f t="shared" si="17"/>
        <v>1739.74</v>
      </c>
      <c r="K309" s="29">
        <f t="shared" si="18"/>
        <v>1739.74</v>
      </c>
      <c r="L309" s="29">
        <v>0</v>
      </c>
      <c r="M309" s="29">
        <v>120.71</v>
      </c>
      <c r="N309" s="23"/>
      <c r="O309" s="24"/>
      <c r="P309" s="19"/>
      <c r="Q309" s="19"/>
    </row>
    <row r="310" spans="1:17" s="8" customFormat="1" ht="14.25" customHeight="1">
      <c r="A310" s="27">
        <v>42290</v>
      </c>
      <c r="B310" s="25">
        <v>13</v>
      </c>
      <c r="C310" s="28">
        <v>1612.99</v>
      </c>
      <c r="D310" s="28">
        <v>0</v>
      </c>
      <c r="E310" s="28">
        <v>132.39</v>
      </c>
      <c r="F310" s="28">
        <v>1627.75</v>
      </c>
      <c r="G310" s="28">
        <v>72.71</v>
      </c>
      <c r="H310" s="29">
        <f t="shared" si="19"/>
        <v>1754.3600000000001</v>
      </c>
      <c r="I310" s="29">
        <f t="shared" si="16"/>
        <v>1754.3600000000001</v>
      </c>
      <c r="J310" s="29">
        <f t="shared" si="17"/>
        <v>1754.3600000000001</v>
      </c>
      <c r="K310" s="29">
        <f t="shared" si="18"/>
        <v>1754.3600000000001</v>
      </c>
      <c r="L310" s="29">
        <v>0</v>
      </c>
      <c r="M310" s="29">
        <v>138.36</v>
      </c>
      <c r="N310" s="23"/>
      <c r="O310" s="24"/>
      <c r="P310" s="19"/>
      <c r="Q310" s="19"/>
    </row>
    <row r="311" spans="1:17" s="8" customFormat="1" ht="14.25" customHeight="1">
      <c r="A311" s="27">
        <v>42290</v>
      </c>
      <c r="B311" s="25">
        <v>14</v>
      </c>
      <c r="C311" s="28">
        <v>1612.91</v>
      </c>
      <c r="D311" s="28">
        <v>0</v>
      </c>
      <c r="E311" s="28">
        <v>152.47</v>
      </c>
      <c r="F311" s="28">
        <v>1627.67</v>
      </c>
      <c r="G311" s="28">
        <v>72.71</v>
      </c>
      <c r="H311" s="29">
        <f t="shared" si="19"/>
        <v>1754.2800000000002</v>
      </c>
      <c r="I311" s="29">
        <f t="shared" si="16"/>
        <v>1754.2800000000002</v>
      </c>
      <c r="J311" s="29">
        <f t="shared" si="17"/>
        <v>1754.2800000000002</v>
      </c>
      <c r="K311" s="29">
        <f t="shared" si="18"/>
        <v>1754.2800000000002</v>
      </c>
      <c r="L311" s="29">
        <v>0</v>
      </c>
      <c r="M311" s="29">
        <v>159.34</v>
      </c>
      <c r="N311" s="23"/>
      <c r="O311" s="24"/>
      <c r="P311" s="19"/>
      <c r="Q311" s="19"/>
    </row>
    <row r="312" spans="1:17" s="8" customFormat="1" ht="14.25" customHeight="1">
      <c r="A312" s="27">
        <v>42290</v>
      </c>
      <c r="B312" s="25">
        <v>15</v>
      </c>
      <c r="C312" s="28">
        <v>1610.23</v>
      </c>
      <c r="D312" s="28">
        <v>0</v>
      </c>
      <c r="E312" s="28">
        <v>148.28</v>
      </c>
      <c r="F312" s="28">
        <v>1624.99</v>
      </c>
      <c r="G312" s="28">
        <v>72.59</v>
      </c>
      <c r="H312" s="29">
        <f t="shared" si="19"/>
        <v>1751.48</v>
      </c>
      <c r="I312" s="29">
        <f t="shared" si="16"/>
        <v>1751.48</v>
      </c>
      <c r="J312" s="29">
        <f t="shared" si="17"/>
        <v>1751.48</v>
      </c>
      <c r="K312" s="29">
        <f t="shared" si="18"/>
        <v>1751.48</v>
      </c>
      <c r="L312" s="29">
        <v>0</v>
      </c>
      <c r="M312" s="29">
        <v>154.96</v>
      </c>
      <c r="N312" s="23"/>
      <c r="O312" s="24"/>
      <c r="P312" s="19"/>
      <c r="Q312" s="19"/>
    </row>
    <row r="313" spans="1:17" s="8" customFormat="1" ht="14.25" customHeight="1">
      <c r="A313" s="27">
        <v>42290</v>
      </c>
      <c r="B313" s="25">
        <v>16</v>
      </c>
      <c r="C313" s="28">
        <v>1603.82</v>
      </c>
      <c r="D313" s="28">
        <v>0</v>
      </c>
      <c r="E313" s="28">
        <v>174.66</v>
      </c>
      <c r="F313" s="28">
        <v>1618.58</v>
      </c>
      <c r="G313" s="28">
        <v>72.3</v>
      </c>
      <c r="H313" s="29">
        <f t="shared" si="19"/>
        <v>1744.78</v>
      </c>
      <c r="I313" s="29">
        <f t="shared" si="16"/>
        <v>1744.78</v>
      </c>
      <c r="J313" s="29">
        <f t="shared" si="17"/>
        <v>1744.78</v>
      </c>
      <c r="K313" s="29">
        <f t="shared" si="18"/>
        <v>1744.78</v>
      </c>
      <c r="L313" s="29">
        <v>0</v>
      </c>
      <c r="M313" s="29">
        <v>182.53</v>
      </c>
      <c r="N313" s="23"/>
      <c r="O313" s="24"/>
      <c r="P313" s="19"/>
      <c r="Q313" s="19"/>
    </row>
    <row r="314" spans="1:17" s="8" customFormat="1" ht="14.25" customHeight="1">
      <c r="A314" s="27">
        <v>42290</v>
      </c>
      <c r="B314" s="25">
        <v>17</v>
      </c>
      <c r="C314" s="28">
        <v>1595</v>
      </c>
      <c r="D314" s="28">
        <v>0</v>
      </c>
      <c r="E314" s="28">
        <v>167.04</v>
      </c>
      <c r="F314" s="28">
        <v>1609.76</v>
      </c>
      <c r="G314" s="28">
        <v>71.9</v>
      </c>
      <c r="H314" s="29">
        <f t="shared" si="19"/>
        <v>1735.5600000000002</v>
      </c>
      <c r="I314" s="29">
        <f t="shared" si="16"/>
        <v>1735.5600000000002</v>
      </c>
      <c r="J314" s="29">
        <f t="shared" si="17"/>
        <v>1735.5600000000002</v>
      </c>
      <c r="K314" s="29">
        <f t="shared" si="18"/>
        <v>1735.5600000000002</v>
      </c>
      <c r="L314" s="29">
        <v>0</v>
      </c>
      <c r="M314" s="29">
        <v>174.57</v>
      </c>
      <c r="N314" s="23"/>
      <c r="O314" s="24"/>
      <c r="P314" s="19"/>
      <c r="Q314" s="19"/>
    </row>
    <row r="315" spans="1:17" s="8" customFormat="1" ht="14.25" customHeight="1">
      <c r="A315" s="27">
        <v>42290</v>
      </c>
      <c r="B315" s="25">
        <v>18</v>
      </c>
      <c r="C315" s="28">
        <v>1553.19</v>
      </c>
      <c r="D315" s="28">
        <v>0</v>
      </c>
      <c r="E315" s="28">
        <v>162.84</v>
      </c>
      <c r="F315" s="28">
        <v>1567.95</v>
      </c>
      <c r="G315" s="28">
        <v>70.02</v>
      </c>
      <c r="H315" s="29">
        <f t="shared" si="19"/>
        <v>1691.8700000000001</v>
      </c>
      <c r="I315" s="29">
        <f t="shared" si="16"/>
        <v>1691.8700000000001</v>
      </c>
      <c r="J315" s="29">
        <f t="shared" si="17"/>
        <v>1691.8700000000001</v>
      </c>
      <c r="K315" s="29">
        <f t="shared" si="18"/>
        <v>1691.8700000000001</v>
      </c>
      <c r="L315" s="29">
        <v>0</v>
      </c>
      <c r="M315" s="29">
        <v>170.18</v>
      </c>
      <c r="N315" s="23"/>
      <c r="O315" s="24"/>
      <c r="P315" s="19"/>
      <c r="Q315" s="19"/>
    </row>
    <row r="316" spans="1:17" s="8" customFormat="1" ht="14.25" customHeight="1">
      <c r="A316" s="27">
        <v>42290</v>
      </c>
      <c r="B316" s="25">
        <v>19</v>
      </c>
      <c r="C316" s="28">
        <v>1603.95</v>
      </c>
      <c r="D316" s="28">
        <v>0</v>
      </c>
      <c r="E316" s="28">
        <v>145.8</v>
      </c>
      <c r="F316" s="28">
        <v>1618.71</v>
      </c>
      <c r="G316" s="28">
        <v>72.3</v>
      </c>
      <c r="H316" s="29">
        <f t="shared" si="19"/>
        <v>1744.91</v>
      </c>
      <c r="I316" s="29">
        <f t="shared" si="16"/>
        <v>1744.91</v>
      </c>
      <c r="J316" s="29">
        <f t="shared" si="17"/>
        <v>1744.91</v>
      </c>
      <c r="K316" s="29">
        <f t="shared" si="18"/>
        <v>1744.91</v>
      </c>
      <c r="L316" s="29">
        <v>0</v>
      </c>
      <c r="M316" s="29">
        <v>152.37</v>
      </c>
      <c r="N316" s="23"/>
      <c r="O316" s="24"/>
      <c r="P316" s="19"/>
      <c r="Q316" s="19"/>
    </row>
    <row r="317" spans="1:17" s="8" customFormat="1" ht="14.25" customHeight="1">
      <c r="A317" s="27">
        <v>42290</v>
      </c>
      <c r="B317" s="25">
        <v>20</v>
      </c>
      <c r="C317" s="28">
        <v>1611.52</v>
      </c>
      <c r="D317" s="28">
        <v>0</v>
      </c>
      <c r="E317" s="28">
        <v>155.74</v>
      </c>
      <c r="F317" s="28">
        <v>1626.28</v>
      </c>
      <c r="G317" s="28">
        <v>72.64</v>
      </c>
      <c r="H317" s="29">
        <f t="shared" si="19"/>
        <v>1752.8200000000002</v>
      </c>
      <c r="I317" s="29">
        <f t="shared" si="16"/>
        <v>1752.8200000000002</v>
      </c>
      <c r="J317" s="29">
        <f t="shared" si="17"/>
        <v>1752.8200000000002</v>
      </c>
      <c r="K317" s="29">
        <f t="shared" si="18"/>
        <v>1752.8200000000002</v>
      </c>
      <c r="L317" s="29">
        <v>0</v>
      </c>
      <c r="M317" s="29">
        <v>162.76</v>
      </c>
      <c r="N317" s="23"/>
      <c r="O317" s="24"/>
      <c r="P317" s="19"/>
      <c r="Q317" s="19"/>
    </row>
    <row r="318" spans="1:17" s="8" customFormat="1" ht="14.25" customHeight="1">
      <c r="A318" s="27">
        <v>42290</v>
      </c>
      <c r="B318" s="25">
        <v>21</v>
      </c>
      <c r="C318" s="28">
        <v>1610.96</v>
      </c>
      <c r="D318" s="28">
        <v>0</v>
      </c>
      <c r="E318" s="28">
        <v>243.55</v>
      </c>
      <c r="F318" s="28">
        <v>1625.72</v>
      </c>
      <c r="G318" s="28">
        <v>72.62</v>
      </c>
      <c r="H318" s="29">
        <f t="shared" si="19"/>
        <v>1752.24</v>
      </c>
      <c r="I318" s="29">
        <f t="shared" si="16"/>
        <v>1752.24</v>
      </c>
      <c r="J318" s="29">
        <f t="shared" si="17"/>
        <v>1752.24</v>
      </c>
      <c r="K318" s="29">
        <f t="shared" si="18"/>
        <v>1752.24</v>
      </c>
      <c r="L318" s="29">
        <v>0</v>
      </c>
      <c r="M318" s="29">
        <v>254.53</v>
      </c>
      <c r="N318" s="23"/>
      <c r="O318" s="24"/>
      <c r="P318" s="19"/>
      <c r="Q318" s="19"/>
    </row>
    <row r="319" spans="1:17" s="8" customFormat="1" ht="14.25" customHeight="1">
      <c r="A319" s="27">
        <v>42290</v>
      </c>
      <c r="B319" s="25">
        <v>22</v>
      </c>
      <c r="C319" s="28">
        <v>1582.04</v>
      </c>
      <c r="D319" s="28">
        <v>0</v>
      </c>
      <c r="E319" s="28">
        <v>383.54</v>
      </c>
      <c r="F319" s="28">
        <v>1596.8</v>
      </c>
      <c r="G319" s="28">
        <v>71.32</v>
      </c>
      <c r="H319" s="29">
        <f t="shared" si="19"/>
        <v>1722.02</v>
      </c>
      <c r="I319" s="29">
        <f t="shared" si="16"/>
        <v>1722.02</v>
      </c>
      <c r="J319" s="29">
        <f t="shared" si="17"/>
        <v>1722.02</v>
      </c>
      <c r="K319" s="29">
        <f t="shared" si="18"/>
        <v>1722.02</v>
      </c>
      <c r="L319" s="29">
        <v>0</v>
      </c>
      <c r="M319" s="29">
        <v>400.83</v>
      </c>
      <c r="N319" s="23"/>
      <c r="O319" s="24"/>
      <c r="P319" s="19"/>
      <c r="Q319" s="19"/>
    </row>
    <row r="320" spans="1:17" s="8" customFormat="1" ht="14.25" customHeight="1">
      <c r="A320" s="27">
        <v>42290</v>
      </c>
      <c r="B320" s="25">
        <v>23</v>
      </c>
      <c r="C320" s="28">
        <v>1273.33</v>
      </c>
      <c r="D320" s="28">
        <v>0</v>
      </c>
      <c r="E320" s="28">
        <v>395.49</v>
      </c>
      <c r="F320" s="28">
        <v>1288.09</v>
      </c>
      <c r="G320" s="28">
        <v>57.4</v>
      </c>
      <c r="H320" s="29">
        <f t="shared" si="19"/>
        <v>1399.39</v>
      </c>
      <c r="I320" s="29">
        <f t="shared" si="16"/>
        <v>1399.39</v>
      </c>
      <c r="J320" s="29">
        <f t="shared" si="17"/>
        <v>1399.39</v>
      </c>
      <c r="K320" s="29">
        <f t="shared" si="18"/>
        <v>1399.39</v>
      </c>
      <c r="L320" s="29">
        <v>0</v>
      </c>
      <c r="M320" s="29">
        <v>413.32</v>
      </c>
      <c r="N320" s="23"/>
      <c r="O320" s="24"/>
      <c r="P320" s="19"/>
      <c r="Q320" s="19"/>
    </row>
    <row r="321" spans="1:17" s="8" customFormat="1" ht="14.25" customHeight="1">
      <c r="A321" s="27">
        <v>42291</v>
      </c>
      <c r="B321" s="25">
        <v>0</v>
      </c>
      <c r="C321" s="28">
        <v>965.94</v>
      </c>
      <c r="D321" s="28">
        <v>0</v>
      </c>
      <c r="E321" s="28">
        <v>97.48</v>
      </c>
      <c r="F321" s="28">
        <v>980.7</v>
      </c>
      <c r="G321" s="28">
        <v>43.54</v>
      </c>
      <c r="H321" s="29">
        <f t="shared" si="19"/>
        <v>1078.14</v>
      </c>
      <c r="I321" s="29">
        <f t="shared" si="16"/>
        <v>1078.14</v>
      </c>
      <c r="J321" s="29">
        <f t="shared" si="17"/>
        <v>1078.14</v>
      </c>
      <c r="K321" s="29">
        <f t="shared" si="18"/>
        <v>1078.14</v>
      </c>
      <c r="L321" s="29">
        <v>0</v>
      </c>
      <c r="M321" s="29">
        <v>101.87</v>
      </c>
      <c r="N321" s="23"/>
      <c r="O321" s="24"/>
      <c r="P321" s="19"/>
      <c r="Q321" s="19"/>
    </row>
    <row r="322" spans="1:17" s="8" customFormat="1" ht="14.25" customHeight="1">
      <c r="A322" s="27">
        <v>42291</v>
      </c>
      <c r="B322" s="25">
        <v>1</v>
      </c>
      <c r="C322" s="28">
        <v>872.22</v>
      </c>
      <c r="D322" s="28">
        <v>0</v>
      </c>
      <c r="E322" s="28">
        <v>51.02</v>
      </c>
      <c r="F322" s="28">
        <v>886.98</v>
      </c>
      <c r="G322" s="28">
        <v>39.32</v>
      </c>
      <c r="H322" s="29">
        <f t="shared" si="19"/>
        <v>980.2</v>
      </c>
      <c r="I322" s="29">
        <f t="shared" si="16"/>
        <v>980.2</v>
      </c>
      <c r="J322" s="29">
        <f t="shared" si="17"/>
        <v>980.2</v>
      </c>
      <c r="K322" s="29">
        <f t="shared" si="18"/>
        <v>980.2</v>
      </c>
      <c r="L322" s="29">
        <v>0</v>
      </c>
      <c r="M322" s="29">
        <v>53.32</v>
      </c>
      <c r="N322" s="23"/>
      <c r="O322" s="24"/>
      <c r="P322" s="19"/>
      <c r="Q322" s="19"/>
    </row>
    <row r="323" spans="1:17" s="8" customFormat="1" ht="14.25" customHeight="1">
      <c r="A323" s="27">
        <v>42291</v>
      </c>
      <c r="B323" s="25">
        <v>2</v>
      </c>
      <c r="C323" s="28">
        <v>848.39</v>
      </c>
      <c r="D323" s="28">
        <v>0</v>
      </c>
      <c r="E323" s="28">
        <v>61.26</v>
      </c>
      <c r="F323" s="28">
        <v>863.15</v>
      </c>
      <c r="G323" s="28">
        <v>38.24</v>
      </c>
      <c r="H323" s="29">
        <f t="shared" si="19"/>
        <v>955.29</v>
      </c>
      <c r="I323" s="29">
        <f t="shared" si="16"/>
        <v>955.29</v>
      </c>
      <c r="J323" s="29">
        <f t="shared" si="17"/>
        <v>955.29</v>
      </c>
      <c r="K323" s="29">
        <f t="shared" si="18"/>
        <v>955.29</v>
      </c>
      <c r="L323" s="29">
        <v>0</v>
      </c>
      <c r="M323" s="29">
        <v>64.02</v>
      </c>
      <c r="N323" s="23"/>
      <c r="O323" s="24"/>
      <c r="P323" s="19"/>
      <c r="Q323" s="19"/>
    </row>
    <row r="324" spans="1:17" s="8" customFormat="1" ht="14.25" customHeight="1">
      <c r="A324" s="27">
        <v>42291</v>
      </c>
      <c r="B324" s="25">
        <v>3</v>
      </c>
      <c r="C324" s="28">
        <v>772.3</v>
      </c>
      <c r="D324" s="28">
        <v>0</v>
      </c>
      <c r="E324" s="28">
        <v>19.32</v>
      </c>
      <c r="F324" s="28">
        <v>787.06</v>
      </c>
      <c r="G324" s="28">
        <v>34.81</v>
      </c>
      <c r="H324" s="29">
        <f t="shared" si="19"/>
        <v>875.7699999999999</v>
      </c>
      <c r="I324" s="29">
        <f t="shared" si="16"/>
        <v>875.7699999999999</v>
      </c>
      <c r="J324" s="29">
        <f t="shared" si="17"/>
        <v>875.7699999999999</v>
      </c>
      <c r="K324" s="29">
        <f t="shared" si="18"/>
        <v>875.7699999999999</v>
      </c>
      <c r="L324" s="29">
        <v>0</v>
      </c>
      <c r="M324" s="29">
        <v>20.19</v>
      </c>
      <c r="N324" s="23"/>
      <c r="O324" s="24"/>
      <c r="P324" s="19"/>
      <c r="Q324" s="19"/>
    </row>
    <row r="325" spans="1:17" s="8" customFormat="1" ht="14.25" customHeight="1">
      <c r="A325" s="27">
        <v>42291</v>
      </c>
      <c r="B325" s="25">
        <v>4</v>
      </c>
      <c r="C325" s="28">
        <v>707.94</v>
      </c>
      <c r="D325" s="28">
        <v>0</v>
      </c>
      <c r="E325" s="28">
        <v>5.7</v>
      </c>
      <c r="F325" s="28">
        <v>722.7</v>
      </c>
      <c r="G325" s="28">
        <v>31.91</v>
      </c>
      <c r="H325" s="29">
        <f t="shared" si="19"/>
        <v>808.51</v>
      </c>
      <c r="I325" s="29">
        <f t="shared" si="16"/>
        <v>808.51</v>
      </c>
      <c r="J325" s="29">
        <f t="shared" si="17"/>
        <v>808.51</v>
      </c>
      <c r="K325" s="29">
        <f t="shared" si="18"/>
        <v>808.51</v>
      </c>
      <c r="L325" s="29">
        <v>0</v>
      </c>
      <c r="M325" s="29">
        <v>5.96</v>
      </c>
      <c r="N325" s="23"/>
      <c r="O325" s="24"/>
      <c r="P325" s="19"/>
      <c r="Q325" s="19"/>
    </row>
    <row r="326" spans="1:17" s="8" customFormat="1" ht="14.25" customHeight="1">
      <c r="A326" s="27">
        <v>42291</v>
      </c>
      <c r="B326" s="25">
        <v>5</v>
      </c>
      <c r="C326" s="28">
        <v>722.55</v>
      </c>
      <c r="D326" s="28">
        <v>94.47</v>
      </c>
      <c r="E326" s="28">
        <v>0</v>
      </c>
      <c r="F326" s="28">
        <v>737.31</v>
      </c>
      <c r="G326" s="28">
        <v>32.57</v>
      </c>
      <c r="H326" s="29">
        <f t="shared" si="19"/>
        <v>823.78</v>
      </c>
      <c r="I326" s="29">
        <f t="shared" si="16"/>
        <v>823.78</v>
      </c>
      <c r="J326" s="29">
        <f t="shared" si="17"/>
        <v>823.78</v>
      </c>
      <c r="K326" s="29">
        <f t="shared" si="18"/>
        <v>823.78</v>
      </c>
      <c r="L326" s="29">
        <v>98.73</v>
      </c>
      <c r="M326" s="29">
        <v>0</v>
      </c>
      <c r="N326" s="23"/>
      <c r="O326" s="24"/>
      <c r="P326" s="19"/>
      <c r="Q326" s="19"/>
    </row>
    <row r="327" spans="1:17" s="8" customFormat="1" ht="14.25" customHeight="1">
      <c r="A327" s="27">
        <v>42291</v>
      </c>
      <c r="B327" s="25">
        <v>6</v>
      </c>
      <c r="C327" s="28">
        <v>865.97</v>
      </c>
      <c r="D327" s="28">
        <v>54.94</v>
      </c>
      <c r="E327" s="28">
        <v>0</v>
      </c>
      <c r="F327" s="28">
        <v>880.73</v>
      </c>
      <c r="G327" s="28">
        <v>39.04</v>
      </c>
      <c r="H327" s="29">
        <f t="shared" si="19"/>
        <v>973.67</v>
      </c>
      <c r="I327" s="29">
        <f t="shared" si="16"/>
        <v>973.67</v>
      </c>
      <c r="J327" s="29">
        <f t="shared" si="17"/>
        <v>973.67</v>
      </c>
      <c r="K327" s="29">
        <f t="shared" si="18"/>
        <v>973.67</v>
      </c>
      <c r="L327" s="29">
        <v>57.42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42291</v>
      </c>
      <c r="B328" s="25">
        <v>7</v>
      </c>
      <c r="C328" s="28">
        <v>1074.12</v>
      </c>
      <c r="D328" s="28">
        <v>102.48</v>
      </c>
      <c r="E328" s="28">
        <v>0</v>
      </c>
      <c r="F328" s="28">
        <v>1088.88</v>
      </c>
      <c r="G328" s="28">
        <v>48.42</v>
      </c>
      <c r="H328" s="29">
        <f t="shared" si="19"/>
        <v>1191.2</v>
      </c>
      <c r="I328" s="29">
        <f t="shared" si="16"/>
        <v>1191.2</v>
      </c>
      <c r="J328" s="29">
        <f t="shared" si="17"/>
        <v>1191.2</v>
      </c>
      <c r="K328" s="29">
        <f t="shared" si="18"/>
        <v>1191.2</v>
      </c>
      <c r="L328" s="29">
        <v>107.1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42291</v>
      </c>
      <c r="B329" s="25">
        <v>8</v>
      </c>
      <c r="C329" s="28">
        <v>1389.3</v>
      </c>
      <c r="D329" s="28">
        <v>30.51</v>
      </c>
      <c r="E329" s="28">
        <v>0</v>
      </c>
      <c r="F329" s="28">
        <v>1404.06</v>
      </c>
      <c r="G329" s="28">
        <v>62.63</v>
      </c>
      <c r="H329" s="29">
        <f t="shared" si="19"/>
        <v>1520.5900000000001</v>
      </c>
      <c r="I329" s="29">
        <f aca="true" t="shared" si="20" ref="I329:I392">SUM($C329,$G329,S$4,S$6)</f>
        <v>1520.5900000000001</v>
      </c>
      <c r="J329" s="29">
        <f aca="true" t="shared" si="21" ref="J329:J392">SUM($C329,$G329,T$4,T$6)</f>
        <v>1520.5900000000001</v>
      </c>
      <c r="K329" s="29">
        <f aca="true" t="shared" si="22" ref="K329:K392">SUM($C329,$G329,U$4,U$6)</f>
        <v>1520.5900000000001</v>
      </c>
      <c r="L329" s="29">
        <v>31.89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42291</v>
      </c>
      <c r="B330" s="25">
        <v>9</v>
      </c>
      <c r="C330" s="28">
        <v>1492.08</v>
      </c>
      <c r="D330" s="28">
        <v>92.69</v>
      </c>
      <c r="E330" s="28">
        <v>0</v>
      </c>
      <c r="F330" s="28">
        <v>1506.84</v>
      </c>
      <c r="G330" s="28">
        <v>67.26</v>
      </c>
      <c r="H330" s="29">
        <f aca="true" t="shared" si="23" ref="H330:H393">SUM($C330,$G330,R$4,R$6)</f>
        <v>1628</v>
      </c>
      <c r="I330" s="29">
        <f t="shared" si="20"/>
        <v>1628</v>
      </c>
      <c r="J330" s="29">
        <f t="shared" si="21"/>
        <v>1628</v>
      </c>
      <c r="K330" s="29">
        <f t="shared" si="22"/>
        <v>1628</v>
      </c>
      <c r="L330" s="29">
        <v>96.87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42291</v>
      </c>
      <c r="B331" s="25">
        <v>10</v>
      </c>
      <c r="C331" s="28">
        <v>1512.04</v>
      </c>
      <c r="D331" s="28">
        <v>58.81</v>
      </c>
      <c r="E331" s="28">
        <v>0</v>
      </c>
      <c r="F331" s="28">
        <v>1526.8</v>
      </c>
      <c r="G331" s="28">
        <v>68.16</v>
      </c>
      <c r="H331" s="29">
        <f t="shared" si="23"/>
        <v>1648.8600000000001</v>
      </c>
      <c r="I331" s="29">
        <f t="shared" si="20"/>
        <v>1648.8600000000001</v>
      </c>
      <c r="J331" s="29">
        <f t="shared" si="21"/>
        <v>1648.8600000000001</v>
      </c>
      <c r="K331" s="29">
        <f t="shared" si="22"/>
        <v>1648.8600000000001</v>
      </c>
      <c r="L331" s="29">
        <v>61.46</v>
      </c>
      <c r="M331" s="29">
        <v>0</v>
      </c>
      <c r="N331" s="23"/>
      <c r="O331" s="24"/>
      <c r="P331" s="19"/>
      <c r="Q331" s="19"/>
    </row>
    <row r="332" spans="1:17" s="8" customFormat="1" ht="14.25" customHeight="1">
      <c r="A332" s="27">
        <v>42291</v>
      </c>
      <c r="B332" s="25">
        <v>11</v>
      </c>
      <c r="C332" s="28">
        <v>1505.84</v>
      </c>
      <c r="D332" s="28">
        <v>68.69</v>
      </c>
      <c r="E332" s="28">
        <v>0</v>
      </c>
      <c r="F332" s="28">
        <v>1520.6</v>
      </c>
      <c r="G332" s="28">
        <v>67.88</v>
      </c>
      <c r="H332" s="29">
        <f t="shared" si="23"/>
        <v>1642.3799999999999</v>
      </c>
      <c r="I332" s="29">
        <f t="shared" si="20"/>
        <v>1642.3799999999999</v>
      </c>
      <c r="J332" s="29">
        <f t="shared" si="21"/>
        <v>1642.3799999999999</v>
      </c>
      <c r="K332" s="29">
        <f t="shared" si="22"/>
        <v>1642.3799999999999</v>
      </c>
      <c r="L332" s="29">
        <v>71.79</v>
      </c>
      <c r="M332" s="29">
        <v>0</v>
      </c>
      <c r="N332" s="23"/>
      <c r="O332" s="24"/>
      <c r="P332" s="19"/>
      <c r="Q332" s="19"/>
    </row>
    <row r="333" spans="1:17" s="8" customFormat="1" ht="14.25" customHeight="1">
      <c r="A333" s="27">
        <v>42291</v>
      </c>
      <c r="B333" s="25">
        <v>12</v>
      </c>
      <c r="C333" s="28">
        <v>1513.13</v>
      </c>
      <c r="D333" s="28">
        <v>81.68</v>
      </c>
      <c r="E333" s="28">
        <v>0</v>
      </c>
      <c r="F333" s="28">
        <v>1527.89</v>
      </c>
      <c r="G333" s="28">
        <v>68.21</v>
      </c>
      <c r="H333" s="29">
        <f t="shared" si="23"/>
        <v>1650.0000000000002</v>
      </c>
      <c r="I333" s="29">
        <f t="shared" si="20"/>
        <v>1650.0000000000002</v>
      </c>
      <c r="J333" s="29">
        <f t="shared" si="21"/>
        <v>1650.0000000000002</v>
      </c>
      <c r="K333" s="29">
        <f t="shared" si="22"/>
        <v>1650.0000000000002</v>
      </c>
      <c r="L333" s="29">
        <v>85.36</v>
      </c>
      <c r="M333" s="29">
        <v>0</v>
      </c>
      <c r="N333" s="23"/>
      <c r="O333" s="24"/>
      <c r="P333" s="19"/>
      <c r="Q333" s="19"/>
    </row>
    <row r="334" spans="1:17" s="8" customFormat="1" ht="14.25" customHeight="1">
      <c r="A334" s="27">
        <v>42291</v>
      </c>
      <c r="B334" s="25">
        <v>13</v>
      </c>
      <c r="C334" s="28">
        <v>1575.47</v>
      </c>
      <c r="D334" s="28">
        <v>42.3</v>
      </c>
      <c r="E334" s="28">
        <v>0</v>
      </c>
      <c r="F334" s="28">
        <v>1590.23</v>
      </c>
      <c r="G334" s="28">
        <v>71.02</v>
      </c>
      <c r="H334" s="29">
        <f t="shared" si="23"/>
        <v>1715.15</v>
      </c>
      <c r="I334" s="29">
        <f t="shared" si="20"/>
        <v>1715.15</v>
      </c>
      <c r="J334" s="29">
        <f t="shared" si="21"/>
        <v>1715.15</v>
      </c>
      <c r="K334" s="29">
        <f t="shared" si="22"/>
        <v>1715.15</v>
      </c>
      <c r="L334" s="29">
        <v>44.21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42291</v>
      </c>
      <c r="B335" s="25">
        <v>14</v>
      </c>
      <c r="C335" s="28">
        <v>1592.62</v>
      </c>
      <c r="D335" s="28">
        <v>92.2</v>
      </c>
      <c r="E335" s="28">
        <v>0</v>
      </c>
      <c r="F335" s="28">
        <v>1607.38</v>
      </c>
      <c r="G335" s="28">
        <v>71.79</v>
      </c>
      <c r="H335" s="29">
        <f t="shared" si="23"/>
        <v>1733.07</v>
      </c>
      <c r="I335" s="29">
        <f t="shared" si="20"/>
        <v>1733.07</v>
      </c>
      <c r="J335" s="29">
        <f t="shared" si="21"/>
        <v>1733.07</v>
      </c>
      <c r="K335" s="29">
        <f t="shared" si="22"/>
        <v>1733.07</v>
      </c>
      <c r="L335" s="29">
        <v>96.36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42291</v>
      </c>
      <c r="B336" s="25">
        <v>15</v>
      </c>
      <c r="C336" s="28">
        <v>1596.77</v>
      </c>
      <c r="D336" s="28">
        <v>77.59</v>
      </c>
      <c r="E336" s="28">
        <v>0</v>
      </c>
      <c r="F336" s="28">
        <v>1611.53</v>
      </c>
      <c r="G336" s="28">
        <v>71.98</v>
      </c>
      <c r="H336" s="29">
        <f t="shared" si="23"/>
        <v>1737.41</v>
      </c>
      <c r="I336" s="29">
        <f t="shared" si="20"/>
        <v>1737.41</v>
      </c>
      <c r="J336" s="29">
        <f t="shared" si="21"/>
        <v>1737.41</v>
      </c>
      <c r="K336" s="29">
        <f t="shared" si="22"/>
        <v>1737.41</v>
      </c>
      <c r="L336" s="29">
        <v>81.09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42291</v>
      </c>
      <c r="B337" s="25">
        <v>16</v>
      </c>
      <c r="C337" s="28">
        <v>1559.7</v>
      </c>
      <c r="D337" s="28">
        <v>28.07</v>
      </c>
      <c r="E337" s="28">
        <v>0</v>
      </c>
      <c r="F337" s="28">
        <v>1574.46</v>
      </c>
      <c r="G337" s="28">
        <v>70.31</v>
      </c>
      <c r="H337" s="29">
        <f t="shared" si="23"/>
        <v>1698.67</v>
      </c>
      <c r="I337" s="29">
        <f t="shared" si="20"/>
        <v>1698.67</v>
      </c>
      <c r="J337" s="29">
        <f t="shared" si="21"/>
        <v>1698.67</v>
      </c>
      <c r="K337" s="29">
        <f t="shared" si="22"/>
        <v>1698.67</v>
      </c>
      <c r="L337" s="29">
        <v>29.34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42291</v>
      </c>
      <c r="B338" s="25">
        <v>17</v>
      </c>
      <c r="C338" s="28">
        <v>1537.18</v>
      </c>
      <c r="D338" s="28">
        <v>58.33</v>
      </c>
      <c r="E338" s="28">
        <v>0</v>
      </c>
      <c r="F338" s="28">
        <v>1551.94</v>
      </c>
      <c r="G338" s="28">
        <v>69.29</v>
      </c>
      <c r="H338" s="29">
        <f t="shared" si="23"/>
        <v>1675.13</v>
      </c>
      <c r="I338" s="29">
        <f t="shared" si="20"/>
        <v>1675.13</v>
      </c>
      <c r="J338" s="29">
        <f t="shared" si="21"/>
        <v>1675.13</v>
      </c>
      <c r="K338" s="29">
        <f t="shared" si="22"/>
        <v>1675.13</v>
      </c>
      <c r="L338" s="29">
        <v>60.96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42291</v>
      </c>
      <c r="B339" s="25">
        <v>18</v>
      </c>
      <c r="C339" s="28">
        <v>1496.23</v>
      </c>
      <c r="D339" s="28">
        <v>23.73</v>
      </c>
      <c r="E339" s="28">
        <v>0</v>
      </c>
      <c r="F339" s="28">
        <v>1510.99</v>
      </c>
      <c r="G339" s="28">
        <v>67.45</v>
      </c>
      <c r="H339" s="29">
        <f t="shared" si="23"/>
        <v>1632.3400000000001</v>
      </c>
      <c r="I339" s="29">
        <f t="shared" si="20"/>
        <v>1632.3400000000001</v>
      </c>
      <c r="J339" s="29">
        <f t="shared" si="21"/>
        <v>1632.3400000000001</v>
      </c>
      <c r="K339" s="29">
        <f t="shared" si="22"/>
        <v>1632.3400000000001</v>
      </c>
      <c r="L339" s="29">
        <v>24.8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42291</v>
      </c>
      <c r="B340" s="25">
        <v>19</v>
      </c>
      <c r="C340" s="28">
        <v>1504.59</v>
      </c>
      <c r="D340" s="28">
        <v>97.88</v>
      </c>
      <c r="E340" s="28">
        <v>0</v>
      </c>
      <c r="F340" s="28">
        <v>1519.35</v>
      </c>
      <c r="G340" s="28">
        <v>67.82</v>
      </c>
      <c r="H340" s="29">
        <f t="shared" si="23"/>
        <v>1641.07</v>
      </c>
      <c r="I340" s="29">
        <f t="shared" si="20"/>
        <v>1641.07</v>
      </c>
      <c r="J340" s="29">
        <f t="shared" si="21"/>
        <v>1641.07</v>
      </c>
      <c r="K340" s="29">
        <f t="shared" si="22"/>
        <v>1641.07</v>
      </c>
      <c r="L340" s="29">
        <v>102.29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42291</v>
      </c>
      <c r="B341" s="25">
        <v>20</v>
      </c>
      <c r="C341" s="28">
        <v>1593.41</v>
      </c>
      <c r="D341" s="28">
        <v>696.45</v>
      </c>
      <c r="E341" s="28">
        <v>0</v>
      </c>
      <c r="F341" s="28">
        <v>1608.17</v>
      </c>
      <c r="G341" s="28">
        <v>71.83</v>
      </c>
      <c r="H341" s="29">
        <f t="shared" si="23"/>
        <v>1733.9</v>
      </c>
      <c r="I341" s="29">
        <f t="shared" si="20"/>
        <v>1733.9</v>
      </c>
      <c r="J341" s="29">
        <f t="shared" si="21"/>
        <v>1733.9</v>
      </c>
      <c r="K341" s="29">
        <f t="shared" si="22"/>
        <v>1733.9</v>
      </c>
      <c r="L341" s="29">
        <v>727.84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42291</v>
      </c>
      <c r="B342" s="25">
        <v>21</v>
      </c>
      <c r="C342" s="28">
        <v>1588.52</v>
      </c>
      <c r="D342" s="28">
        <v>0</v>
      </c>
      <c r="E342" s="28">
        <v>148.51</v>
      </c>
      <c r="F342" s="28">
        <v>1603.28</v>
      </c>
      <c r="G342" s="28">
        <v>71.61</v>
      </c>
      <c r="H342" s="29">
        <f t="shared" si="23"/>
        <v>1728.79</v>
      </c>
      <c r="I342" s="29">
        <f t="shared" si="20"/>
        <v>1728.79</v>
      </c>
      <c r="J342" s="29">
        <f t="shared" si="21"/>
        <v>1728.79</v>
      </c>
      <c r="K342" s="29">
        <f t="shared" si="22"/>
        <v>1728.79</v>
      </c>
      <c r="L342" s="29">
        <v>0</v>
      </c>
      <c r="M342" s="29">
        <v>155.2</v>
      </c>
      <c r="N342" s="23"/>
      <c r="O342" s="24"/>
      <c r="P342" s="19"/>
      <c r="Q342" s="19"/>
    </row>
    <row r="343" spans="1:17" s="8" customFormat="1" ht="14.25" customHeight="1">
      <c r="A343" s="27">
        <v>42291</v>
      </c>
      <c r="B343" s="25">
        <v>22</v>
      </c>
      <c r="C343" s="28">
        <v>1513.15</v>
      </c>
      <c r="D343" s="28">
        <v>0</v>
      </c>
      <c r="E343" s="28">
        <v>37.13</v>
      </c>
      <c r="F343" s="28">
        <v>1527.91</v>
      </c>
      <c r="G343" s="28">
        <v>68.21</v>
      </c>
      <c r="H343" s="29">
        <f t="shared" si="23"/>
        <v>1650.0200000000002</v>
      </c>
      <c r="I343" s="29">
        <f t="shared" si="20"/>
        <v>1650.0200000000002</v>
      </c>
      <c r="J343" s="29">
        <f t="shared" si="21"/>
        <v>1650.0200000000002</v>
      </c>
      <c r="K343" s="29">
        <f t="shared" si="22"/>
        <v>1650.0200000000002</v>
      </c>
      <c r="L343" s="29">
        <v>0</v>
      </c>
      <c r="M343" s="29">
        <v>38.8</v>
      </c>
      <c r="N343" s="23"/>
      <c r="O343" s="24"/>
      <c r="P343" s="19"/>
      <c r="Q343" s="19"/>
    </row>
    <row r="344" spans="1:17" s="8" customFormat="1" ht="14.25" customHeight="1">
      <c r="A344" s="27">
        <v>42291</v>
      </c>
      <c r="B344" s="25">
        <v>23</v>
      </c>
      <c r="C344" s="28">
        <v>1372.51</v>
      </c>
      <c r="D344" s="28">
        <v>0</v>
      </c>
      <c r="E344" s="28">
        <v>342.77</v>
      </c>
      <c r="F344" s="28">
        <v>1387.27</v>
      </c>
      <c r="G344" s="28">
        <v>61.87</v>
      </c>
      <c r="H344" s="29">
        <f t="shared" si="23"/>
        <v>1503.04</v>
      </c>
      <c r="I344" s="29">
        <f t="shared" si="20"/>
        <v>1503.04</v>
      </c>
      <c r="J344" s="29">
        <f t="shared" si="21"/>
        <v>1503.04</v>
      </c>
      <c r="K344" s="29">
        <f t="shared" si="22"/>
        <v>1503.04</v>
      </c>
      <c r="L344" s="29">
        <v>0</v>
      </c>
      <c r="M344" s="29">
        <v>358.22</v>
      </c>
      <c r="N344" s="23"/>
      <c r="O344" s="24"/>
      <c r="P344" s="19"/>
      <c r="Q344" s="19"/>
    </row>
    <row r="345" spans="1:17" s="8" customFormat="1" ht="14.25" customHeight="1">
      <c r="A345" s="27">
        <v>42292</v>
      </c>
      <c r="B345" s="25">
        <v>0</v>
      </c>
      <c r="C345" s="28">
        <v>1218.24</v>
      </c>
      <c r="D345" s="28">
        <v>0</v>
      </c>
      <c r="E345" s="28">
        <v>231.81</v>
      </c>
      <c r="F345" s="28">
        <v>1233</v>
      </c>
      <c r="G345" s="28">
        <v>54.92</v>
      </c>
      <c r="H345" s="29">
        <f t="shared" si="23"/>
        <v>1341.8200000000002</v>
      </c>
      <c r="I345" s="29">
        <f t="shared" si="20"/>
        <v>1341.8200000000002</v>
      </c>
      <c r="J345" s="29">
        <f t="shared" si="21"/>
        <v>1341.8200000000002</v>
      </c>
      <c r="K345" s="29">
        <f t="shared" si="22"/>
        <v>1341.8200000000002</v>
      </c>
      <c r="L345" s="29">
        <v>0</v>
      </c>
      <c r="M345" s="29">
        <v>242.26</v>
      </c>
      <c r="N345" s="23"/>
      <c r="O345" s="24"/>
      <c r="P345" s="19"/>
      <c r="Q345" s="19"/>
    </row>
    <row r="346" spans="1:17" s="8" customFormat="1" ht="14.25" customHeight="1">
      <c r="A346" s="27">
        <v>42292</v>
      </c>
      <c r="B346" s="25">
        <v>1</v>
      </c>
      <c r="C346" s="28">
        <v>1111.77</v>
      </c>
      <c r="D346" s="28">
        <v>0</v>
      </c>
      <c r="E346" s="28">
        <v>215.47</v>
      </c>
      <c r="F346" s="28">
        <v>1126.53</v>
      </c>
      <c r="G346" s="28">
        <v>50.12</v>
      </c>
      <c r="H346" s="29">
        <f t="shared" si="23"/>
        <v>1230.55</v>
      </c>
      <c r="I346" s="29">
        <f t="shared" si="20"/>
        <v>1230.55</v>
      </c>
      <c r="J346" s="29">
        <f t="shared" si="21"/>
        <v>1230.55</v>
      </c>
      <c r="K346" s="29">
        <f t="shared" si="22"/>
        <v>1230.55</v>
      </c>
      <c r="L346" s="29">
        <v>0</v>
      </c>
      <c r="M346" s="29">
        <v>225.18</v>
      </c>
      <c r="N346" s="23"/>
      <c r="O346" s="24"/>
      <c r="P346" s="19"/>
      <c r="Q346" s="19"/>
    </row>
    <row r="347" spans="1:17" s="8" customFormat="1" ht="14.25" customHeight="1">
      <c r="A347" s="27">
        <v>42292</v>
      </c>
      <c r="B347" s="25">
        <v>2</v>
      </c>
      <c r="C347" s="28">
        <v>976.35</v>
      </c>
      <c r="D347" s="28">
        <v>0</v>
      </c>
      <c r="E347" s="28">
        <v>100.13</v>
      </c>
      <c r="F347" s="28">
        <v>991.11</v>
      </c>
      <c r="G347" s="28">
        <v>44.01</v>
      </c>
      <c r="H347" s="29">
        <f t="shared" si="23"/>
        <v>1089.02</v>
      </c>
      <c r="I347" s="29">
        <f t="shared" si="20"/>
        <v>1089.02</v>
      </c>
      <c r="J347" s="29">
        <f t="shared" si="21"/>
        <v>1089.02</v>
      </c>
      <c r="K347" s="29">
        <f t="shared" si="22"/>
        <v>1089.02</v>
      </c>
      <c r="L347" s="29">
        <v>0</v>
      </c>
      <c r="M347" s="29">
        <v>104.64</v>
      </c>
      <c r="N347" s="23"/>
      <c r="O347" s="24"/>
      <c r="P347" s="19"/>
      <c r="Q347" s="19"/>
    </row>
    <row r="348" spans="1:17" s="8" customFormat="1" ht="14.25" customHeight="1">
      <c r="A348" s="27">
        <v>42292</v>
      </c>
      <c r="B348" s="25">
        <v>3</v>
      </c>
      <c r="C348" s="28">
        <v>942.39</v>
      </c>
      <c r="D348" s="28">
        <v>0</v>
      </c>
      <c r="E348" s="28">
        <v>76.83</v>
      </c>
      <c r="F348" s="28">
        <v>957.15</v>
      </c>
      <c r="G348" s="28">
        <v>42.48</v>
      </c>
      <c r="H348" s="29">
        <f t="shared" si="23"/>
        <v>1053.53</v>
      </c>
      <c r="I348" s="29">
        <f t="shared" si="20"/>
        <v>1053.53</v>
      </c>
      <c r="J348" s="29">
        <f t="shared" si="21"/>
        <v>1053.53</v>
      </c>
      <c r="K348" s="29">
        <f t="shared" si="22"/>
        <v>1053.53</v>
      </c>
      <c r="L348" s="29">
        <v>0</v>
      </c>
      <c r="M348" s="29">
        <v>80.29</v>
      </c>
      <c r="N348" s="23"/>
      <c r="O348" s="24"/>
      <c r="P348" s="19"/>
      <c r="Q348" s="19"/>
    </row>
    <row r="349" spans="1:17" s="8" customFormat="1" ht="14.25" customHeight="1">
      <c r="A349" s="27">
        <v>42292</v>
      </c>
      <c r="B349" s="25">
        <v>4</v>
      </c>
      <c r="C349" s="28">
        <v>895.84</v>
      </c>
      <c r="D349" s="28">
        <v>0</v>
      </c>
      <c r="E349" s="28">
        <v>52.02</v>
      </c>
      <c r="F349" s="28">
        <v>910.6</v>
      </c>
      <c r="G349" s="28">
        <v>40.38</v>
      </c>
      <c r="H349" s="29">
        <f t="shared" si="23"/>
        <v>1004.88</v>
      </c>
      <c r="I349" s="29">
        <f t="shared" si="20"/>
        <v>1004.88</v>
      </c>
      <c r="J349" s="29">
        <f t="shared" si="21"/>
        <v>1004.88</v>
      </c>
      <c r="K349" s="29">
        <f t="shared" si="22"/>
        <v>1004.88</v>
      </c>
      <c r="L349" s="29">
        <v>0</v>
      </c>
      <c r="M349" s="29">
        <v>54.36</v>
      </c>
      <c r="N349" s="23"/>
      <c r="O349" s="24"/>
      <c r="P349" s="19"/>
      <c r="Q349" s="19"/>
    </row>
    <row r="350" spans="1:17" s="8" customFormat="1" ht="14.25" customHeight="1">
      <c r="A350" s="27">
        <v>42292</v>
      </c>
      <c r="B350" s="25">
        <v>5</v>
      </c>
      <c r="C350" s="28">
        <v>871.27</v>
      </c>
      <c r="D350" s="28">
        <v>0</v>
      </c>
      <c r="E350" s="28">
        <v>3.9</v>
      </c>
      <c r="F350" s="28">
        <v>886.03</v>
      </c>
      <c r="G350" s="28">
        <v>39.28</v>
      </c>
      <c r="H350" s="29">
        <f t="shared" si="23"/>
        <v>979.2099999999999</v>
      </c>
      <c r="I350" s="29">
        <f t="shared" si="20"/>
        <v>979.2099999999999</v>
      </c>
      <c r="J350" s="29">
        <f t="shared" si="21"/>
        <v>979.2099999999999</v>
      </c>
      <c r="K350" s="29">
        <f t="shared" si="22"/>
        <v>979.2099999999999</v>
      </c>
      <c r="L350" s="29">
        <v>0</v>
      </c>
      <c r="M350" s="29">
        <v>4.08</v>
      </c>
      <c r="N350" s="23"/>
      <c r="O350" s="24"/>
      <c r="P350" s="19"/>
      <c r="Q350" s="19"/>
    </row>
    <row r="351" spans="1:17" s="8" customFormat="1" ht="14.25" customHeight="1">
      <c r="A351" s="27">
        <v>42292</v>
      </c>
      <c r="B351" s="25">
        <v>6</v>
      </c>
      <c r="C351" s="28">
        <v>874.11</v>
      </c>
      <c r="D351" s="28">
        <v>17.62</v>
      </c>
      <c r="E351" s="28">
        <v>0</v>
      </c>
      <c r="F351" s="28">
        <v>888.87</v>
      </c>
      <c r="G351" s="28">
        <v>39.4</v>
      </c>
      <c r="H351" s="29">
        <f t="shared" si="23"/>
        <v>982.17</v>
      </c>
      <c r="I351" s="29">
        <f t="shared" si="20"/>
        <v>982.17</v>
      </c>
      <c r="J351" s="29">
        <f t="shared" si="21"/>
        <v>982.17</v>
      </c>
      <c r="K351" s="29">
        <f t="shared" si="22"/>
        <v>982.17</v>
      </c>
      <c r="L351" s="29">
        <v>18.41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42292</v>
      </c>
      <c r="B352" s="25">
        <v>7</v>
      </c>
      <c r="C352" s="28">
        <v>979.49</v>
      </c>
      <c r="D352" s="28">
        <v>111.39</v>
      </c>
      <c r="E352" s="28">
        <v>0</v>
      </c>
      <c r="F352" s="28">
        <v>994.25</v>
      </c>
      <c r="G352" s="28">
        <v>44.15</v>
      </c>
      <c r="H352" s="29">
        <f t="shared" si="23"/>
        <v>1092.3</v>
      </c>
      <c r="I352" s="29">
        <f t="shared" si="20"/>
        <v>1092.3</v>
      </c>
      <c r="J352" s="29">
        <f t="shared" si="21"/>
        <v>1092.3</v>
      </c>
      <c r="K352" s="29">
        <f t="shared" si="22"/>
        <v>1092.3</v>
      </c>
      <c r="L352" s="29">
        <v>116.41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42292</v>
      </c>
      <c r="B353" s="25">
        <v>8</v>
      </c>
      <c r="C353" s="28">
        <v>1258.48</v>
      </c>
      <c r="D353" s="28">
        <v>119.15</v>
      </c>
      <c r="E353" s="28">
        <v>0</v>
      </c>
      <c r="F353" s="28">
        <v>1273.24</v>
      </c>
      <c r="G353" s="28">
        <v>56.73</v>
      </c>
      <c r="H353" s="29">
        <f t="shared" si="23"/>
        <v>1383.8700000000001</v>
      </c>
      <c r="I353" s="29">
        <f t="shared" si="20"/>
        <v>1383.8700000000001</v>
      </c>
      <c r="J353" s="29">
        <f t="shared" si="21"/>
        <v>1383.8700000000001</v>
      </c>
      <c r="K353" s="29">
        <f t="shared" si="22"/>
        <v>1383.8700000000001</v>
      </c>
      <c r="L353" s="29">
        <v>124.52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42292</v>
      </c>
      <c r="B354" s="25">
        <v>9</v>
      </c>
      <c r="C354" s="28">
        <v>1497.75</v>
      </c>
      <c r="D354" s="28">
        <v>0</v>
      </c>
      <c r="E354" s="28">
        <v>47.04</v>
      </c>
      <c r="F354" s="28">
        <v>1512.51</v>
      </c>
      <c r="G354" s="28">
        <v>67.52</v>
      </c>
      <c r="H354" s="29">
        <f t="shared" si="23"/>
        <v>1633.93</v>
      </c>
      <c r="I354" s="29">
        <f t="shared" si="20"/>
        <v>1633.93</v>
      </c>
      <c r="J354" s="29">
        <f t="shared" si="21"/>
        <v>1633.93</v>
      </c>
      <c r="K354" s="29">
        <f t="shared" si="22"/>
        <v>1633.93</v>
      </c>
      <c r="L354" s="29">
        <v>0</v>
      </c>
      <c r="M354" s="29">
        <v>49.16</v>
      </c>
      <c r="N354" s="23"/>
      <c r="O354" s="24"/>
      <c r="P354" s="19"/>
      <c r="Q354" s="19"/>
    </row>
    <row r="355" spans="1:17" s="8" customFormat="1" ht="14.25" customHeight="1">
      <c r="A355" s="27">
        <v>42292</v>
      </c>
      <c r="B355" s="25">
        <v>10</v>
      </c>
      <c r="C355" s="28">
        <v>1571.21</v>
      </c>
      <c r="D355" s="28">
        <v>0</v>
      </c>
      <c r="E355" s="28">
        <v>128.8</v>
      </c>
      <c r="F355" s="28">
        <v>1585.97</v>
      </c>
      <c r="G355" s="28">
        <v>70.83</v>
      </c>
      <c r="H355" s="29">
        <f t="shared" si="23"/>
        <v>1710.7</v>
      </c>
      <c r="I355" s="29">
        <f t="shared" si="20"/>
        <v>1710.7</v>
      </c>
      <c r="J355" s="29">
        <f t="shared" si="21"/>
        <v>1710.7</v>
      </c>
      <c r="K355" s="29">
        <f t="shared" si="22"/>
        <v>1710.7</v>
      </c>
      <c r="L355" s="29">
        <v>0</v>
      </c>
      <c r="M355" s="29">
        <v>134.61</v>
      </c>
      <c r="N355" s="23"/>
      <c r="O355" s="24"/>
      <c r="P355" s="19"/>
      <c r="Q355" s="19"/>
    </row>
    <row r="356" spans="1:17" s="8" customFormat="1" ht="14.25" customHeight="1">
      <c r="A356" s="27">
        <v>42292</v>
      </c>
      <c r="B356" s="25">
        <v>11</v>
      </c>
      <c r="C356" s="28">
        <v>1599.78</v>
      </c>
      <c r="D356" s="28">
        <v>0</v>
      </c>
      <c r="E356" s="28">
        <v>175.52</v>
      </c>
      <c r="F356" s="28">
        <v>1614.54</v>
      </c>
      <c r="G356" s="28">
        <v>72.12</v>
      </c>
      <c r="H356" s="29">
        <f t="shared" si="23"/>
        <v>1740.5600000000002</v>
      </c>
      <c r="I356" s="29">
        <f t="shared" si="20"/>
        <v>1740.5600000000002</v>
      </c>
      <c r="J356" s="29">
        <f t="shared" si="21"/>
        <v>1740.5600000000002</v>
      </c>
      <c r="K356" s="29">
        <f t="shared" si="22"/>
        <v>1740.5600000000002</v>
      </c>
      <c r="L356" s="29">
        <v>0</v>
      </c>
      <c r="M356" s="29">
        <v>183.43</v>
      </c>
      <c r="N356" s="23"/>
      <c r="O356" s="24"/>
      <c r="P356" s="19"/>
      <c r="Q356" s="19"/>
    </row>
    <row r="357" spans="1:17" s="8" customFormat="1" ht="14.25" customHeight="1">
      <c r="A357" s="27">
        <v>42292</v>
      </c>
      <c r="B357" s="25">
        <v>12</v>
      </c>
      <c r="C357" s="28">
        <v>1580.54</v>
      </c>
      <c r="D357" s="28">
        <v>0</v>
      </c>
      <c r="E357" s="28">
        <v>158.86</v>
      </c>
      <c r="F357" s="28">
        <v>1595.3</v>
      </c>
      <c r="G357" s="28">
        <v>71.25</v>
      </c>
      <c r="H357" s="29">
        <f t="shared" si="23"/>
        <v>1720.45</v>
      </c>
      <c r="I357" s="29">
        <f t="shared" si="20"/>
        <v>1720.45</v>
      </c>
      <c r="J357" s="29">
        <f t="shared" si="21"/>
        <v>1720.45</v>
      </c>
      <c r="K357" s="29">
        <f t="shared" si="22"/>
        <v>1720.45</v>
      </c>
      <c r="L357" s="29">
        <v>0</v>
      </c>
      <c r="M357" s="29">
        <v>166.02</v>
      </c>
      <c r="N357" s="23"/>
      <c r="O357" s="24"/>
      <c r="P357" s="19"/>
      <c r="Q357" s="19"/>
    </row>
    <row r="358" spans="1:17" s="8" customFormat="1" ht="14.25" customHeight="1">
      <c r="A358" s="27">
        <v>42292</v>
      </c>
      <c r="B358" s="25">
        <v>13</v>
      </c>
      <c r="C358" s="28">
        <v>1583.85</v>
      </c>
      <c r="D358" s="28">
        <v>0</v>
      </c>
      <c r="E358" s="28">
        <v>164.17</v>
      </c>
      <c r="F358" s="28">
        <v>1598.61</v>
      </c>
      <c r="G358" s="28">
        <v>71.4</v>
      </c>
      <c r="H358" s="29">
        <f t="shared" si="23"/>
        <v>1723.91</v>
      </c>
      <c r="I358" s="29">
        <f t="shared" si="20"/>
        <v>1723.91</v>
      </c>
      <c r="J358" s="29">
        <f t="shared" si="21"/>
        <v>1723.91</v>
      </c>
      <c r="K358" s="29">
        <f t="shared" si="22"/>
        <v>1723.91</v>
      </c>
      <c r="L358" s="29">
        <v>0</v>
      </c>
      <c r="M358" s="29">
        <v>171.57</v>
      </c>
      <c r="N358" s="23"/>
      <c r="O358" s="24"/>
      <c r="P358" s="19"/>
      <c r="Q358" s="19"/>
    </row>
    <row r="359" spans="1:17" s="8" customFormat="1" ht="14.25" customHeight="1">
      <c r="A359" s="27">
        <v>42292</v>
      </c>
      <c r="B359" s="25">
        <v>14</v>
      </c>
      <c r="C359" s="28">
        <v>1610.86</v>
      </c>
      <c r="D359" s="28">
        <v>0</v>
      </c>
      <c r="E359" s="28">
        <v>176.59</v>
      </c>
      <c r="F359" s="28">
        <v>1625.62</v>
      </c>
      <c r="G359" s="28">
        <v>72.62</v>
      </c>
      <c r="H359" s="29">
        <f t="shared" si="23"/>
        <v>1752.14</v>
      </c>
      <c r="I359" s="29">
        <f t="shared" si="20"/>
        <v>1752.14</v>
      </c>
      <c r="J359" s="29">
        <f t="shared" si="21"/>
        <v>1752.14</v>
      </c>
      <c r="K359" s="29">
        <f t="shared" si="22"/>
        <v>1752.14</v>
      </c>
      <c r="L359" s="29">
        <v>0</v>
      </c>
      <c r="M359" s="29">
        <v>184.55</v>
      </c>
      <c r="N359" s="23"/>
      <c r="O359" s="24"/>
      <c r="P359" s="19"/>
      <c r="Q359" s="19"/>
    </row>
    <row r="360" spans="1:17" s="8" customFormat="1" ht="14.25" customHeight="1">
      <c r="A360" s="27">
        <v>42292</v>
      </c>
      <c r="B360" s="25">
        <v>15</v>
      </c>
      <c r="C360" s="28">
        <v>1580.86</v>
      </c>
      <c r="D360" s="28">
        <v>0</v>
      </c>
      <c r="E360" s="28">
        <v>140.75</v>
      </c>
      <c r="F360" s="28">
        <v>1595.62</v>
      </c>
      <c r="G360" s="28">
        <v>71.26</v>
      </c>
      <c r="H360" s="29">
        <f t="shared" si="23"/>
        <v>1720.78</v>
      </c>
      <c r="I360" s="29">
        <f t="shared" si="20"/>
        <v>1720.78</v>
      </c>
      <c r="J360" s="29">
        <f t="shared" si="21"/>
        <v>1720.78</v>
      </c>
      <c r="K360" s="29">
        <f t="shared" si="22"/>
        <v>1720.78</v>
      </c>
      <c r="L360" s="29">
        <v>0</v>
      </c>
      <c r="M360" s="29">
        <v>147.09</v>
      </c>
      <c r="N360" s="23"/>
      <c r="O360" s="24"/>
      <c r="P360" s="19"/>
      <c r="Q360" s="19"/>
    </row>
    <row r="361" spans="1:17" s="8" customFormat="1" ht="14.25" customHeight="1">
      <c r="A361" s="27">
        <v>42292</v>
      </c>
      <c r="B361" s="25">
        <v>16</v>
      </c>
      <c r="C361" s="28">
        <v>1578.3</v>
      </c>
      <c r="D361" s="28">
        <v>0</v>
      </c>
      <c r="E361" s="28">
        <v>161.4</v>
      </c>
      <c r="F361" s="28">
        <v>1593.06</v>
      </c>
      <c r="G361" s="28">
        <v>71.15</v>
      </c>
      <c r="H361" s="29">
        <f t="shared" si="23"/>
        <v>1718.1100000000001</v>
      </c>
      <c r="I361" s="29">
        <f t="shared" si="20"/>
        <v>1718.1100000000001</v>
      </c>
      <c r="J361" s="29">
        <f t="shared" si="21"/>
        <v>1718.1100000000001</v>
      </c>
      <c r="K361" s="29">
        <f t="shared" si="22"/>
        <v>1718.1100000000001</v>
      </c>
      <c r="L361" s="29">
        <v>0</v>
      </c>
      <c r="M361" s="29">
        <v>168.68</v>
      </c>
      <c r="N361" s="23"/>
      <c r="O361" s="24"/>
      <c r="P361" s="19"/>
      <c r="Q361" s="19"/>
    </row>
    <row r="362" spans="1:17" s="8" customFormat="1" ht="14.25" customHeight="1">
      <c r="A362" s="27">
        <v>42292</v>
      </c>
      <c r="B362" s="25">
        <v>17</v>
      </c>
      <c r="C362" s="28">
        <v>1612.83</v>
      </c>
      <c r="D362" s="28">
        <v>0</v>
      </c>
      <c r="E362" s="28">
        <v>192.96</v>
      </c>
      <c r="F362" s="28">
        <v>1627.59</v>
      </c>
      <c r="G362" s="28">
        <v>72.7</v>
      </c>
      <c r="H362" s="29">
        <f t="shared" si="23"/>
        <v>1754.19</v>
      </c>
      <c r="I362" s="29">
        <f t="shared" si="20"/>
        <v>1754.19</v>
      </c>
      <c r="J362" s="29">
        <f t="shared" si="21"/>
        <v>1754.19</v>
      </c>
      <c r="K362" s="29">
        <f t="shared" si="22"/>
        <v>1754.19</v>
      </c>
      <c r="L362" s="29">
        <v>0</v>
      </c>
      <c r="M362" s="29">
        <v>201.66</v>
      </c>
      <c r="N362" s="23"/>
      <c r="O362" s="24"/>
      <c r="P362" s="19"/>
      <c r="Q362" s="19"/>
    </row>
    <row r="363" spans="1:17" s="8" customFormat="1" ht="14.25" customHeight="1">
      <c r="A363" s="27">
        <v>42292</v>
      </c>
      <c r="B363" s="25">
        <v>18</v>
      </c>
      <c r="C363" s="28">
        <v>1602.36</v>
      </c>
      <c r="D363" s="28">
        <v>0</v>
      </c>
      <c r="E363" s="28">
        <v>163.7</v>
      </c>
      <c r="F363" s="28">
        <v>1617.12</v>
      </c>
      <c r="G363" s="28">
        <v>72.23</v>
      </c>
      <c r="H363" s="29">
        <f t="shared" si="23"/>
        <v>1743.25</v>
      </c>
      <c r="I363" s="29">
        <f t="shared" si="20"/>
        <v>1743.25</v>
      </c>
      <c r="J363" s="29">
        <f t="shared" si="21"/>
        <v>1743.25</v>
      </c>
      <c r="K363" s="29">
        <f t="shared" si="22"/>
        <v>1743.25</v>
      </c>
      <c r="L363" s="29">
        <v>0</v>
      </c>
      <c r="M363" s="29">
        <v>171.08</v>
      </c>
      <c r="N363" s="23"/>
      <c r="O363" s="24"/>
      <c r="P363" s="19"/>
      <c r="Q363" s="19"/>
    </row>
    <row r="364" spans="1:17" s="8" customFormat="1" ht="14.25" customHeight="1">
      <c r="A364" s="27">
        <v>42292</v>
      </c>
      <c r="B364" s="25">
        <v>19</v>
      </c>
      <c r="C364" s="28">
        <v>1575.11</v>
      </c>
      <c r="D364" s="28">
        <v>0</v>
      </c>
      <c r="E364" s="28">
        <v>117.32</v>
      </c>
      <c r="F364" s="28">
        <v>1589.87</v>
      </c>
      <c r="G364" s="28">
        <v>71</v>
      </c>
      <c r="H364" s="29">
        <f t="shared" si="23"/>
        <v>1714.77</v>
      </c>
      <c r="I364" s="29">
        <f t="shared" si="20"/>
        <v>1714.77</v>
      </c>
      <c r="J364" s="29">
        <f t="shared" si="21"/>
        <v>1714.77</v>
      </c>
      <c r="K364" s="29">
        <f t="shared" si="22"/>
        <v>1714.77</v>
      </c>
      <c r="L364" s="29">
        <v>0</v>
      </c>
      <c r="M364" s="29">
        <v>122.61</v>
      </c>
      <c r="N364" s="23"/>
      <c r="O364" s="24"/>
      <c r="P364" s="19"/>
      <c r="Q364" s="19"/>
    </row>
    <row r="365" spans="1:17" s="8" customFormat="1" ht="14.25" customHeight="1">
      <c r="A365" s="27">
        <v>42292</v>
      </c>
      <c r="B365" s="25">
        <v>20</v>
      </c>
      <c r="C365" s="28">
        <v>1607.45</v>
      </c>
      <c r="D365" s="28">
        <v>0</v>
      </c>
      <c r="E365" s="28">
        <v>213.91</v>
      </c>
      <c r="F365" s="28">
        <v>1622.21</v>
      </c>
      <c r="G365" s="28">
        <v>72.46</v>
      </c>
      <c r="H365" s="29">
        <f t="shared" si="23"/>
        <v>1748.5700000000002</v>
      </c>
      <c r="I365" s="29">
        <f t="shared" si="20"/>
        <v>1748.5700000000002</v>
      </c>
      <c r="J365" s="29">
        <f t="shared" si="21"/>
        <v>1748.5700000000002</v>
      </c>
      <c r="K365" s="29">
        <f t="shared" si="22"/>
        <v>1748.5700000000002</v>
      </c>
      <c r="L365" s="29">
        <v>0</v>
      </c>
      <c r="M365" s="29">
        <v>223.55</v>
      </c>
      <c r="N365" s="23"/>
      <c r="O365" s="24"/>
      <c r="P365" s="19"/>
      <c r="Q365" s="19"/>
    </row>
    <row r="366" spans="1:17" s="8" customFormat="1" ht="14.25" customHeight="1">
      <c r="A366" s="27">
        <v>42292</v>
      </c>
      <c r="B366" s="25">
        <v>21</v>
      </c>
      <c r="C366" s="28">
        <v>1600.38</v>
      </c>
      <c r="D366" s="28">
        <v>0</v>
      </c>
      <c r="E366" s="28">
        <v>457.55</v>
      </c>
      <c r="F366" s="28">
        <v>1615.14</v>
      </c>
      <c r="G366" s="28">
        <v>72.14</v>
      </c>
      <c r="H366" s="29">
        <f t="shared" si="23"/>
        <v>1741.1800000000003</v>
      </c>
      <c r="I366" s="29">
        <f t="shared" si="20"/>
        <v>1741.1800000000003</v>
      </c>
      <c r="J366" s="29">
        <f t="shared" si="21"/>
        <v>1741.1800000000003</v>
      </c>
      <c r="K366" s="29">
        <f t="shared" si="22"/>
        <v>1741.1800000000003</v>
      </c>
      <c r="L366" s="29">
        <v>0</v>
      </c>
      <c r="M366" s="29">
        <v>478.18</v>
      </c>
      <c r="N366" s="23"/>
      <c r="O366" s="24"/>
      <c r="P366" s="19"/>
      <c r="Q366" s="19"/>
    </row>
    <row r="367" spans="1:17" s="8" customFormat="1" ht="14.25" customHeight="1">
      <c r="A367" s="27">
        <v>42292</v>
      </c>
      <c r="B367" s="25">
        <v>22</v>
      </c>
      <c r="C367" s="28">
        <v>1602.45</v>
      </c>
      <c r="D367" s="28">
        <v>0</v>
      </c>
      <c r="E367" s="28">
        <v>423.54</v>
      </c>
      <c r="F367" s="28">
        <v>1617.21</v>
      </c>
      <c r="G367" s="28">
        <v>72.24</v>
      </c>
      <c r="H367" s="29">
        <f t="shared" si="23"/>
        <v>1743.3500000000001</v>
      </c>
      <c r="I367" s="29">
        <f t="shared" si="20"/>
        <v>1743.3500000000001</v>
      </c>
      <c r="J367" s="29">
        <f t="shared" si="21"/>
        <v>1743.3500000000001</v>
      </c>
      <c r="K367" s="29">
        <f t="shared" si="22"/>
        <v>1743.3500000000001</v>
      </c>
      <c r="L367" s="29">
        <v>0</v>
      </c>
      <c r="M367" s="29">
        <v>442.63</v>
      </c>
      <c r="N367" s="23"/>
      <c r="O367" s="24"/>
      <c r="P367" s="19"/>
      <c r="Q367" s="19"/>
    </row>
    <row r="368" spans="1:17" s="8" customFormat="1" ht="14.25" customHeight="1">
      <c r="A368" s="27">
        <v>42292</v>
      </c>
      <c r="B368" s="25">
        <v>23</v>
      </c>
      <c r="C368" s="28">
        <v>1492.49</v>
      </c>
      <c r="D368" s="28">
        <v>0</v>
      </c>
      <c r="E368" s="28">
        <v>391.57</v>
      </c>
      <c r="F368" s="28">
        <v>1507.25</v>
      </c>
      <c r="G368" s="28">
        <v>67.28</v>
      </c>
      <c r="H368" s="29">
        <f t="shared" si="23"/>
        <v>1628.43</v>
      </c>
      <c r="I368" s="29">
        <f t="shared" si="20"/>
        <v>1628.43</v>
      </c>
      <c r="J368" s="29">
        <f t="shared" si="21"/>
        <v>1628.43</v>
      </c>
      <c r="K368" s="29">
        <f t="shared" si="22"/>
        <v>1628.43</v>
      </c>
      <c r="L368" s="29">
        <v>0</v>
      </c>
      <c r="M368" s="29">
        <v>409.22</v>
      </c>
      <c r="N368" s="23"/>
      <c r="O368" s="24"/>
      <c r="P368" s="19"/>
      <c r="Q368" s="19"/>
    </row>
    <row r="369" spans="1:17" s="8" customFormat="1" ht="14.25" customHeight="1">
      <c r="A369" s="27">
        <v>42293</v>
      </c>
      <c r="B369" s="25">
        <v>0</v>
      </c>
      <c r="C369" s="28">
        <v>1115.16</v>
      </c>
      <c r="D369" s="28">
        <v>0</v>
      </c>
      <c r="E369" s="28">
        <v>160.78</v>
      </c>
      <c r="F369" s="28">
        <v>1129.92</v>
      </c>
      <c r="G369" s="28">
        <v>50.27</v>
      </c>
      <c r="H369" s="29">
        <f t="shared" si="23"/>
        <v>1234.0900000000001</v>
      </c>
      <c r="I369" s="29">
        <f t="shared" si="20"/>
        <v>1234.0900000000001</v>
      </c>
      <c r="J369" s="29">
        <f t="shared" si="21"/>
        <v>1234.0900000000001</v>
      </c>
      <c r="K369" s="29">
        <f t="shared" si="22"/>
        <v>1234.0900000000001</v>
      </c>
      <c r="L369" s="29">
        <v>0</v>
      </c>
      <c r="M369" s="29">
        <v>168.03</v>
      </c>
      <c r="N369" s="23"/>
      <c r="O369" s="24"/>
      <c r="P369" s="19"/>
      <c r="Q369" s="19"/>
    </row>
    <row r="370" spans="1:17" s="8" customFormat="1" ht="14.25" customHeight="1">
      <c r="A370" s="27">
        <v>42293</v>
      </c>
      <c r="B370" s="25">
        <v>1</v>
      </c>
      <c r="C370" s="28">
        <v>932.04</v>
      </c>
      <c r="D370" s="28">
        <v>0</v>
      </c>
      <c r="E370" s="28">
        <v>44.47</v>
      </c>
      <c r="F370" s="28">
        <v>946.8</v>
      </c>
      <c r="G370" s="28">
        <v>42.01</v>
      </c>
      <c r="H370" s="29">
        <f t="shared" si="23"/>
        <v>1042.71</v>
      </c>
      <c r="I370" s="29">
        <f t="shared" si="20"/>
        <v>1042.71</v>
      </c>
      <c r="J370" s="29">
        <f t="shared" si="21"/>
        <v>1042.71</v>
      </c>
      <c r="K370" s="29">
        <f t="shared" si="22"/>
        <v>1042.71</v>
      </c>
      <c r="L370" s="29">
        <v>0</v>
      </c>
      <c r="M370" s="29">
        <v>46.47</v>
      </c>
      <c r="N370" s="23"/>
      <c r="O370" s="24"/>
      <c r="P370" s="19"/>
      <c r="Q370" s="19"/>
    </row>
    <row r="371" spans="1:17" s="8" customFormat="1" ht="14.25" customHeight="1">
      <c r="A371" s="27">
        <v>42293</v>
      </c>
      <c r="B371" s="25">
        <v>2</v>
      </c>
      <c r="C371" s="28">
        <v>867.89</v>
      </c>
      <c r="D371" s="28">
        <v>0</v>
      </c>
      <c r="E371" s="28">
        <v>20.3</v>
      </c>
      <c r="F371" s="28">
        <v>882.65</v>
      </c>
      <c r="G371" s="28">
        <v>39.12</v>
      </c>
      <c r="H371" s="29">
        <f t="shared" si="23"/>
        <v>975.67</v>
      </c>
      <c r="I371" s="29">
        <f t="shared" si="20"/>
        <v>975.67</v>
      </c>
      <c r="J371" s="29">
        <f t="shared" si="21"/>
        <v>975.67</v>
      </c>
      <c r="K371" s="29">
        <f t="shared" si="22"/>
        <v>975.67</v>
      </c>
      <c r="L371" s="29">
        <v>0</v>
      </c>
      <c r="M371" s="29">
        <v>21.22</v>
      </c>
      <c r="N371" s="23"/>
      <c r="O371" s="24"/>
      <c r="P371" s="19"/>
      <c r="Q371" s="19"/>
    </row>
    <row r="372" spans="1:17" s="8" customFormat="1" ht="14.25" customHeight="1">
      <c r="A372" s="27">
        <v>42293</v>
      </c>
      <c r="B372" s="25">
        <v>3</v>
      </c>
      <c r="C372" s="28">
        <v>807</v>
      </c>
      <c r="D372" s="28">
        <v>0</v>
      </c>
      <c r="E372" s="28">
        <v>26.65</v>
      </c>
      <c r="F372" s="28">
        <v>821.76</v>
      </c>
      <c r="G372" s="28">
        <v>36.38</v>
      </c>
      <c r="H372" s="29">
        <f t="shared" si="23"/>
        <v>912.04</v>
      </c>
      <c r="I372" s="29">
        <f t="shared" si="20"/>
        <v>912.04</v>
      </c>
      <c r="J372" s="29">
        <f t="shared" si="21"/>
        <v>912.04</v>
      </c>
      <c r="K372" s="29">
        <f t="shared" si="22"/>
        <v>912.04</v>
      </c>
      <c r="L372" s="29">
        <v>0</v>
      </c>
      <c r="M372" s="29">
        <v>27.85</v>
      </c>
      <c r="N372" s="23"/>
      <c r="O372" s="24"/>
      <c r="P372" s="19"/>
      <c r="Q372" s="19"/>
    </row>
    <row r="373" spans="1:17" s="8" customFormat="1" ht="14.25" customHeight="1">
      <c r="A373" s="27">
        <v>42293</v>
      </c>
      <c r="B373" s="25">
        <v>4</v>
      </c>
      <c r="C373" s="28">
        <v>715.78</v>
      </c>
      <c r="D373" s="28">
        <v>0</v>
      </c>
      <c r="E373" s="28">
        <v>7.79</v>
      </c>
      <c r="F373" s="28">
        <v>730.54</v>
      </c>
      <c r="G373" s="28">
        <v>32.27</v>
      </c>
      <c r="H373" s="29">
        <f t="shared" si="23"/>
        <v>816.7099999999999</v>
      </c>
      <c r="I373" s="29">
        <f t="shared" si="20"/>
        <v>816.7099999999999</v>
      </c>
      <c r="J373" s="29">
        <f t="shared" si="21"/>
        <v>816.7099999999999</v>
      </c>
      <c r="K373" s="29">
        <f t="shared" si="22"/>
        <v>816.7099999999999</v>
      </c>
      <c r="L373" s="29">
        <v>0</v>
      </c>
      <c r="M373" s="29">
        <v>8.14</v>
      </c>
      <c r="N373" s="23"/>
      <c r="O373" s="24"/>
      <c r="P373" s="19"/>
      <c r="Q373" s="19"/>
    </row>
    <row r="374" spans="1:17" s="8" customFormat="1" ht="14.25" customHeight="1">
      <c r="A374" s="27">
        <v>42293</v>
      </c>
      <c r="B374" s="25">
        <v>5</v>
      </c>
      <c r="C374" s="28">
        <v>680.47</v>
      </c>
      <c r="D374" s="28">
        <v>63.47</v>
      </c>
      <c r="E374" s="28">
        <v>0</v>
      </c>
      <c r="F374" s="28">
        <v>695.23</v>
      </c>
      <c r="G374" s="28">
        <v>30.67</v>
      </c>
      <c r="H374" s="29">
        <f t="shared" si="23"/>
        <v>779.8</v>
      </c>
      <c r="I374" s="29">
        <f t="shared" si="20"/>
        <v>779.8</v>
      </c>
      <c r="J374" s="29">
        <f t="shared" si="21"/>
        <v>779.8</v>
      </c>
      <c r="K374" s="29">
        <f t="shared" si="22"/>
        <v>779.8</v>
      </c>
      <c r="L374" s="29">
        <v>66.33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42293</v>
      </c>
      <c r="B375" s="25">
        <v>6</v>
      </c>
      <c r="C375" s="28">
        <v>643.73</v>
      </c>
      <c r="D375" s="28">
        <v>151.7</v>
      </c>
      <c r="E375" s="28">
        <v>0</v>
      </c>
      <c r="F375" s="28">
        <v>658.49</v>
      </c>
      <c r="G375" s="28">
        <v>29.02</v>
      </c>
      <c r="H375" s="29">
        <f t="shared" si="23"/>
        <v>741.41</v>
      </c>
      <c r="I375" s="29">
        <f t="shared" si="20"/>
        <v>741.41</v>
      </c>
      <c r="J375" s="29">
        <f t="shared" si="21"/>
        <v>741.41</v>
      </c>
      <c r="K375" s="29">
        <f t="shared" si="22"/>
        <v>741.41</v>
      </c>
      <c r="L375" s="29">
        <v>158.54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42293</v>
      </c>
      <c r="B376" s="25">
        <v>7</v>
      </c>
      <c r="C376" s="28">
        <v>659.41</v>
      </c>
      <c r="D376" s="28">
        <v>211.58</v>
      </c>
      <c r="E376" s="28">
        <v>0</v>
      </c>
      <c r="F376" s="28">
        <v>674.17</v>
      </c>
      <c r="G376" s="28">
        <v>29.73</v>
      </c>
      <c r="H376" s="29">
        <f t="shared" si="23"/>
        <v>757.8</v>
      </c>
      <c r="I376" s="29">
        <f t="shared" si="20"/>
        <v>757.8</v>
      </c>
      <c r="J376" s="29">
        <f t="shared" si="21"/>
        <v>757.8</v>
      </c>
      <c r="K376" s="29">
        <f t="shared" si="22"/>
        <v>757.8</v>
      </c>
      <c r="L376" s="29">
        <v>221.12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42293</v>
      </c>
      <c r="B377" s="25">
        <v>8</v>
      </c>
      <c r="C377" s="28">
        <v>896.29</v>
      </c>
      <c r="D377" s="28">
        <v>312.11</v>
      </c>
      <c r="E377" s="28">
        <v>0</v>
      </c>
      <c r="F377" s="28">
        <v>911.05</v>
      </c>
      <c r="G377" s="28">
        <v>40.4</v>
      </c>
      <c r="H377" s="29">
        <f t="shared" si="23"/>
        <v>1005.3499999999999</v>
      </c>
      <c r="I377" s="29">
        <f t="shared" si="20"/>
        <v>1005.3499999999999</v>
      </c>
      <c r="J377" s="29">
        <f t="shared" si="21"/>
        <v>1005.3499999999999</v>
      </c>
      <c r="K377" s="29">
        <f t="shared" si="22"/>
        <v>1005.3499999999999</v>
      </c>
      <c r="L377" s="29">
        <v>326.18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42293</v>
      </c>
      <c r="B378" s="25">
        <v>9</v>
      </c>
      <c r="C378" s="28">
        <v>1400.78</v>
      </c>
      <c r="D378" s="28">
        <v>45.48</v>
      </c>
      <c r="E378" s="28">
        <v>0</v>
      </c>
      <c r="F378" s="28">
        <v>1415.54</v>
      </c>
      <c r="G378" s="28">
        <v>63.15</v>
      </c>
      <c r="H378" s="29">
        <f t="shared" si="23"/>
        <v>1532.5900000000001</v>
      </c>
      <c r="I378" s="29">
        <f t="shared" si="20"/>
        <v>1532.5900000000001</v>
      </c>
      <c r="J378" s="29">
        <f t="shared" si="21"/>
        <v>1532.5900000000001</v>
      </c>
      <c r="K378" s="29">
        <f t="shared" si="22"/>
        <v>1532.5900000000001</v>
      </c>
      <c r="L378" s="29">
        <v>47.53</v>
      </c>
      <c r="M378" s="29">
        <v>0</v>
      </c>
      <c r="N378" s="23"/>
      <c r="O378" s="24"/>
      <c r="P378" s="19"/>
      <c r="Q378" s="19"/>
    </row>
    <row r="379" spans="1:17" s="8" customFormat="1" ht="14.25" customHeight="1">
      <c r="A379" s="27">
        <v>42293</v>
      </c>
      <c r="B379" s="25">
        <v>10</v>
      </c>
      <c r="C379" s="28">
        <v>1489</v>
      </c>
      <c r="D379" s="28">
        <v>0</v>
      </c>
      <c r="E379" s="28">
        <v>130.36</v>
      </c>
      <c r="F379" s="28">
        <v>1503.76</v>
      </c>
      <c r="G379" s="28">
        <v>67.12</v>
      </c>
      <c r="H379" s="29">
        <f t="shared" si="23"/>
        <v>1624.78</v>
      </c>
      <c r="I379" s="29">
        <f t="shared" si="20"/>
        <v>1624.78</v>
      </c>
      <c r="J379" s="29">
        <f t="shared" si="21"/>
        <v>1624.78</v>
      </c>
      <c r="K379" s="29">
        <f t="shared" si="22"/>
        <v>1624.78</v>
      </c>
      <c r="L379" s="29">
        <v>0</v>
      </c>
      <c r="M379" s="29">
        <v>136.24</v>
      </c>
      <c r="N379" s="23"/>
      <c r="O379" s="24"/>
      <c r="P379" s="19"/>
      <c r="Q379" s="19"/>
    </row>
    <row r="380" spans="1:17" s="8" customFormat="1" ht="14.25" customHeight="1">
      <c r="A380" s="27">
        <v>42293</v>
      </c>
      <c r="B380" s="25">
        <v>11</v>
      </c>
      <c r="C380" s="28">
        <v>1485.73</v>
      </c>
      <c r="D380" s="28">
        <v>0</v>
      </c>
      <c r="E380" s="28">
        <v>38.94</v>
      </c>
      <c r="F380" s="28">
        <v>1500.49</v>
      </c>
      <c r="G380" s="28">
        <v>66.97</v>
      </c>
      <c r="H380" s="29">
        <f t="shared" si="23"/>
        <v>1621.3600000000001</v>
      </c>
      <c r="I380" s="29">
        <f t="shared" si="20"/>
        <v>1621.3600000000001</v>
      </c>
      <c r="J380" s="29">
        <f t="shared" si="21"/>
        <v>1621.3600000000001</v>
      </c>
      <c r="K380" s="29">
        <f t="shared" si="22"/>
        <v>1621.3600000000001</v>
      </c>
      <c r="L380" s="29">
        <v>0</v>
      </c>
      <c r="M380" s="29">
        <v>40.7</v>
      </c>
      <c r="N380" s="23"/>
      <c r="O380" s="24"/>
      <c r="P380" s="19"/>
      <c r="Q380" s="19"/>
    </row>
    <row r="381" spans="1:17" s="8" customFormat="1" ht="14.25" customHeight="1">
      <c r="A381" s="27">
        <v>42293</v>
      </c>
      <c r="B381" s="25">
        <v>12</v>
      </c>
      <c r="C381" s="28">
        <v>1490.77</v>
      </c>
      <c r="D381" s="28">
        <v>6.1</v>
      </c>
      <c r="E381" s="28">
        <v>0</v>
      </c>
      <c r="F381" s="28">
        <v>1505.53</v>
      </c>
      <c r="G381" s="28">
        <v>67.2</v>
      </c>
      <c r="H381" s="29">
        <f t="shared" si="23"/>
        <v>1626.63</v>
      </c>
      <c r="I381" s="29">
        <f t="shared" si="20"/>
        <v>1626.63</v>
      </c>
      <c r="J381" s="29">
        <f t="shared" si="21"/>
        <v>1626.63</v>
      </c>
      <c r="K381" s="29">
        <f t="shared" si="22"/>
        <v>1626.63</v>
      </c>
      <c r="L381" s="29">
        <v>6.37</v>
      </c>
      <c r="M381" s="29">
        <v>0</v>
      </c>
      <c r="N381" s="23"/>
      <c r="O381" s="24"/>
      <c r="P381" s="19"/>
      <c r="Q381" s="19"/>
    </row>
    <row r="382" spans="1:17" s="8" customFormat="1" ht="14.25" customHeight="1">
      <c r="A382" s="27">
        <v>42293</v>
      </c>
      <c r="B382" s="25">
        <v>13</v>
      </c>
      <c r="C382" s="28">
        <v>1494.25</v>
      </c>
      <c r="D382" s="28">
        <v>0</v>
      </c>
      <c r="E382" s="28">
        <v>4.8</v>
      </c>
      <c r="F382" s="28">
        <v>1509.01</v>
      </c>
      <c r="G382" s="28">
        <v>67.36</v>
      </c>
      <c r="H382" s="29">
        <f t="shared" si="23"/>
        <v>1630.27</v>
      </c>
      <c r="I382" s="29">
        <f t="shared" si="20"/>
        <v>1630.27</v>
      </c>
      <c r="J382" s="29">
        <f t="shared" si="21"/>
        <v>1630.27</v>
      </c>
      <c r="K382" s="29">
        <f t="shared" si="22"/>
        <v>1630.27</v>
      </c>
      <c r="L382" s="29">
        <v>0</v>
      </c>
      <c r="M382" s="29">
        <v>5.02</v>
      </c>
      <c r="N382" s="23"/>
      <c r="O382" s="24"/>
      <c r="P382" s="19"/>
      <c r="Q382" s="19"/>
    </row>
    <row r="383" spans="1:17" s="8" customFormat="1" ht="14.25" customHeight="1">
      <c r="A383" s="27">
        <v>42293</v>
      </c>
      <c r="B383" s="25">
        <v>14</v>
      </c>
      <c r="C383" s="28">
        <v>1506.25</v>
      </c>
      <c r="D383" s="28">
        <v>90.28</v>
      </c>
      <c r="E383" s="28">
        <v>0</v>
      </c>
      <c r="F383" s="28">
        <v>1521.01</v>
      </c>
      <c r="G383" s="28">
        <v>67.9</v>
      </c>
      <c r="H383" s="29">
        <f t="shared" si="23"/>
        <v>1642.8100000000002</v>
      </c>
      <c r="I383" s="29">
        <f t="shared" si="20"/>
        <v>1642.8100000000002</v>
      </c>
      <c r="J383" s="29">
        <f t="shared" si="21"/>
        <v>1642.8100000000002</v>
      </c>
      <c r="K383" s="29">
        <f t="shared" si="22"/>
        <v>1642.8100000000002</v>
      </c>
      <c r="L383" s="29">
        <v>94.35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42293</v>
      </c>
      <c r="B384" s="25">
        <v>15</v>
      </c>
      <c r="C384" s="28">
        <v>1505.99</v>
      </c>
      <c r="D384" s="28">
        <v>88.9</v>
      </c>
      <c r="E384" s="28">
        <v>0</v>
      </c>
      <c r="F384" s="28">
        <v>1520.75</v>
      </c>
      <c r="G384" s="28">
        <v>67.89</v>
      </c>
      <c r="H384" s="29">
        <f t="shared" si="23"/>
        <v>1642.5400000000002</v>
      </c>
      <c r="I384" s="29">
        <f t="shared" si="20"/>
        <v>1642.5400000000002</v>
      </c>
      <c r="J384" s="29">
        <f t="shared" si="21"/>
        <v>1642.5400000000002</v>
      </c>
      <c r="K384" s="29">
        <f t="shared" si="22"/>
        <v>1642.5400000000002</v>
      </c>
      <c r="L384" s="29">
        <v>92.91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42293</v>
      </c>
      <c r="B385" s="25">
        <v>16</v>
      </c>
      <c r="C385" s="28">
        <v>1505.26</v>
      </c>
      <c r="D385" s="28">
        <v>89.51</v>
      </c>
      <c r="E385" s="28">
        <v>0</v>
      </c>
      <c r="F385" s="28">
        <v>1520.02</v>
      </c>
      <c r="G385" s="28">
        <v>67.85</v>
      </c>
      <c r="H385" s="29">
        <f t="shared" si="23"/>
        <v>1641.77</v>
      </c>
      <c r="I385" s="29">
        <f t="shared" si="20"/>
        <v>1641.77</v>
      </c>
      <c r="J385" s="29">
        <f t="shared" si="21"/>
        <v>1641.77</v>
      </c>
      <c r="K385" s="29">
        <f t="shared" si="22"/>
        <v>1641.77</v>
      </c>
      <c r="L385" s="29">
        <v>93.54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42293</v>
      </c>
      <c r="B386" s="25">
        <v>17</v>
      </c>
      <c r="C386" s="28">
        <v>1498.67</v>
      </c>
      <c r="D386" s="28">
        <v>0.33</v>
      </c>
      <c r="E386" s="28">
        <v>0.4</v>
      </c>
      <c r="F386" s="28">
        <v>1513.43</v>
      </c>
      <c r="G386" s="28">
        <v>67.56</v>
      </c>
      <c r="H386" s="29">
        <f t="shared" si="23"/>
        <v>1634.89</v>
      </c>
      <c r="I386" s="29">
        <f t="shared" si="20"/>
        <v>1634.89</v>
      </c>
      <c r="J386" s="29">
        <f t="shared" si="21"/>
        <v>1634.89</v>
      </c>
      <c r="K386" s="29">
        <f t="shared" si="22"/>
        <v>1634.89</v>
      </c>
      <c r="L386" s="29">
        <v>0.34</v>
      </c>
      <c r="M386" s="29">
        <v>0.42</v>
      </c>
      <c r="N386" s="23"/>
      <c r="O386" s="24"/>
      <c r="P386" s="19"/>
      <c r="Q386" s="19"/>
    </row>
    <row r="387" spans="1:17" s="8" customFormat="1" ht="14.25" customHeight="1">
      <c r="A387" s="27">
        <v>42293</v>
      </c>
      <c r="B387" s="25">
        <v>18</v>
      </c>
      <c r="C387" s="28">
        <v>1485.33</v>
      </c>
      <c r="D387" s="28">
        <v>0</v>
      </c>
      <c r="E387" s="28">
        <v>30.74</v>
      </c>
      <c r="F387" s="28">
        <v>1500.09</v>
      </c>
      <c r="G387" s="28">
        <v>66.96</v>
      </c>
      <c r="H387" s="29">
        <f t="shared" si="23"/>
        <v>1620.95</v>
      </c>
      <c r="I387" s="29">
        <f t="shared" si="20"/>
        <v>1620.95</v>
      </c>
      <c r="J387" s="29">
        <f t="shared" si="21"/>
        <v>1620.95</v>
      </c>
      <c r="K387" s="29">
        <f t="shared" si="22"/>
        <v>1620.95</v>
      </c>
      <c r="L387" s="29">
        <v>0</v>
      </c>
      <c r="M387" s="29">
        <v>32.13</v>
      </c>
      <c r="N387" s="23"/>
      <c r="O387" s="24"/>
      <c r="P387" s="19"/>
      <c r="Q387" s="19"/>
    </row>
    <row r="388" spans="1:17" s="8" customFormat="1" ht="14.25" customHeight="1">
      <c r="A388" s="27">
        <v>42293</v>
      </c>
      <c r="B388" s="25">
        <v>19</v>
      </c>
      <c r="C388" s="28">
        <v>1483.53</v>
      </c>
      <c r="D388" s="28">
        <v>5.89</v>
      </c>
      <c r="E388" s="28">
        <v>0</v>
      </c>
      <c r="F388" s="28">
        <v>1498.29</v>
      </c>
      <c r="G388" s="28">
        <v>66.88</v>
      </c>
      <c r="H388" s="29">
        <f t="shared" si="23"/>
        <v>1619.07</v>
      </c>
      <c r="I388" s="29">
        <f t="shared" si="20"/>
        <v>1619.07</v>
      </c>
      <c r="J388" s="29">
        <f t="shared" si="21"/>
        <v>1619.07</v>
      </c>
      <c r="K388" s="29">
        <f t="shared" si="22"/>
        <v>1619.07</v>
      </c>
      <c r="L388" s="29">
        <v>6.16</v>
      </c>
      <c r="M388" s="29">
        <v>0</v>
      </c>
      <c r="N388" s="23"/>
      <c r="O388" s="24"/>
      <c r="P388" s="19"/>
      <c r="Q388" s="19"/>
    </row>
    <row r="389" spans="1:17" s="8" customFormat="1" ht="14.25" customHeight="1">
      <c r="A389" s="27">
        <v>42293</v>
      </c>
      <c r="B389" s="25">
        <v>20</v>
      </c>
      <c r="C389" s="28">
        <v>1519.44</v>
      </c>
      <c r="D389" s="28">
        <v>0</v>
      </c>
      <c r="E389" s="28">
        <v>38.96</v>
      </c>
      <c r="F389" s="28">
        <v>1534.2</v>
      </c>
      <c r="G389" s="28">
        <v>68.49</v>
      </c>
      <c r="H389" s="29">
        <f t="shared" si="23"/>
        <v>1656.5900000000001</v>
      </c>
      <c r="I389" s="29">
        <f t="shared" si="20"/>
        <v>1656.5900000000001</v>
      </c>
      <c r="J389" s="29">
        <f t="shared" si="21"/>
        <v>1656.5900000000001</v>
      </c>
      <c r="K389" s="29">
        <f t="shared" si="22"/>
        <v>1656.5900000000001</v>
      </c>
      <c r="L389" s="29">
        <v>0</v>
      </c>
      <c r="M389" s="29">
        <v>40.72</v>
      </c>
      <c r="N389" s="23"/>
      <c r="O389" s="24"/>
      <c r="P389" s="19"/>
      <c r="Q389" s="19"/>
    </row>
    <row r="390" spans="1:17" s="8" customFormat="1" ht="14.25" customHeight="1">
      <c r="A390" s="27">
        <v>42293</v>
      </c>
      <c r="B390" s="25">
        <v>21</v>
      </c>
      <c r="C390" s="28">
        <v>1490.7</v>
      </c>
      <c r="D390" s="28">
        <v>0</v>
      </c>
      <c r="E390" s="28">
        <v>40.12</v>
      </c>
      <c r="F390" s="28">
        <v>1505.46</v>
      </c>
      <c r="G390" s="28">
        <v>67.2</v>
      </c>
      <c r="H390" s="29">
        <f t="shared" si="23"/>
        <v>1626.5600000000002</v>
      </c>
      <c r="I390" s="29">
        <f t="shared" si="20"/>
        <v>1626.5600000000002</v>
      </c>
      <c r="J390" s="29">
        <f t="shared" si="21"/>
        <v>1626.5600000000002</v>
      </c>
      <c r="K390" s="29">
        <f t="shared" si="22"/>
        <v>1626.5600000000002</v>
      </c>
      <c r="L390" s="29">
        <v>0</v>
      </c>
      <c r="M390" s="29">
        <v>41.93</v>
      </c>
      <c r="N390" s="23"/>
      <c r="O390" s="24"/>
      <c r="P390" s="19"/>
      <c r="Q390" s="19"/>
    </row>
    <row r="391" spans="1:17" s="8" customFormat="1" ht="14.25" customHeight="1">
      <c r="A391" s="27">
        <v>42293</v>
      </c>
      <c r="B391" s="25">
        <v>22</v>
      </c>
      <c r="C391" s="28">
        <v>1486.11</v>
      </c>
      <c r="D391" s="28">
        <v>0</v>
      </c>
      <c r="E391" s="28">
        <v>234.66</v>
      </c>
      <c r="F391" s="28">
        <v>1500.87</v>
      </c>
      <c r="G391" s="28">
        <v>66.99</v>
      </c>
      <c r="H391" s="29">
        <f t="shared" si="23"/>
        <v>1621.76</v>
      </c>
      <c r="I391" s="29">
        <f t="shared" si="20"/>
        <v>1621.76</v>
      </c>
      <c r="J391" s="29">
        <f t="shared" si="21"/>
        <v>1621.76</v>
      </c>
      <c r="K391" s="29">
        <f t="shared" si="22"/>
        <v>1621.76</v>
      </c>
      <c r="L391" s="29">
        <v>0</v>
      </c>
      <c r="M391" s="29">
        <v>245.24</v>
      </c>
      <c r="N391" s="23"/>
      <c r="O391" s="24"/>
      <c r="P391" s="19"/>
      <c r="Q391" s="19"/>
    </row>
    <row r="392" spans="1:17" s="8" customFormat="1" ht="14.25" customHeight="1">
      <c r="A392" s="27">
        <v>42293</v>
      </c>
      <c r="B392" s="25">
        <v>23</v>
      </c>
      <c r="C392" s="28">
        <v>1262.31</v>
      </c>
      <c r="D392" s="28">
        <v>0</v>
      </c>
      <c r="E392" s="28">
        <v>304.43</v>
      </c>
      <c r="F392" s="28">
        <v>1277.07</v>
      </c>
      <c r="G392" s="28">
        <v>56.9</v>
      </c>
      <c r="H392" s="29">
        <f t="shared" si="23"/>
        <v>1387.8700000000001</v>
      </c>
      <c r="I392" s="29">
        <f t="shared" si="20"/>
        <v>1387.8700000000001</v>
      </c>
      <c r="J392" s="29">
        <f t="shared" si="21"/>
        <v>1387.8700000000001</v>
      </c>
      <c r="K392" s="29">
        <f t="shared" si="22"/>
        <v>1387.8700000000001</v>
      </c>
      <c r="L392" s="29">
        <v>0</v>
      </c>
      <c r="M392" s="29">
        <v>318.15</v>
      </c>
      <c r="N392" s="23"/>
      <c r="O392" s="24"/>
      <c r="P392" s="19"/>
      <c r="Q392" s="19"/>
    </row>
    <row r="393" spans="1:17" s="8" customFormat="1" ht="14.25" customHeight="1">
      <c r="A393" s="27">
        <v>42294</v>
      </c>
      <c r="B393" s="25">
        <v>0</v>
      </c>
      <c r="C393" s="28">
        <v>1090.17</v>
      </c>
      <c r="D393" s="28">
        <v>0</v>
      </c>
      <c r="E393" s="28">
        <v>201.55</v>
      </c>
      <c r="F393" s="28">
        <v>1104.93</v>
      </c>
      <c r="G393" s="28">
        <v>49.14</v>
      </c>
      <c r="H393" s="29">
        <f t="shared" si="23"/>
        <v>1207.9700000000003</v>
      </c>
      <c r="I393" s="29">
        <f aca="true" t="shared" si="24" ref="I393:I456">SUM($C393,$G393,S$4,S$6)</f>
        <v>1207.9700000000003</v>
      </c>
      <c r="J393" s="29">
        <f aca="true" t="shared" si="25" ref="J393:J456">SUM($C393,$G393,T$4,T$6)</f>
        <v>1207.9700000000003</v>
      </c>
      <c r="K393" s="29">
        <f aca="true" t="shared" si="26" ref="K393:K456">SUM($C393,$G393,U$4,U$6)</f>
        <v>1207.9700000000003</v>
      </c>
      <c r="L393" s="29">
        <v>0</v>
      </c>
      <c r="M393" s="29">
        <v>210.64</v>
      </c>
      <c r="N393" s="23"/>
      <c r="O393" s="24"/>
      <c r="P393" s="19"/>
      <c r="Q393" s="19"/>
    </row>
    <row r="394" spans="1:17" s="8" customFormat="1" ht="14.25" customHeight="1">
      <c r="A394" s="27">
        <v>42294</v>
      </c>
      <c r="B394" s="25">
        <v>1</v>
      </c>
      <c r="C394" s="28">
        <v>912.58</v>
      </c>
      <c r="D394" s="28">
        <v>0</v>
      </c>
      <c r="E394" s="28">
        <v>75.78</v>
      </c>
      <c r="F394" s="28">
        <v>927.34</v>
      </c>
      <c r="G394" s="28">
        <v>41.14</v>
      </c>
      <c r="H394" s="29">
        <f aca="true" t="shared" si="27" ref="H394:H457">SUM($C394,$G394,R$4,R$6)</f>
        <v>1022.38</v>
      </c>
      <c r="I394" s="29">
        <f t="shared" si="24"/>
        <v>1022.38</v>
      </c>
      <c r="J394" s="29">
        <f t="shared" si="25"/>
        <v>1022.38</v>
      </c>
      <c r="K394" s="29">
        <f t="shared" si="26"/>
        <v>1022.38</v>
      </c>
      <c r="L394" s="29">
        <v>0</v>
      </c>
      <c r="M394" s="29">
        <v>79.2</v>
      </c>
      <c r="N394" s="23"/>
      <c r="O394" s="24"/>
      <c r="P394" s="19"/>
      <c r="Q394" s="19"/>
    </row>
    <row r="395" spans="1:17" s="8" customFormat="1" ht="14.25" customHeight="1">
      <c r="A395" s="27">
        <v>42294</v>
      </c>
      <c r="B395" s="25">
        <v>2</v>
      </c>
      <c r="C395" s="28">
        <v>883.5</v>
      </c>
      <c r="D395" s="28">
        <v>0</v>
      </c>
      <c r="E395" s="28">
        <v>50.76</v>
      </c>
      <c r="F395" s="28">
        <v>898.26</v>
      </c>
      <c r="G395" s="28">
        <v>39.83</v>
      </c>
      <c r="H395" s="29">
        <f t="shared" si="27"/>
        <v>991.99</v>
      </c>
      <c r="I395" s="29">
        <f t="shared" si="24"/>
        <v>991.99</v>
      </c>
      <c r="J395" s="29">
        <f t="shared" si="25"/>
        <v>991.99</v>
      </c>
      <c r="K395" s="29">
        <f t="shared" si="26"/>
        <v>991.99</v>
      </c>
      <c r="L395" s="29">
        <v>0</v>
      </c>
      <c r="M395" s="29">
        <v>53.05</v>
      </c>
      <c r="N395" s="23"/>
      <c r="O395" s="24"/>
      <c r="P395" s="19"/>
      <c r="Q395" s="19"/>
    </row>
    <row r="396" spans="1:17" s="8" customFormat="1" ht="14.25" customHeight="1">
      <c r="A396" s="27">
        <v>42294</v>
      </c>
      <c r="B396" s="25">
        <v>3</v>
      </c>
      <c r="C396" s="28">
        <v>824.83</v>
      </c>
      <c r="D396" s="28">
        <v>0</v>
      </c>
      <c r="E396" s="28">
        <v>55.27</v>
      </c>
      <c r="F396" s="28">
        <v>839.59</v>
      </c>
      <c r="G396" s="28">
        <v>37.18</v>
      </c>
      <c r="H396" s="29">
        <f t="shared" si="27"/>
        <v>930.67</v>
      </c>
      <c r="I396" s="29">
        <f t="shared" si="24"/>
        <v>930.67</v>
      </c>
      <c r="J396" s="29">
        <f t="shared" si="25"/>
        <v>930.67</v>
      </c>
      <c r="K396" s="29">
        <f t="shared" si="26"/>
        <v>930.67</v>
      </c>
      <c r="L396" s="29">
        <v>0</v>
      </c>
      <c r="M396" s="29">
        <v>57.76</v>
      </c>
      <c r="N396" s="23"/>
      <c r="O396" s="24"/>
      <c r="P396" s="19"/>
      <c r="Q396" s="19"/>
    </row>
    <row r="397" spans="1:17" s="8" customFormat="1" ht="14.25" customHeight="1">
      <c r="A397" s="27">
        <v>42294</v>
      </c>
      <c r="B397" s="25">
        <v>4</v>
      </c>
      <c r="C397" s="28">
        <v>793.01</v>
      </c>
      <c r="D397" s="28">
        <v>0</v>
      </c>
      <c r="E397" s="28">
        <v>252.07</v>
      </c>
      <c r="F397" s="28">
        <v>807.77</v>
      </c>
      <c r="G397" s="28">
        <v>35.75</v>
      </c>
      <c r="H397" s="29">
        <f t="shared" si="27"/>
        <v>897.42</v>
      </c>
      <c r="I397" s="29">
        <f t="shared" si="24"/>
        <v>897.42</v>
      </c>
      <c r="J397" s="29">
        <f t="shared" si="25"/>
        <v>897.42</v>
      </c>
      <c r="K397" s="29">
        <f t="shared" si="26"/>
        <v>897.42</v>
      </c>
      <c r="L397" s="29">
        <v>0</v>
      </c>
      <c r="M397" s="29">
        <v>263.43</v>
      </c>
      <c r="N397" s="23"/>
      <c r="O397" s="24"/>
      <c r="P397" s="19"/>
      <c r="Q397" s="19"/>
    </row>
    <row r="398" spans="1:17" s="8" customFormat="1" ht="14.25" customHeight="1">
      <c r="A398" s="27">
        <v>42294</v>
      </c>
      <c r="B398" s="25">
        <v>5</v>
      </c>
      <c r="C398" s="28">
        <v>839.03</v>
      </c>
      <c r="D398" s="28">
        <v>0</v>
      </c>
      <c r="E398" s="28">
        <v>80.36</v>
      </c>
      <c r="F398" s="28">
        <v>853.79</v>
      </c>
      <c r="G398" s="28">
        <v>37.82</v>
      </c>
      <c r="H398" s="29">
        <f t="shared" si="27"/>
        <v>945.51</v>
      </c>
      <c r="I398" s="29">
        <f t="shared" si="24"/>
        <v>945.51</v>
      </c>
      <c r="J398" s="29">
        <f t="shared" si="25"/>
        <v>945.51</v>
      </c>
      <c r="K398" s="29">
        <f t="shared" si="26"/>
        <v>945.51</v>
      </c>
      <c r="L398" s="29">
        <v>0</v>
      </c>
      <c r="M398" s="29">
        <v>83.98</v>
      </c>
      <c r="N398" s="23"/>
      <c r="O398" s="24"/>
      <c r="P398" s="19"/>
      <c r="Q398" s="19"/>
    </row>
    <row r="399" spans="1:17" s="8" customFormat="1" ht="14.25" customHeight="1">
      <c r="A399" s="27">
        <v>42294</v>
      </c>
      <c r="B399" s="25">
        <v>6</v>
      </c>
      <c r="C399" s="28">
        <v>892.13</v>
      </c>
      <c r="D399" s="28">
        <v>0.49</v>
      </c>
      <c r="E399" s="28">
        <v>0</v>
      </c>
      <c r="F399" s="28">
        <v>906.89</v>
      </c>
      <c r="G399" s="28">
        <v>40.22</v>
      </c>
      <c r="H399" s="29">
        <f t="shared" si="27"/>
        <v>1001.01</v>
      </c>
      <c r="I399" s="29">
        <f t="shared" si="24"/>
        <v>1001.01</v>
      </c>
      <c r="J399" s="29">
        <f t="shared" si="25"/>
        <v>1001.01</v>
      </c>
      <c r="K399" s="29">
        <f t="shared" si="26"/>
        <v>1001.01</v>
      </c>
      <c r="L399" s="29">
        <v>0.51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42294</v>
      </c>
      <c r="B400" s="25">
        <v>7</v>
      </c>
      <c r="C400" s="28">
        <v>1054.58</v>
      </c>
      <c r="D400" s="28">
        <v>56.55</v>
      </c>
      <c r="E400" s="28">
        <v>0</v>
      </c>
      <c r="F400" s="28">
        <v>1069.34</v>
      </c>
      <c r="G400" s="28">
        <v>47.54</v>
      </c>
      <c r="H400" s="29">
        <f t="shared" si="27"/>
        <v>1170.78</v>
      </c>
      <c r="I400" s="29">
        <f t="shared" si="24"/>
        <v>1170.78</v>
      </c>
      <c r="J400" s="29">
        <f t="shared" si="25"/>
        <v>1170.78</v>
      </c>
      <c r="K400" s="29">
        <f t="shared" si="26"/>
        <v>1170.78</v>
      </c>
      <c r="L400" s="29">
        <v>59.1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42294</v>
      </c>
      <c r="B401" s="25">
        <v>8</v>
      </c>
      <c r="C401" s="28">
        <v>1474.38</v>
      </c>
      <c r="D401" s="28">
        <v>0</v>
      </c>
      <c r="E401" s="28">
        <v>109.39</v>
      </c>
      <c r="F401" s="28">
        <v>1489.14</v>
      </c>
      <c r="G401" s="28">
        <v>66.46</v>
      </c>
      <c r="H401" s="29">
        <f t="shared" si="27"/>
        <v>1609.5000000000002</v>
      </c>
      <c r="I401" s="29">
        <f t="shared" si="24"/>
        <v>1609.5000000000002</v>
      </c>
      <c r="J401" s="29">
        <f t="shared" si="25"/>
        <v>1609.5000000000002</v>
      </c>
      <c r="K401" s="29">
        <f t="shared" si="26"/>
        <v>1609.5000000000002</v>
      </c>
      <c r="L401" s="29">
        <v>0</v>
      </c>
      <c r="M401" s="29">
        <v>114.32</v>
      </c>
      <c r="N401" s="23"/>
      <c r="O401" s="24"/>
      <c r="P401" s="19"/>
      <c r="Q401" s="19"/>
    </row>
    <row r="402" spans="1:17" s="8" customFormat="1" ht="14.25" customHeight="1">
      <c r="A402" s="27">
        <v>42294</v>
      </c>
      <c r="B402" s="25">
        <v>9</v>
      </c>
      <c r="C402" s="28">
        <v>1551.11</v>
      </c>
      <c r="D402" s="28">
        <v>0</v>
      </c>
      <c r="E402" s="28">
        <v>103.21</v>
      </c>
      <c r="F402" s="28">
        <v>1565.87</v>
      </c>
      <c r="G402" s="28">
        <v>69.92</v>
      </c>
      <c r="H402" s="29">
        <f t="shared" si="27"/>
        <v>1689.69</v>
      </c>
      <c r="I402" s="29">
        <f t="shared" si="24"/>
        <v>1689.69</v>
      </c>
      <c r="J402" s="29">
        <f t="shared" si="25"/>
        <v>1689.69</v>
      </c>
      <c r="K402" s="29">
        <f t="shared" si="26"/>
        <v>1689.69</v>
      </c>
      <c r="L402" s="29">
        <v>0</v>
      </c>
      <c r="M402" s="29">
        <v>107.86</v>
      </c>
      <c r="N402" s="23"/>
      <c r="O402" s="24"/>
      <c r="P402" s="19"/>
      <c r="Q402" s="19"/>
    </row>
    <row r="403" spans="1:17" s="8" customFormat="1" ht="14.25" customHeight="1">
      <c r="A403" s="27">
        <v>42294</v>
      </c>
      <c r="B403" s="25">
        <v>10</v>
      </c>
      <c r="C403" s="28">
        <v>1603.16</v>
      </c>
      <c r="D403" s="28">
        <v>0</v>
      </c>
      <c r="E403" s="28">
        <v>43.18</v>
      </c>
      <c r="F403" s="28">
        <v>1617.92</v>
      </c>
      <c r="G403" s="28">
        <v>72.27</v>
      </c>
      <c r="H403" s="29">
        <f t="shared" si="27"/>
        <v>1744.0900000000001</v>
      </c>
      <c r="I403" s="29">
        <f t="shared" si="24"/>
        <v>1744.0900000000001</v>
      </c>
      <c r="J403" s="29">
        <f t="shared" si="25"/>
        <v>1744.0900000000001</v>
      </c>
      <c r="K403" s="29">
        <f t="shared" si="26"/>
        <v>1744.0900000000001</v>
      </c>
      <c r="L403" s="29">
        <v>0</v>
      </c>
      <c r="M403" s="29">
        <v>45.13</v>
      </c>
      <c r="N403" s="23"/>
      <c r="O403" s="24"/>
      <c r="P403" s="19"/>
      <c r="Q403" s="19"/>
    </row>
    <row r="404" spans="1:17" s="8" customFormat="1" ht="14.25" customHeight="1">
      <c r="A404" s="27">
        <v>42294</v>
      </c>
      <c r="B404" s="25">
        <v>11</v>
      </c>
      <c r="C404" s="28">
        <v>1604.56</v>
      </c>
      <c r="D404" s="28">
        <v>0</v>
      </c>
      <c r="E404" s="28">
        <v>66.19</v>
      </c>
      <c r="F404" s="28">
        <v>1619.32</v>
      </c>
      <c r="G404" s="28">
        <v>72.33</v>
      </c>
      <c r="H404" s="29">
        <f t="shared" si="27"/>
        <v>1745.55</v>
      </c>
      <c r="I404" s="29">
        <f t="shared" si="24"/>
        <v>1745.55</v>
      </c>
      <c r="J404" s="29">
        <f t="shared" si="25"/>
        <v>1745.55</v>
      </c>
      <c r="K404" s="29">
        <f t="shared" si="26"/>
        <v>1745.55</v>
      </c>
      <c r="L404" s="29">
        <v>0</v>
      </c>
      <c r="M404" s="29">
        <v>69.17</v>
      </c>
      <c r="N404" s="23"/>
      <c r="O404" s="24"/>
      <c r="P404" s="19"/>
      <c r="Q404" s="19"/>
    </row>
    <row r="405" spans="1:17" s="8" customFormat="1" ht="14.25" customHeight="1">
      <c r="A405" s="27">
        <v>42294</v>
      </c>
      <c r="B405" s="25">
        <v>12</v>
      </c>
      <c r="C405" s="28">
        <v>1605.67</v>
      </c>
      <c r="D405" s="28">
        <v>0</v>
      </c>
      <c r="E405" s="28">
        <v>100.37</v>
      </c>
      <c r="F405" s="28">
        <v>1620.43</v>
      </c>
      <c r="G405" s="28">
        <v>72.38</v>
      </c>
      <c r="H405" s="29">
        <f t="shared" si="27"/>
        <v>1746.7100000000003</v>
      </c>
      <c r="I405" s="29">
        <f t="shared" si="24"/>
        <v>1746.7100000000003</v>
      </c>
      <c r="J405" s="29">
        <f t="shared" si="25"/>
        <v>1746.7100000000003</v>
      </c>
      <c r="K405" s="29">
        <f t="shared" si="26"/>
        <v>1746.7100000000003</v>
      </c>
      <c r="L405" s="29">
        <v>0</v>
      </c>
      <c r="M405" s="29">
        <v>104.89</v>
      </c>
      <c r="N405" s="23"/>
      <c r="O405" s="24"/>
      <c r="P405" s="19"/>
      <c r="Q405" s="19"/>
    </row>
    <row r="406" spans="1:17" s="8" customFormat="1" ht="14.25" customHeight="1">
      <c r="A406" s="27">
        <v>42294</v>
      </c>
      <c r="B406" s="25">
        <v>13</v>
      </c>
      <c r="C406" s="28">
        <v>1615.18</v>
      </c>
      <c r="D406" s="28">
        <v>0</v>
      </c>
      <c r="E406" s="28">
        <v>128.84</v>
      </c>
      <c r="F406" s="28">
        <v>1629.94</v>
      </c>
      <c r="G406" s="28">
        <v>72.81</v>
      </c>
      <c r="H406" s="29">
        <f t="shared" si="27"/>
        <v>1756.65</v>
      </c>
      <c r="I406" s="29">
        <f t="shared" si="24"/>
        <v>1756.65</v>
      </c>
      <c r="J406" s="29">
        <f t="shared" si="25"/>
        <v>1756.65</v>
      </c>
      <c r="K406" s="29">
        <f t="shared" si="26"/>
        <v>1756.65</v>
      </c>
      <c r="L406" s="29">
        <v>0</v>
      </c>
      <c r="M406" s="29">
        <v>134.65</v>
      </c>
      <c r="N406" s="23"/>
      <c r="O406" s="24"/>
      <c r="P406" s="19"/>
      <c r="Q406" s="19"/>
    </row>
    <row r="407" spans="1:17" s="8" customFormat="1" ht="14.25" customHeight="1">
      <c r="A407" s="27">
        <v>42294</v>
      </c>
      <c r="B407" s="25">
        <v>14</v>
      </c>
      <c r="C407" s="28">
        <v>1616.47</v>
      </c>
      <c r="D407" s="28">
        <v>0</v>
      </c>
      <c r="E407" s="28">
        <v>158.85</v>
      </c>
      <c r="F407" s="28">
        <v>1631.23</v>
      </c>
      <c r="G407" s="28">
        <v>72.87</v>
      </c>
      <c r="H407" s="29">
        <f t="shared" si="27"/>
        <v>1758.0000000000002</v>
      </c>
      <c r="I407" s="29">
        <f t="shared" si="24"/>
        <v>1758.0000000000002</v>
      </c>
      <c r="J407" s="29">
        <f t="shared" si="25"/>
        <v>1758.0000000000002</v>
      </c>
      <c r="K407" s="29">
        <f t="shared" si="26"/>
        <v>1758.0000000000002</v>
      </c>
      <c r="L407" s="29">
        <v>0</v>
      </c>
      <c r="M407" s="29">
        <v>166.01</v>
      </c>
      <c r="N407" s="23"/>
      <c r="O407" s="24"/>
      <c r="P407" s="19"/>
      <c r="Q407" s="19"/>
    </row>
    <row r="408" spans="1:17" s="8" customFormat="1" ht="14.25" customHeight="1">
      <c r="A408" s="27">
        <v>42294</v>
      </c>
      <c r="B408" s="25">
        <v>15</v>
      </c>
      <c r="C408" s="28">
        <v>1617.25</v>
      </c>
      <c r="D408" s="28">
        <v>0</v>
      </c>
      <c r="E408" s="28">
        <v>181.24</v>
      </c>
      <c r="F408" s="28">
        <v>1632.01</v>
      </c>
      <c r="G408" s="28">
        <v>72.9</v>
      </c>
      <c r="H408" s="29">
        <f t="shared" si="27"/>
        <v>1758.8100000000002</v>
      </c>
      <c r="I408" s="29">
        <f t="shared" si="24"/>
        <v>1758.8100000000002</v>
      </c>
      <c r="J408" s="29">
        <f t="shared" si="25"/>
        <v>1758.8100000000002</v>
      </c>
      <c r="K408" s="29">
        <f t="shared" si="26"/>
        <v>1758.8100000000002</v>
      </c>
      <c r="L408" s="29">
        <v>0</v>
      </c>
      <c r="M408" s="29">
        <v>189.41</v>
      </c>
      <c r="N408" s="23"/>
      <c r="O408" s="24"/>
      <c r="P408" s="19"/>
      <c r="Q408" s="19"/>
    </row>
    <row r="409" spans="1:17" s="8" customFormat="1" ht="14.25" customHeight="1">
      <c r="A409" s="27">
        <v>42294</v>
      </c>
      <c r="B409" s="25">
        <v>16</v>
      </c>
      <c r="C409" s="28">
        <v>1597.24</v>
      </c>
      <c r="D409" s="28">
        <v>0</v>
      </c>
      <c r="E409" s="28">
        <v>273.84</v>
      </c>
      <c r="F409" s="28">
        <v>1612</v>
      </c>
      <c r="G409" s="28">
        <v>72</v>
      </c>
      <c r="H409" s="29">
        <f t="shared" si="27"/>
        <v>1737.9</v>
      </c>
      <c r="I409" s="29">
        <f t="shared" si="24"/>
        <v>1737.9</v>
      </c>
      <c r="J409" s="29">
        <f t="shared" si="25"/>
        <v>1737.9</v>
      </c>
      <c r="K409" s="29">
        <f t="shared" si="26"/>
        <v>1737.9</v>
      </c>
      <c r="L409" s="29">
        <v>0</v>
      </c>
      <c r="M409" s="29">
        <v>286.18</v>
      </c>
      <c r="N409" s="23"/>
      <c r="O409" s="24"/>
      <c r="P409" s="19"/>
      <c r="Q409" s="19"/>
    </row>
    <row r="410" spans="1:17" s="8" customFormat="1" ht="14.25" customHeight="1">
      <c r="A410" s="27">
        <v>42294</v>
      </c>
      <c r="B410" s="25">
        <v>17</v>
      </c>
      <c r="C410" s="28">
        <v>1595.31</v>
      </c>
      <c r="D410" s="28">
        <v>0</v>
      </c>
      <c r="E410" s="28">
        <v>322.3</v>
      </c>
      <c r="F410" s="28">
        <v>1610.07</v>
      </c>
      <c r="G410" s="28">
        <v>71.91</v>
      </c>
      <c r="H410" s="29">
        <f t="shared" si="27"/>
        <v>1735.88</v>
      </c>
      <c r="I410" s="29">
        <f t="shared" si="24"/>
        <v>1735.88</v>
      </c>
      <c r="J410" s="29">
        <f t="shared" si="25"/>
        <v>1735.88</v>
      </c>
      <c r="K410" s="29">
        <f t="shared" si="26"/>
        <v>1735.88</v>
      </c>
      <c r="L410" s="29">
        <v>0</v>
      </c>
      <c r="M410" s="29">
        <v>336.83</v>
      </c>
      <c r="N410" s="23"/>
      <c r="O410" s="24"/>
      <c r="P410" s="19"/>
      <c r="Q410" s="19"/>
    </row>
    <row r="411" spans="1:17" s="8" customFormat="1" ht="14.25" customHeight="1">
      <c r="A411" s="27">
        <v>42294</v>
      </c>
      <c r="B411" s="25">
        <v>18</v>
      </c>
      <c r="C411" s="28">
        <v>1508.36</v>
      </c>
      <c r="D411" s="28">
        <v>0</v>
      </c>
      <c r="E411" s="28">
        <v>125.9</v>
      </c>
      <c r="F411" s="28">
        <v>1523.12</v>
      </c>
      <c r="G411" s="28">
        <v>67.99</v>
      </c>
      <c r="H411" s="29">
        <f t="shared" si="27"/>
        <v>1645.01</v>
      </c>
      <c r="I411" s="29">
        <f t="shared" si="24"/>
        <v>1645.01</v>
      </c>
      <c r="J411" s="29">
        <f t="shared" si="25"/>
        <v>1645.01</v>
      </c>
      <c r="K411" s="29">
        <f t="shared" si="26"/>
        <v>1645.01</v>
      </c>
      <c r="L411" s="29">
        <v>0</v>
      </c>
      <c r="M411" s="29">
        <v>131.58</v>
      </c>
      <c r="N411" s="23"/>
      <c r="O411" s="24"/>
      <c r="P411" s="19"/>
      <c r="Q411" s="19"/>
    </row>
    <row r="412" spans="1:17" s="8" customFormat="1" ht="14.25" customHeight="1">
      <c r="A412" s="27">
        <v>42294</v>
      </c>
      <c r="B412" s="25">
        <v>19</v>
      </c>
      <c r="C412" s="28">
        <v>1514.81</v>
      </c>
      <c r="D412" s="28">
        <v>0</v>
      </c>
      <c r="E412" s="28">
        <v>62.94</v>
      </c>
      <c r="F412" s="28">
        <v>1529.57</v>
      </c>
      <c r="G412" s="28">
        <v>68.29</v>
      </c>
      <c r="H412" s="29">
        <f t="shared" si="27"/>
        <v>1651.76</v>
      </c>
      <c r="I412" s="29">
        <f t="shared" si="24"/>
        <v>1651.76</v>
      </c>
      <c r="J412" s="29">
        <f t="shared" si="25"/>
        <v>1651.76</v>
      </c>
      <c r="K412" s="29">
        <f t="shared" si="26"/>
        <v>1651.76</v>
      </c>
      <c r="L412" s="29">
        <v>0</v>
      </c>
      <c r="M412" s="29">
        <v>65.78</v>
      </c>
      <c r="N412" s="23"/>
      <c r="O412" s="24"/>
      <c r="P412" s="19"/>
      <c r="Q412" s="19"/>
    </row>
    <row r="413" spans="1:17" s="8" customFormat="1" ht="14.25" customHeight="1">
      <c r="A413" s="27">
        <v>42294</v>
      </c>
      <c r="B413" s="25">
        <v>20</v>
      </c>
      <c r="C413" s="28">
        <v>1602.44</v>
      </c>
      <c r="D413" s="28">
        <v>0</v>
      </c>
      <c r="E413" s="28">
        <v>281.07</v>
      </c>
      <c r="F413" s="28">
        <v>1617.2</v>
      </c>
      <c r="G413" s="28">
        <v>72.24</v>
      </c>
      <c r="H413" s="29">
        <f t="shared" si="27"/>
        <v>1743.3400000000001</v>
      </c>
      <c r="I413" s="29">
        <f t="shared" si="24"/>
        <v>1743.3400000000001</v>
      </c>
      <c r="J413" s="29">
        <f t="shared" si="25"/>
        <v>1743.3400000000001</v>
      </c>
      <c r="K413" s="29">
        <f t="shared" si="26"/>
        <v>1743.3400000000001</v>
      </c>
      <c r="L413" s="29">
        <v>0</v>
      </c>
      <c r="M413" s="29">
        <v>293.74</v>
      </c>
      <c r="N413" s="23"/>
      <c r="O413" s="24"/>
      <c r="P413" s="19"/>
      <c r="Q413" s="19"/>
    </row>
    <row r="414" spans="1:17" s="8" customFormat="1" ht="14.25" customHeight="1">
      <c r="A414" s="27">
        <v>42294</v>
      </c>
      <c r="B414" s="25">
        <v>21</v>
      </c>
      <c r="C414" s="28">
        <v>1603.66</v>
      </c>
      <c r="D414" s="28">
        <v>0</v>
      </c>
      <c r="E414" s="28">
        <v>427.55</v>
      </c>
      <c r="F414" s="28">
        <v>1618.42</v>
      </c>
      <c r="G414" s="28">
        <v>72.29</v>
      </c>
      <c r="H414" s="29">
        <f t="shared" si="27"/>
        <v>1744.6100000000001</v>
      </c>
      <c r="I414" s="29">
        <f t="shared" si="24"/>
        <v>1744.6100000000001</v>
      </c>
      <c r="J414" s="29">
        <f t="shared" si="25"/>
        <v>1744.6100000000001</v>
      </c>
      <c r="K414" s="29">
        <f t="shared" si="26"/>
        <v>1744.6100000000001</v>
      </c>
      <c r="L414" s="29">
        <v>0</v>
      </c>
      <c r="M414" s="29">
        <v>446.82</v>
      </c>
      <c r="N414" s="23"/>
      <c r="O414" s="24"/>
      <c r="P414" s="19"/>
      <c r="Q414" s="19"/>
    </row>
    <row r="415" spans="1:17" s="8" customFormat="1" ht="14.25" customHeight="1">
      <c r="A415" s="27">
        <v>42294</v>
      </c>
      <c r="B415" s="25">
        <v>22</v>
      </c>
      <c r="C415" s="28">
        <v>1492.97</v>
      </c>
      <c r="D415" s="28">
        <v>0</v>
      </c>
      <c r="E415" s="28">
        <v>232.69</v>
      </c>
      <c r="F415" s="28">
        <v>1507.73</v>
      </c>
      <c r="G415" s="28">
        <v>67.3</v>
      </c>
      <c r="H415" s="29">
        <f t="shared" si="27"/>
        <v>1628.93</v>
      </c>
      <c r="I415" s="29">
        <f t="shared" si="24"/>
        <v>1628.93</v>
      </c>
      <c r="J415" s="29">
        <f t="shared" si="25"/>
        <v>1628.93</v>
      </c>
      <c r="K415" s="29">
        <f t="shared" si="26"/>
        <v>1628.93</v>
      </c>
      <c r="L415" s="29">
        <v>0</v>
      </c>
      <c r="M415" s="29">
        <v>243.18</v>
      </c>
      <c r="N415" s="23"/>
      <c r="O415" s="24"/>
      <c r="P415" s="19"/>
      <c r="Q415" s="19"/>
    </row>
    <row r="416" spans="1:17" s="8" customFormat="1" ht="14.25" customHeight="1">
      <c r="A416" s="27">
        <v>42294</v>
      </c>
      <c r="B416" s="25">
        <v>23</v>
      </c>
      <c r="C416" s="28">
        <v>1323.36</v>
      </c>
      <c r="D416" s="28">
        <v>0</v>
      </c>
      <c r="E416" s="28">
        <v>386.07</v>
      </c>
      <c r="F416" s="28">
        <v>1338.12</v>
      </c>
      <c r="G416" s="28">
        <v>59.66</v>
      </c>
      <c r="H416" s="29">
        <f t="shared" si="27"/>
        <v>1451.68</v>
      </c>
      <c r="I416" s="29">
        <f t="shared" si="24"/>
        <v>1451.68</v>
      </c>
      <c r="J416" s="29">
        <f t="shared" si="25"/>
        <v>1451.68</v>
      </c>
      <c r="K416" s="29">
        <f t="shared" si="26"/>
        <v>1451.68</v>
      </c>
      <c r="L416" s="29">
        <v>0</v>
      </c>
      <c r="M416" s="29">
        <v>403.47</v>
      </c>
      <c r="N416" s="23"/>
      <c r="O416" s="24"/>
      <c r="P416" s="19"/>
      <c r="Q416" s="19"/>
    </row>
    <row r="417" spans="1:17" s="8" customFormat="1" ht="14.25" customHeight="1">
      <c r="A417" s="27">
        <v>42295</v>
      </c>
      <c r="B417" s="25">
        <v>0</v>
      </c>
      <c r="C417" s="28">
        <v>981.98</v>
      </c>
      <c r="D417" s="28">
        <v>0</v>
      </c>
      <c r="E417" s="28">
        <v>193.26</v>
      </c>
      <c r="F417" s="28">
        <v>996.74</v>
      </c>
      <c r="G417" s="28">
        <v>44.27</v>
      </c>
      <c r="H417" s="29">
        <f t="shared" si="27"/>
        <v>1094.91</v>
      </c>
      <c r="I417" s="29">
        <f t="shared" si="24"/>
        <v>1094.91</v>
      </c>
      <c r="J417" s="29">
        <f t="shared" si="25"/>
        <v>1094.91</v>
      </c>
      <c r="K417" s="29">
        <f t="shared" si="26"/>
        <v>1094.91</v>
      </c>
      <c r="L417" s="29">
        <v>0</v>
      </c>
      <c r="M417" s="29">
        <v>201.97</v>
      </c>
      <c r="N417" s="23"/>
      <c r="O417" s="24"/>
      <c r="P417" s="19"/>
      <c r="Q417" s="19"/>
    </row>
    <row r="418" spans="1:17" s="8" customFormat="1" ht="14.25" customHeight="1">
      <c r="A418" s="27">
        <v>42295</v>
      </c>
      <c r="B418" s="25">
        <v>1</v>
      </c>
      <c r="C418" s="28">
        <v>890.85</v>
      </c>
      <c r="D418" s="28">
        <v>0</v>
      </c>
      <c r="E418" s="28">
        <v>133.59</v>
      </c>
      <c r="F418" s="28">
        <v>905.61</v>
      </c>
      <c r="G418" s="28">
        <v>40.16</v>
      </c>
      <c r="H418" s="29">
        <f t="shared" si="27"/>
        <v>999.67</v>
      </c>
      <c r="I418" s="29">
        <f t="shared" si="24"/>
        <v>999.67</v>
      </c>
      <c r="J418" s="29">
        <f t="shared" si="25"/>
        <v>999.67</v>
      </c>
      <c r="K418" s="29">
        <f t="shared" si="26"/>
        <v>999.67</v>
      </c>
      <c r="L418" s="29">
        <v>0</v>
      </c>
      <c r="M418" s="29">
        <v>139.61</v>
      </c>
      <c r="N418" s="23"/>
      <c r="O418" s="24"/>
      <c r="P418" s="19"/>
      <c r="Q418" s="19"/>
    </row>
    <row r="419" spans="1:17" s="8" customFormat="1" ht="14.25" customHeight="1">
      <c r="A419" s="27">
        <v>42295</v>
      </c>
      <c r="B419" s="25">
        <v>2</v>
      </c>
      <c r="C419" s="28">
        <v>875.44</v>
      </c>
      <c r="D419" s="28">
        <v>0</v>
      </c>
      <c r="E419" s="28">
        <v>281.53</v>
      </c>
      <c r="F419" s="28">
        <v>890.2</v>
      </c>
      <c r="G419" s="28">
        <v>39.46</v>
      </c>
      <c r="H419" s="29">
        <f t="shared" si="27"/>
        <v>983.5600000000001</v>
      </c>
      <c r="I419" s="29">
        <f t="shared" si="24"/>
        <v>983.5600000000001</v>
      </c>
      <c r="J419" s="29">
        <f t="shared" si="25"/>
        <v>983.5600000000001</v>
      </c>
      <c r="K419" s="29">
        <f t="shared" si="26"/>
        <v>983.5600000000001</v>
      </c>
      <c r="L419" s="29">
        <v>0</v>
      </c>
      <c r="M419" s="29">
        <v>294.22</v>
      </c>
      <c r="N419" s="23"/>
      <c r="O419" s="24"/>
      <c r="P419" s="19"/>
      <c r="Q419" s="19"/>
    </row>
    <row r="420" spans="1:17" s="8" customFormat="1" ht="14.25" customHeight="1">
      <c r="A420" s="27">
        <v>42295</v>
      </c>
      <c r="B420" s="25">
        <v>3</v>
      </c>
      <c r="C420" s="28">
        <v>840.92</v>
      </c>
      <c r="D420" s="28">
        <v>0</v>
      </c>
      <c r="E420" s="28">
        <v>308.63</v>
      </c>
      <c r="F420" s="28">
        <v>855.68</v>
      </c>
      <c r="G420" s="28">
        <v>37.91</v>
      </c>
      <c r="H420" s="29">
        <f t="shared" si="27"/>
        <v>947.4899999999999</v>
      </c>
      <c r="I420" s="29">
        <f t="shared" si="24"/>
        <v>947.4899999999999</v>
      </c>
      <c r="J420" s="29">
        <f t="shared" si="25"/>
        <v>947.4899999999999</v>
      </c>
      <c r="K420" s="29">
        <f t="shared" si="26"/>
        <v>947.4899999999999</v>
      </c>
      <c r="L420" s="29">
        <v>0</v>
      </c>
      <c r="M420" s="29">
        <v>322.54</v>
      </c>
      <c r="N420" s="23"/>
      <c r="O420" s="24"/>
      <c r="P420" s="19"/>
      <c r="Q420" s="19"/>
    </row>
    <row r="421" spans="1:17" s="8" customFormat="1" ht="14.25" customHeight="1">
      <c r="A421" s="27">
        <v>42295</v>
      </c>
      <c r="B421" s="25">
        <v>4</v>
      </c>
      <c r="C421" s="28">
        <v>792.51</v>
      </c>
      <c r="D421" s="28">
        <v>0</v>
      </c>
      <c r="E421" s="28">
        <v>465.09</v>
      </c>
      <c r="F421" s="28">
        <v>807.27</v>
      </c>
      <c r="G421" s="28">
        <v>35.73</v>
      </c>
      <c r="H421" s="29">
        <f t="shared" si="27"/>
        <v>896.9</v>
      </c>
      <c r="I421" s="29">
        <f t="shared" si="24"/>
        <v>896.9</v>
      </c>
      <c r="J421" s="29">
        <f t="shared" si="25"/>
        <v>896.9</v>
      </c>
      <c r="K421" s="29">
        <f t="shared" si="26"/>
        <v>896.9</v>
      </c>
      <c r="L421" s="29">
        <v>0</v>
      </c>
      <c r="M421" s="29">
        <v>486.06</v>
      </c>
      <c r="N421" s="23"/>
      <c r="O421" s="24"/>
      <c r="P421" s="19"/>
      <c r="Q421" s="19"/>
    </row>
    <row r="422" spans="1:17" s="8" customFormat="1" ht="14.25" customHeight="1">
      <c r="A422" s="27">
        <v>42295</v>
      </c>
      <c r="B422" s="25">
        <v>5</v>
      </c>
      <c r="C422" s="28">
        <v>830.73</v>
      </c>
      <c r="D422" s="28">
        <v>0</v>
      </c>
      <c r="E422" s="28">
        <v>50.61</v>
      </c>
      <c r="F422" s="28">
        <v>845.49</v>
      </c>
      <c r="G422" s="28">
        <v>37.45</v>
      </c>
      <c r="H422" s="29">
        <f t="shared" si="27"/>
        <v>936.84</v>
      </c>
      <c r="I422" s="29">
        <f t="shared" si="24"/>
        <v>936.84</v>
      </c>
      <c r="J422" s="29">
        <f t="shared" si="25"/>
        <v>936.84</v>
      </c>
      <c r="K422" s="29">
        <f t="shared" si="26"/>
        <v>936.84</v>
      </c>
      <c r="L422" s="29">
        <v>0</v>
      </c>
      <c r="M422" s="29">
        <v>52.89</v>
      </c>
      <c r="N422" s="23"/>
      <c r="O422" s="24"/>
      <c r="P422" s="19"/>
      <c r="Q422" s="19"/>
    </row>
    <row r="423" spans="1:17" s="8" customFormat="1" ht="14.25" customHeight="1">
      <c r="A423" s="27">
        <v>42295</v>
      </c>
      <c r="B423" s="25">
        <v>6</v>
      </c>
      <c r="C423" s="28">
        <v>855.16</v>
      </c>
      <c r="D423" s="28">
        <v>62.59</v>
      </c>
      <c r="E423" s="28">
        <v>0</v>
      </c>
      <c r="F423" s="28">
        <v>869.92</v>
      </c>
      <c r="G423" s="28">
        <v>38.55</v>
      </c>
      <c r="H423" s="29">
        <f t="shared" si="27"/>
        <v>962.3699999999999</v>
      </c>
      <c r="I423" s="29">
        <f t="shared" si="24"/>
        <v>962.3699999999999</v>
      </c>
      <c r="J423" s="29">
        <f t="shared" si="25"/>
        <v>962.3699999999999</v>
      </c>
      <c r="K423" s="29">
        <f t="shared" si="26"/>
        <v>962.3699999999999</v>
      </c>
      <c r="L423" s="29">
        <v>65.41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42295</v>
      </c>
      <c r="B424" s="25">
        <v>7</v>
      </c>
      <c r="C424" s="28">
        <v>1090.26</v>
      </c>
      <c r="D424" s="28">
        <v>115.78</v>
      </c>
      <c r="E424" s="28">
        <v>0</v>
      </c>
      <c r="F424" s="28">
        <v>1105.02</v>
      </c>
      <c r="G424" s="28">
        <v>49.15</v>
      </c>
      <c r="H424" s="29">
        <f t="shared" si="27"/>
        <v>1208.0700000000002</v>
      </c>
      <c r="I424" s="29">
        <f t="shared" si="24"/>
        <v>1208.0700000000002</v>
      </c>
      <c r="J424" s="29">
        <f t="shared" si="25"/>
        <v>1208.0700000000002</v>
      </c>
      <c r="K424" s="29">
        <f t="shared" si="26"/>
        <v>1208.0700000000002</v>
      </c>
      <c r="L424" s="29">
        <v>121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42295</v>
      </c>
      <c r="B425" s="25">
        <v>8</v>
      </c>
      <c r="C425" s="28">
        <v>1483.42</v>
      </c>
      <c r="D425" s="28">
        <v>0</v>
      </c>
      <c r="E425" s="28">
        <v>40.87</v>
      </c>
      <c r="F425" s="28">
        <v>1498.18</v>
      </c>
      <c r="G425" s="28">
        <v>66.87</v>
      </c>
      <c r="H425" s="29">
        <f t="shared" si="27"/>
        <v>1618.95</v>
      </c>
      <c r="I425" s="29">
        <f t="shared" si="24"/>
        <v>1618.95</v>
      </c>
      <c r="J425" s="29">
        <f t="shared" si="25"/>
        <v>1618.95</v>
      </c>
      <c r="K425" s="29">
        <f t="shared" si="26"/>
        <v>1618.95</v>
      </c>
      <c r="L425" s="29">
        <v>0</v>
      </c>
      <c r="M425" s="29">
        <v>42.71</v>
      </c>
      <c r="N425" s="23"/>
      <c r="O425" s="24"/>
      <c r="P425" s="19"/>
      <c r="Q425" s="19"/>
    </row>
    <row r="426" spans="1:17" s="8" customFormat="1" ht="14.25" customHeight="1">
      <c r="A426" s="27">
        <v>42295</v>
      </c>
      <c r="B426" s="25">
        <v>9</v>
      </c>
      <c r="C426" s="28">
        <v>1513.7</v>
      </c>
      <c r="D426" s="28">
        <v>0</v>
      </c>
      <c r="E426" s="28">
        <v>30.92</v>
      </c>
      <c r="F426" s="28">
        <v>1528.46</v>
      </c>
      <c r="G426" s="28">
        <v>68.24</v>
      </c>
      <c r="H426" s="29">
        <f t="shared" si="27"/>
        <v>1650.6000000000001</v>
      </c>
      <c r="I426" s="29">
        <f t="shared" si="24"/>
        <v>1650.6000000000001</v>
      </c>
      <c r="J426" s="29">
        <f t="shared" si="25"/>
        <v>1650.6000000000001</v>
      </c>
      <c r="K426" s="29">
        <f t="shared" si="26"/>
        <v>1650.6000000000001</v>
      </c>
      <c r="L426" s="29">
        <v>0</v>
      </c>
      <c r="M426" s="29">
        <v>32.31</v>
      </c>
      <c r="N426" s="23"/>
      <c r="O426" s="24"/>
      <c r="P426" s="19"/>
      <c r="Q426" s="19"/>
    </row>
    <row r="427" spans="1:17" s="8" customFormat="1" ht="14.25" customHeight="1">
      <c r="A427" s="27">
        <v>42295</v>
      </c>
      <c r="B427" s="25">
        <v>10</v>
      </c>
      <c r="C427" s="28">
        <v>1529.79</v>
      </c>
      <c r="D427" s="28">
        <v>0</v>
      </c>
      <c r="E427" s="28">
        <v>75.29</v>
      </c>
      <c r="F427" s="28">
        <v>1544.55</v>
      </c>
      <c r="G427" s="28">
        <v>68.96</v>
      </c>
      <c r="H427" s="29">
        <f t="shared" si="27"/>
        <v>1667.41</v>
      </c>
      <c r="I427" s="29">
        <f t="shared" si="24"/>
        <v>1667.41</v>
      </c>
      <c r="J427" s="29">
        <f t="shared" si="25"/>
        <v>1667.41</v>
      </c>
      <c r="K427" s="29">
        <f t="shared" si="26"/>
        <v>1667.41</v>
      </c>
      <c r="L427" s="29">
        <v>0</v>
      </c>
      <c r="M427" s="29">
        <v>78.68</v>
      </c>
      <c r="N427" s="23"/>
      <c r="O427" s="24"/>
      <c r="P427" s="19"/>
      <c r="Q427" s="19"/>
    </row>
    <row r="428" spans="1:17" s="8" customFormat="1" ht="14.25" customHeight="1">
      <c r="A428" s="27">
        <v>42295</v>
      </c>
      <c r="B428" s="25">
        <v>11</v>
      </c>
      <c r="C428" s="28">
        <v>1517</v>
      </c>
      <c r="D428" s="28">
        <v>0</v>
      </c>
      <c r="E428" s="28">
        <v>108.26</v>
      </c>
      <c r="F428" s="28">
        <v>1531.76</v>
      </c>
      <c r="G428" s="28">
        <v>68.38</v>
      </c>
      <c r="H428" s="29">
        <f t="shared" si="27"/>
        <v>1654.0400000000002</v>
      </c>
      <c r="I428" s="29">
        <f t="shared" si="24"/>
        <v>1654.0400000000002</v>
      </c>
      <c r="J428" s="29">
        <f t="shared" si="25"/>
        <v>1654.0400000000002</v>
      </c>
      <c r="K428" s="29">
        <f t="shared" si="26"/>
        <v>1654.0400000000002</v>
      </c>
      <c r="L428" s="29">
        <v>0</v>
      </c>
      <c r="M428" s="29">
        <v>113.14</v>
      </c>
      <c r="N428" s="23"/>
      <c r="O428" s="24"/>
      <c r="P428" s="19"/>
      <c r="Q428" s="19"/>
    </row>
    <row r="429" spans="1:17" s="8" customFormat="1" ht="14.25" customHeight="1">
      <c r="A429" s="27">
        <v>42295</v>
      </c>
      <c r="B429" s="25">
        <v>12</v>
      </c>
      <c r="C429" s="28">
        <v>1525.19</v>
      </c>
      <c r="D429" s="28">
        <v>0</v>
      </c>
      <c r="E429" s="28">
        <v>91.46</v>
      </c>
      <c r="F429" s="28">
        <v>1539.95</v>
      </c>
      <c r="G429" s="28">
        <v>68.75</v>
      </c>
      <c r="H429" s="29">
        <f t="shared" si="27"/>
        <v>1662.6000000000001</v>
      </c>
      <c r="I429" s="29">
        <f t="shared" si="24"/>
        <v>1662.6000000000001</v>
      </c>
      <c r="J429" s="29">
        <f t="shared" si="25"/>
        <v>1662.6000000000001</v>
      </c>
      <c r="K429" s="29">
        <f t="shared" si="26"/>
        <v>1662.6000000000001</v>
      </c>
      <c r="L429" s="29">
        <v>0</v>
      </c>
      <c r="M429" s="29">
        <v>95.58</v>
      </c>
      <c r="N429" s="23"/>
      <c r="O429" s="24"/>
      <c r="P429" s="19"/>
      <c r="Q429" s="19"/>
    </row>
    <row r="430" spans="1:17" s="8" customFormat="1" ht="14.25" customHeight="1">
      <c r="A430" s="27">
        <v>42295</v>
      </c>
      <c r="B430" s="25">
        <v>13</v>
      </c>
      <c r="C430" s="28">
        <v>1538.53</v>
      </c>
      <c r="D430" s="28">
        <v>0</v>
      </c>
      <c r="E430" s="28">
        <v>99.3</v>
      </c>
      <c r="F430" s="28">
        <v>1553.29</v>
      </c>
      <c r="G430" s="28">
        <v>69.35</v>
      </c>
      <c r="H430" s="29">
        <f t="shared" si="27"/>
        <v>1676.54</v>
      </c>
      <c r="I430" s="29">
        <f t="shared" si="24"/>
        <v>1676.54</v>
      </c>
      <c r="J430" s="29">
        <f t="shared" si="25"/>
        <v>1676.54</v>
      </c>
      <c r="K430" s="29">
        <f t="shared" si="26"/>
        <v>1676.54</v>
      </c>
      <c r="L430" s="29">
        <v>0</v>
      </c>
      <c r="M430" s="29">
        <v>103.78</v>
      </c>
      <c r="N430" s="23"/>
      <c r="O430" s="24"/>
      <c r="P430" s="19"/>
      <c r="Q430" s="19"/>
    </row>
    <row r="431" spans="1:17" s="8" customFormat="1" ht="14.25" customHeight="1">
      <c r="A431" s="27">
        <v>42295</v>
      </c>
      <c r="B431" s="25">
        <v>14</v>
      </c>
      <c r="C431" s="28">
        <v>1551.13</v>
      </c>
      <c r="D431" s="28">
        <v>0</v>
      </c>
      <c r="E431" s="28">
        <v>202.74</v>
      </c>
      <c r="F431" s="28">
        <v>1565.89</v>
      </c>
      <c r="G431" s="28">
        <v>69.92</v>
      </c>
      <c r="H431" s="29">
        <f t="shared" si="27"/>
        <v>1689.7100000000003</v>
      </c>
      <c r="I431" s="29">
        <f t="shared" si="24"/>
        <v>1689.7100000000003</v>
      </c>
      <c r="J431" s="29">
        <f t="shared" si="25"/>
        <v>1689.7100000000003</v>
      </c>
      <c r="K431" s="29">
        <f t="shared" si="26"/>
        <v>1689.7100000000003</v>
      </c>
      <c r="L431" s="29">
        <v>0</v>
      </c>
      <c r="M431" s="29">
        <v>211.88</v>
      </c>
      <c r="N431" s="23"/>
      <c r="O431" s="24"/>
      <c r="P431" s="19"/>
      <c r="Q431" s="19"/>
    </row>
    <row r="432" spans="1:17" s="8" customFormat="1" ht="14.25" customHeight="1">
      <c r="A432" s="27">
        <v>42295</v>
      </c>
      <c r="B432" s="25">
        <v>15</v>
      </c>
      <c r="C432" s="28">
        <v>1554.41</v>
      </c>
      <c r="D432" s="28">
        <v>0</v>
      </c>
      <c r="E432" s="28">
        <v>173.08</v>
      </c>
      <c r="F432" s="28">
        <v>1569.17</v>
      </c>
      <c r="G432" s="28">
        <v>70.07</v>
      </c>
      <c r="H432" s="29">
        <f t="shared" si="27"/>
        <v>1693.14</v>
      </c>
      <c r="I432" s="29">
        <f t="shared" si="24"/>
        <v>1693.14</v>
      </c>
      <c r="J432" s="29">
        <f t="shared" si="25"/>
        <v>1693.14</v>
      </c>
      <c r="K432" s="29">
        <f t="shared" si="26"/>
        <v>1693.14</v>
      </c>
      <c r="L432" s="29">
        <v>0</v>
      </c>
      <c r="M432" s="29">
        <v>180.88</v>
      </c>
      <c r="N432" s="23"/>
      <c r="O432" s="24"/>
      <c r="P432" s="19"/>
      <c r="Q432" s="19"/>
    </row>
    <row r="433" spans="1:17" s="8" customFormat="1" ht="14.25" customHeight="1">
      <c r="A433" s="27">
        <v>42295</v>
      </c>
      <c r="B433" s="25">
        <v>16</v>
      </c>
      <c r="C433" s="28">
        <v>1532.8</v>
      </c>
      <c r="D433" s="28">
        <v>0</v>
      </c>
      <c r="E433" s="28">
        <v>341.96</v>
      </c>
      <c r="F433" s="28">
        <v>1547.56</v>
      </c>
      <c r="G433" s="28">
        <v>69.1</v>
      </c>
      <c r="H433" s="29">
        <f t="shared" si="27"/>
        <v>1670.56</v>
      </c>
      <c r="I433" s="29">
        <f t="shared" si="24"/>
        <v>1670.56</v>
      </c>
      <c r="J433" s="29">
        <f t="shared" si="25"/>
        <v>1670.56</v>
      </c>
      <c r="K433" s="29">
        <f t="shared" si="26"/>
        <v>1670.56</v>
      </c>
      <c r="L433" s="29">
        <v>0</v>
      </c>
      <c r="M433" s="29">
        <v>357.38</v>
      </c>
      <c r="N433" s="23"/>
      <c r="O433" s="24"/>
      <c r="P433" s="19"/>
      <c r="Q433" s="19"/>
    </row>
    <row r="434" spans="1:17" s="8" customFormat="1" ht="14.25" customHeight="1">
      <c r="A434" s="27">
        <v>42295</v>
      </c>
      <c r="B434" s="25">
        <v>17</v>
      </c>
      <c r="C434" s="28">
        <v>1518.59</v>
      </c>
      <c r="D434" s="28">
        <v>0</v>
      </c>
      <c r="E434" s="28">
        <v>321.64</v>
      </c>
      <c r="F434" s="28">
        <v>1533.35</v>
      </c>
      <c r="G434" s="28">
        <v>68.46</v>
      </c>
      <c r="H434" s="29">
        <f t="shared" si="27"/>
        <v>1655.71</v>
      </c>
      <c r="I434" s="29">
        <f t="shared" si="24"/>
        <v>1655.71</v>
      </c>
      <c r="J434" s="29">
        <f t="shared" si="25"/>
        <v>1655.71</v>
      </c>
      <c r="K434" s="29">
        <f t="shared" si="26"/>
        <v>1655.71</v>
      </c>
      <c r="L434" s="29">
        <v>0</v>
      </c>
      <c r="M434" s="29">
        <v>336.14</v>
      </c>
      <c r="N434" s="23"/>
      <c r="O434" s="24"/>
      <c r="P434" s="19"/>
      <c r="Q434" s="19"/>
    </row>
    <row r="435" spans="1:17" s="8" customFormat="1" ht="14.25" customHeight="1">
      <c r="A435" s="27">
        <v>42295</v>
      </c>
      <c r="B435" s="25">
        <v>18</v>
      </c>
      <c r="C435" s="28">
        <v>1502.32</v>
      </c>
      <c r="D435" s="28">
        <v>0</v>
      </c>
      <c r="E435" s="28">
        <v>304.22</v>
      </c>
      <c r="F435" s="28">
        <v>1517.08</v>
      </c>
      <c r="G435" s="28">
        <v>67.72</v>
      </c>
      <c r="H435" s="29">
        <f t="shared" si="27"/>
        <v>1638.7</v>
      </c>
      <c r="I435" s="29">
        <f t="shared" si="24"/>
        <v>1638.7</v>
      </c>
      <c r="J435" s="29">
        <f t="shared" si="25"/>
        <v>1638.7</v>
      </c>
      <c r="K435" s="29">
        <f t="shared" si="26"/>
        <v>1638.7</v>
      </c>
      <c r="L435" s="29">
        <v>0</v>
      </c>
      <c r="M435" s="29">
        <v>317.93</v>
      </c>
      <c r="N435" s="23"/>
      <c r="O435" s="24"/>
      <c r="P435" s="19"/>
      <c r="Q435" s="19"/>
    </row>
    <row r="436" spans="1:17" s="8" customFormat="1" ht="14.25" customHeight="1">
      <c r="A436" s="27">
        <v>42295</v>
      </c>
      <c r="B436" s="25">
        <v>19</v>
      </c>
      <c r="C436" s="28">
        <v>1479.09</v>
      </c>
      <c r="D436" s="28">
        <v>0</v>
      </c>
      <c r="E436" s="28">
        <v>245.31</v>
      </c>
      <c r="F436" s="28">
        <v>1493.85</v>
      </c>
      <c r="G436" s="28">
        <v>66.68</v>
      </c>
      <c r="H436" s="29">
        <f t="shared" si="27"/>
        <v>1614.43</v>
      </c>
      <c r="I436" s="29">
        <f t="shared" si="24"/>
        <v>1614.43</v>
      </c>
      <c r="J436" s="29">
        <f t="shared" si="25"/>
        <v>1614.43</v>
      </c>
      <c r="K436" s="29">
        <f t="shared" si="26"/>
        <v>1614.43</v>
      </c>
      <c r="L436" s="29">
        <v>0</v>
      </c>
      <c r="M436" s="29">
        <v>256.37</v>
      </c>
      <c r="N436" s="23"/>
      <c r="O436" s="24"/>
      <c r="P436" s="19"/>
      <c r="Q436" s="19"/>
    </row>
    <row r="437" spans="1:17" s="8" customFormat="1" ht="14.25" customHeight="1">
      <c r="A437" s="27">
        <v>42295</v>
      </c>
      <c r="B437" s="25">
        <v>20</v>
      </c>
      <c r="C437" s="28">
        <v>1532.32</v>
      </c>
      <c r="D437" s="28">
        <v>598.81</v>
      </c>
      <c r="E437" s="28">
        <v>0</v>
      </c>
      <c r="F437" s="28">
        <v>1547.08</v>
      </c>
      <c r="G437" s="28">
        <v>69.07</v>
      </c>
      <c r="H437" s="29">
        <f t="shared" si="27"/>
        <v>1670.05</v>
      </c>
      <c r="I437" s="29">
        <f t="shared" si="24"/>
        <v>1670.05</v>
      </c>
      <c r="J437" s="29">
        <f t="shared" si="25"/>
        <v>1670.05</v>
      </c>
      <c r="K437" s="29">
        <f t="shared" si="26"/>
        <v>1670.05</v>
      </c>
      <c r="L437" s="29">
        <v>625.8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42295</v>
      </c>
      <c r="B438" s="25">
        <v>21</v>
      </c>
      <c r="C438" s="28">
        <v>1554.99</v>
      </c>
      <c r="D438" s="28">
        <v>570.61</v>
      </c>
      <c r="E438" s="28">
        <v>0</v>
      </c>
      <c r="F438" s="28">
        <v>1569.75</v>
      </c>
      <c r="G438" s="28">
        <v>70.1</v>
      </c>
      <c r="H438" s="29">
        <f t="shared" si="27"/>
        <v>1693.75</v>
      </c>
      <c r="I438" s="29">
        <f t="shared" si="24"/>
        <v>1693.75</v>
      </c>
      <c r="J438" s="29">
        <f t="shared" si="25"/>
        <v>1693.75</v>
      </c>
      <c r="K438" s="29">
        <f t="shared" si="26"/>
        <v>1693.75</v>
      </c>
      <c r="L438" s="29">
        <v>596.33</v>
      </c>
      <c r="M438" s="29">
        <v>0</v>
      </c>
      <c r="N438" s="23"/>
      <c r="O438" s="24"/>
      <c r="P438" s="19"/>
      <c r="Q438" s="19"/>
    </row>
    <row r="439" spans="1:17" s="8" customFormat="1" ht="14.25" customHeight="1">
      <c r="A439" s="27">
        <v>42295</v>
      </c>
      <c r="B439" s="25">
        <v>22</v>
      </c>
      <c r="C439" s="28">
        <v>1487.58</v>
      </c>
      <c r="D439" s="28">
        <v>0</v>
      </c>
      <c r="E439" s="28">
        <v>21.33</v>
      </c>
      <c r="F439" s="28">
        <v>1502.34</v>
      </c>
      <c r="G439" s="28">
        <v>67.06</v>
      </c>
      <c r="H439" s="29">
        <f t="shared" si="27"/>
        <v>1623.3</v>
      </c>
      <c r="I439" s="29">
        <f t="shared" si="24"/>
        <v>1623.3</v>
      </c>
      <c r="J439" s="29">
        <f t="shared" si="25"/>
        <v>1623.3</v>
      </c>
      <c r="K439" s="29">
        <f t="shared" si="26"/>
        <v>1623.3</v>
      </c>
      <c r="L439" s="29">
        <v>0</v>
      </c>
      <c r="M439" s="29">
        <v>22.29</v>
      </c>
      <c r="N439" s="23"/>
      <c r="O439" s="24"/>
      <c r="P439" s="19"/>
      <c r="Q439" s="19"/>
    </row>
    <row r="440" spans="1:17" s="8" customFormat="1" ht="14.25" customHeight="1">
      <c r="A440" s="27">
        <v>42295</v>
      </c>
      <c r="B440" s="25">
        <v>23</v>
      </c>
      <c r="C440" s="28">
        <v>1281.91</v>
      </c>
      <c r="D440" s="28">
        <v>0</v>
      </c>
      <c r="E440" s="28">
        <v>212.1</v>
      </c>
      <c r="F440" s="28">
        <v>1296.67</v>
      </c>
      <c r="G440" s="28">
        <v>57.79</v>
      </c>
      <c r="H440" s="29">
        <f t="shared" si="27"/>
        <v>1408.3600000000001</v>
      </c>
      <c r="I440" s="29">
        <f t="shared" si="24"/>
        <v>1408.3600000000001</v>
      </c>
      <c r="J440" s="29">
        <f t="shared" si="25"/>
        <v>1408.3600000000001</v>
      </c>
      <c r="K440" s="29">
        <f t="shared" si="26"/>
        <v>1408.3600000000001</v>
      </c>
      <c r="L440" s="29">
        <v>0</v>
      </c>
      <c r="M440" s="29">
        <v>221.66</v>
      </c>
      <c r="N440" s="23"/>
      <c r="O440" s="24"/>
      <c r="P440" s="19"/>
      <c r="Q440" s="19"/>
    </row>
    <row r="441" spans="1:17" s="8" customFormat="1" ht="14.25" customHeight="1">
      <c r="A441" s="27">
        <v>42296</v>
      </c>
      <c r="B441" s="25">
        <v>0</v>
      </c>
      <c r="C441" s="28">
        <v>949.05</v>
      </c>
      <c r="D441" s="28">
        <v>0</v>
      </c>
      <c r="E441" s="28">
        <v>57.36</v>
      </c>
      <c r="F441" s="28">
        <v>963.81</v>
      </c>
      <c r="G441" s="28">
        <v>42.78</v>
      </c>
      <c r="H441" s="29">
        <f t="shared" si="27"/>
        <v>1060.49</v>
      </c>
      <c r="I441" s="29">
        <f t="shared" si="24"/>
        <v>1060.49</v>
      </c>
      <c r="J441" s="29">
        <f t="shared" si="25"/>
        <v>1060.49</v>
      </c>
      <c r="K441" s="29">
        <f t="shared" si="26"/>
        <v>1060.49</v>
      </c>
      <c r="L441" s="29">
        <v>0</v>
      </c>
      <c r="M441" s="29">
        <v>59.95</v>
      </c>
      <c r="N441" s="23"/>
      <c r="O441" s="24"/>
      <c r="P441" s="19"/>
      <c r="Q441" s="19"/>
    </row>
    <row r="442" spans="1:17" s="8" customFormat="1" ht="14.25" customHeight="1">
      <c r="A442" s="27">
        <v>42296</v>
      </c>
      <c r="B442" s="25">
        <v>1</v>
      </c>
      <c r="C442" s="28">
        <v>880.44</v>
      </c>
      <c r="D442" s="28">
        <v>0</v>
      </c>
      <c r="E442" s="28">
        <v>80.2</v>
      </c>
      <c r="F442" s="28">
        <v>895.2</v>
      </c>
      <c r="G442" s="28">
        <v>39.69</v>
      </c>
      <c r="H442" s="29">
        <f t="shared" si="27"/>
        <v>988.7900000000001</v>
      </c>
      <c r="I442" s="29">
        <f t="shared" si="24"/>
        <v>988.7900000000001</v>
      </c>
      <c r="J442" s="29">
        <f t="shared" si="25"/>
        <v>988.7900000000001</v>
      </c>
      <c r="K442" s="29">
        <f t="shared" si="26"/>
        <v>988.7900000000001</v>
      </c>
      <c r="L442" s="29">
        <v>0</v>
      </c>
      <c r="M442" s="29">
        <v>83.82</v>
      </c>
      <c r="N442" s="23"/>
      <c r="O442" s="24"/>
      <c r="P442" s="19"/>
      <c r="Q442" s="19"/>
    </row>
    <row r="443" spans="1:17" s="8" customFormat="1" ht="14.25" customHeight="1">
      <c r="A443" s="27">
        <v>42296</v>
      </c>
      <c r="B443" s="25">
        <v>2</v>
      </c>
      <c r="C443" s="28">
        <v>761.06</v>
      </c>
      <c r="D443" s="28">
        <v>0</v>
      </c>
      <c r="E443" s="28">
        <v>688.47</v>
      </c>
      <c r="F443" s="28">
        <v>775.82</v>
      </c>
      <c r="G443" s="28">
        <v>34.31</v>
      </c>
      <c r="H443" s="29">
        <f t="shared" si="27"/>
        <v>864.0299999999999</v>
      </c>
      <c r="I443" s="29">
        <f t="shared" si="24"/>
        <v>864.0299999999999</v>
      </c>
      <c r="J443" s="29">
        <f t="shared" si="25"/>
        <v>864.0299999999999</v>
      </c>
      <c r="K443" s="29">
        <f t="shared" si="26"/>
        <v>864.0299999999999</v>
      </c>
      <c r="L443" s="29">
        <v>0</v>
      </c>
      <c r="M443" s="29">
        <v>719.51</v>
      </c>
      <c r="N443" s="23"/>
      <c r="O443" s="24"/>
      <c r="P443" s="19"/>
      <c r="Q443" s="19"/>
    </row>
    <row r="444" spans="1:17" s="8" customFormat="1" ht="14.25" customHeight="1">
      <c r="A444" s="27">
        <v>42296</v>
      </c>
      <c r="B444" s="25">
        <v>3</v>
      </c>
      <c r="C444" s="28">
        <v>693.64</v>
      </c>
      <c r="D444" s="28">
        <v>0</v>
      </c>
      <c r="E444" s="28">
        <v>158.06</v>
      </c>
      <c r="F444" s="28">
        <v>708.4</v>
      </c>
      <c r="G444" s="28">
        <v>31.27</v>
      </c>
      <c r="H444" s="29">
        <f t="shared" si="27"/>
        <v>793.5699999999999</v>
      </c>
      <c r="I444" s="29">
        <f t="shared" si="24"/>
        <v>793.5699999999999</v>
      </c>
      <c r="J444" s="29">
        <f t="shared" si="25"/>
        <v>793.5699999999999</v>
      </c>
      <c r="K444" s="29">
        <f t="shared" si="26"/>
        <v>793.5699999999999</v>
      </c>
      <c r="L444" s="29">
        <v>0</v>
      </c>
      <c r="M444" s="29">
        <v>165.19</v>
      </c>
      <c r="N444" s="23"/>
      <c r="O444" s="24"/>
      <c r="P444" s="19"/>
      <c r="Q444" s="19"/>
    </row>
    <row r="445" spans="1:17" s="8" customFormat="1" ht="14.25" customHeight="1">
      <c r="A445" s="27">
        <v>42296</v>
      </c>
      <c r="B445" s="25">
        <v>4</v>
      </c>
      <c r="C445" s="28">
        <v>580.64</v>
      </c>
      <c r="D445" s="28">
        <v>0</v>
      </c>
      <c r="E445" s="28">
        <v>26</v>
      </c>
      <c r="F445" s="28">
        <v>595.4</v>
      </c>
      <c r="G445" s="28">
        <v>26.17</v>
      </c>
      <c r="H445" s="29">
        <f t="shared" si="27"/>
        <v>675.4699999999999</v>
      </c>
      <c r="I445" s="29">
        <f t="shared" si="24"/>
        <v>675.4699999999999</v>
      </c>
      <c r="J445" s="29">
        <f t="shared" si="25"/>
        <v>675.4699999999999</v>
      </c>
      <c r="K445" s="29">
        <f t="shared" si="26"/>
        <v>675.4699999999999</v>
      </c>
      <c r="L445" s="29">
        <v>0</v>
      </c>
      <c r="M445" s="29">
        <v>27.17</v>
      </c>
      <c r="N445" s="23"/>
      <c r="O445" s="24"/>
      <c r="P445" s="19"/>
      <c r="Q445" s="19"/>
    </row>
    <row r="446" spans="1:17" s="8" customFormat="1" ht="14.25" customHeight="1">
      <c r="A446" s="27">
        <v>42296</v>
      </c>
      <c r="B446" s="25">
        <v>5</v>
      </c>
      <c r="C446" s="28">
        <v>722.62</v>
      </c>
      <c r="D446" s="28">
        <v>147.23</v>
      </c>
      <c r="E446" s="28">
        <v>0</v>
      </c>
      <c r="F446" s="28">
        <v>737.38</v>
      </c>
      <c r="G446" s="28">
        <v>32.57</v>
      </c>
      <c r="H446" s="29">
        <f t="shared" si="27"/>
        <v>823.85</v>
      </c>
      <c r="I446" s="29">
        <f t="shared" si="24"/>
        <v>823.85</v>
      </c>
      <c r="J446" s="29">
        <f t="shared" si="25"/>
        <v>823.85</v>
      </c>
      <c r="K446" s="29">
        <f t="shared" si="26"/>
        <v>823.85</v>
      </c>
      <c r="L446" s="29">
        <v>153.87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42296</v>
      </c>
      <c r="B447" s="25">
        <v>6</v>
      </c>
      <c r="C447" s="28">
        <v>846.16</v>
      </c>
      <c r="D447" s="28">
        <v>151.4</v>
      </c>
      <c r="E447" s="28">
        <v>0</v>
      </c>
      <c r="F447" s="28">
        <v>860.92</v>
      </c>
      <c r="G447" s="28">
        <v>38.14</v>
      </c>
      <c r="H447" s="29">
        <f t="shared" si="27"/>
        <v>952.9599999999999</v>
      </c>
      <c r="I447" s="29">
        <f t="shared" si="24"/>
        <v>952.9599999999999</v>
      </c>
      <c r="J447" s="29">
        <f t="shared" si="25"/>
        <v>952.9599999999999</v>
      </c>
      <c r="K447" s="29">
        <f t="shared" si="26"/>
        <v>952.9599999999999</v>
      </c>
      <c r="L447" s="29">
        <v>158.22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42296</v>
      </c>
      <c r="B448" s="25">
        <v>7</v>
      </c>
      <c r="C448" s="28">
        <v>1065.86</v>
      </c>
      <c r="D448" s="28">
        <v>429</v>
      </c>
      <c r="E448" s="28">
        <v>0</v>
      </c>
      <c r="F448" s="28">
        <v>1080.62</v>
      </c>
      <c r="G448" s="28">
        <v>48.05</v>
      </c>
      <c r="H448" s="29">
        <f t="shared" si="27"/>
        <v>1182.57</v>
      </c>
      <c r="I448" s="29">
        <f t="shared" si="24"/>
        <v>1182.57</v>
      </c>
      <c r="J448" s="29">
        <f t="shared" si="25"/>
        <v>1182.57</v>
      </c>
      <c r="K448" s="29">
        <f t="shared" si="26"/>
        <v>1182.57</v>
      </c>
      <c r="L448" s="29">
        <v>448.34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42296</v>
      </c>
      <c r="B449" s="25">
        <v>8</v>
      </c>
      <c r="C449" s="28">
        <v>1375.7</v>
      </c>
      <c r="D449" s="28">
        <v>179.68</v>
      </c>
      <c r="E449" s="28">
        <v>0</v>
      </c>
      <c r="F449" s="28">
        <v>1390.46</v>
      </c>
      <c r="G449" s="28">
        <v>62.01</v>
      </c>
      <c r="H449" s="29">
        <f t="shared" si="27"/>
        <v>1506.3700000000001</v>
      </c>
      <c r="I449" s="29">
        <f t="shared" si="24"/>
        <v>1506.3700000000001</v>
      </c>
      <c r="J449" s="29">
        <f t="shared" si="25"/>
        <v>1506.3700000000001</v>
      </c>
      <c r="K449" s="29">
        <f t="shared" si="26"/>
        <v>1506.3700000000001</v>
      </c>
      <c r="L449" s="29">
        <v>187.78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42296</v>
      </c>
      <c r="B450" s="25">
        <v>9</v>
      </c>
      <c r="C450" s="28">
        <v>1501.98</v>
      </c>
      <c r="D450" s="28">
        <v>165.18</v>
      </c>
      <c r="E450" s="28">
        <v>0</v>
      </c>
      <c r="F450" s="28">
        <v>1516.74</v>
      </c>
      <c r="G450" s="28">
        <v>67.71</v>
      </c>
      <c r="H450" s="29">
        <f t="shared" si="27"/>
        <v>1638.3500000000001</v>
      </c>
      <c r="I450" s="29">
        <f t="shared" si="24"/>
        <v>1638.3500000000001</v>
      </c>
      <c r="J450" s="29">
        <f t="shared" si="25"/>
        <v>1638.3500000000001</v>
      </c>
      <c r="K450" s="29">
        <f t="shared" si="26"/>
        <v>1638.3500000000001</v>
      </c>
      <c r="L450" s="29">
        <v>172.63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42296</v>
      </c>
      <c r="B451" s="25">
        <v>10</v>
      </c>
      <c r="C451" s="28">
        <v>1523.18</v>
      </c>
      <c r="D451" s="28">
        <v>172.62</v>
      </c>
      <c r="E451" s="28">
        <v>0</v>
      </c>
      <c r="F451" s="28">
        <v>1537.94</v>
      </c>
      <c r="G451" s="28">
        <v>68.66</v>
      </c>
      <c r="H451" s="29">
        <f t="shared" si="27"/>
        <v>1660.5000000000002</v>
      </c>
      <c r="I451" s="29">
        <f t="shared" si="24"/>
        <v>1660.5000000000002</v>
      </c>
      <c r="J451" s="29">
        <f t="shared" si="25"/>
        <v>1660.5000000000002</v>
      </c>
      <c r="K451" s="29">
        <f t="shared" si="26"/>
        <v>1660.5000000000002</v>
      </c>
      <c r="L451" s="29">
        <v>180.4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42296</v>
      </c>
      <c r="B452" s="25">
        <v>11</v>
      </c>
      <c r="C452" s="28">
        <v>1506.91</v>
      </c>
      <c r="D452" s="28">
        <v>91.83</v>
      </c>
      <c r="E452" s="28">
        <v>0</v>
      </c>
      <c r="F452" s="28">
        <v>1521.67</v>
      </c>
      <c r="G452" s="28">
        <v>67.93</v>
      </c>
      <c r="H452" s="29">
        <f t="shared" si="27"/>
        <v>1643.5000000000002</v>
      </c>
      <c r="I452" s="29">
        <f t="shared" si="24"/>
        <v>1643.5000000000002</v>
      </c>
      <c r="J452" s="29">
        <f t="shared" si="25"/>
        <v>1643.5000000000002</v>
      </c>
      <c r="K452" s="29">
        <f t="shared" si="26"/>
        <v>1643.5000000000002</v>
      </c>
      <c r="L452" s="29">
        <v>95.97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42296</v>
      </c>
      <c r="B453" s="25">
        <v>12</v>
      </c>
      <c r="C453" s="28">
        <v>1511.47</v>
      </c>
      <c r="D453" s="28">
        <v>124.63</v>
      </c>
      <c r="E453" s="28">
        <v>0</v>
      </c>
      <c r="F453" s="28">
        <v>1526.23</v>
      </c>
      <c r="G453" s="28">
        <v>68.13</v>
      </c>
      <c r="H453" s="29">
        <f t="shared" si="27"/>
        <v>1648.26</v>
      </c>
      <c r="I453" s="29">
        <f t="shared" si="24"/>
        <v>1648.26</v>
      </c>
      <c r="J453" s="29">
        <f t="shared" si="25"/>
        <v>1648.26</v>
      </c>
      <c r="K453" s="29">
        <f t="shared" si="26"/>
        <v>1648.26</v>
      </c>
      <c r="L453" s="29">
        <v>130.25</v>
      </c>
      <c r="M453" s="29">
        <v>0</v>
      </c>
      <c r="N453" s="23"/>
      <c r="O453" s="24"/>
      <c r="P453" s="19"/>
      <c r="Q453" s="19"/>
    </row>
    <row r="454" spans="1:17" s="8" customFormat="1" ht="14.25" customHeight="1">
      <c r="A454" s="27">
        <v>42296</v>
      </c>
      <c r="B454" s="25">
        <v>13</v>
      </c>
      <c r="C454" s="28">
        <v>1527.03</v>
      </c>
      <c r="D454" s="28">
        <v>72.63</v>
      </c>
      <c r="E454" s="28">
        <v>0</v>
      </c>
      <c r="F454" s="28">
        <v>1541.79</v>
      </c>
      <c r="G454" s="28">
        <v>68.84</v>
      </c>
      <c r="H454" s="29">
        <f t="shared" si="27"/>
        <v>1664.53</v>
      </c>
      <c r="I454" s="29">
        <f t="shared" si="24"/>
        <v>1664.53</v>
      </c>
      <c r="J454" s="29">
        <f t="shared" si="25"/>
        <v>1664.53</v>
      </c>
      <c r="K454" s="29">
        <f t="shared" si="26"/>
        <v>1664.53</v>
      </c>
      <c r="L454" s="29">
        <v>75.9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42296</v>
      </c>
      <c r="B455" s="25">
        <v>14</v>
      </c>
      <c r="C455" s="28">
        <v>1539.37</v>
      </c>
      <c r="D455" s="28">
        <v>0</v>
      </c>
      <c r="E455" s="28">
        <v>68.36</v>
      </c>
      <c r="F455" s="28">
        <v>1554.13</v>
      </c>
      <c r="G455" s="28">
        <v>69.39</v>
      </c>
      <c r="H455" s="29">
        <f t="shared" si="27"/>
        <v>1677.42</v>
      </c>
      <c r="I455" s="29">
        <f t="shared" si="24"/>
        <v>1677.42</v>
      </c>
      <c r="J455" s="29">
        <f t="shared" si="25"/>
        <v>1677.42</v>
      </c>
      <c r="K455" s="29">
        <f t="shared" si="26"/>
        <v>1677.42</v>
      </c>
      <c r="L455" s="29">
        <v>0</v>
      </c>
      <c r="M455" s="29">
        <v>71.44</v>
      </c>
      <c r="N455" s="23"/>
      <c r="O455" s="24"/>
      <c r="P455" s="19"/>
      <c r="Q455" s="19"/>
    </row>
    <row r="456" spans="1:17" s="8" customFormat="1" ht="14.25" customHeight="1">
      <c r="A456" s="27">
        <v>42296</v>
      </c>
      <c r="B456" s="25">
        <v>15</v>
      </c>
      <c r="C456" s="28">
        <v>1581.24</v>
      </c>
      <c r="D456" s="28">
        <v>0</v>
      </c>
      <c r="E456" s="28">
        <v>115.27</v>
      </c>
      <c r="F456" s="28">
        <v>1596</v>
      </c>
      <c r="G456" s="28">
        <v>71.28</v>
      </c>
      <c r="H456" s="29">
        <f t="shared" si="27"/>
        <v>1721.18</v>
      </c>
      <c r="I456" s="29">
        <f t="shared" si="24"/>
        <v>1721.18</v>
      </c>
      <c r="J456" s="29">
        <f t="shared" si="25"/>
        <v>1721.18</v>
      </c>
      <c r="K456" s="29">
        <f t="shared" si="26"/>
        <v>1721.18</v>
      </c>
      <c r="L456" s="29">
        <v>0</v>
      </c>
      <c r="M456" s="29">
        <v>120.47</v>
      </c>
      <c r="N456" s="23"/>
      <c r="O456" s="24"/>
      <c r="P456" s="19"/>
      <c r="Q456" s="19"/>
    </row>
    <row r="457" spans="1:17" s="8" customFormat="1" ht="14.25" customHeight="1">
      <c r="A457" s="27">
        <v>42296</v>
      </c>
      <c r="B457" s="25">
        <v>16</v>
      </c>
      <c r="C457" s="28">
        <v>1535.94</v>
      </c>
      <c r="D457" s="28">
        <v>0</v>
      </c>
      <c r="E457" s="28">
        <v>366.2</v>
      </c>
      <c r="F457" s="28">
        <v>1550.7</v>
      </c>
      <c r="G457" s="28">
        <v>69.24</v>
      </c>
      <c r="H457" s="29">
        <f t="shared" si="27"/>
        <v>1673.8400000000001</v>
      </c>
      <c r="I457" s="29">
        <f aca="true" t="shared" si="28" ref="I457:I520">SUM($C457,$G457,S$4,S$6)</f>
        <v>1673.8400000000001</v>
      </c>
      <c r="J457" s="29">
        <f aca="true" t="shared" si="29" ref="J457:J520">SUM($C457,$G457,T$4,T$6)</f>
        <v>1673.8400000000001</v>
      </c>
      <c r="K457" s="29">
        <f aca="true" t="shared" si="30" ref="K457:K520">SUM($C457,$G457,U$4,U$6)</f>
        <v>1673.8400000000001</v>
      </c>
      <c r="L457" s="29">
        <v>0</v>
      </c>
      <c r="M457" s="29">
        <v>382.71</v>
      </c>
      <c r="N457" s="23"/>
      <c r="O457" s="24"/>
      <c r="P457" s="19"/>
      <c r="Q457" s="19"/>
    </row>
    <row r="458" spans="1:17" s="8" customFormat="1" ht="14.25" customHeight="1">
      <c r="A458" s="27">
        <v>42296</v>
      </c>
      <c r="B458" s="25">
        <v>17</v>
      </c>
      <c r="C458" s="28">
        <v>1527.38</v>
      </c>
      <c r="D458" s="28">
        <v>0</v>
      </c>
      <c r="E458" s="28">
        <v>401.25</v>
      </c>
      <c r="F458" s="28">
        <v>1542.14</v>
      </c>
      <c r="G458" s="28">
        <v>68.85</v>
      </c>
      <c r="H458" s="29">
        <f aca="true" t="shared" si="31" ref="H458:H521">SUM($C458,$G458,R$4,R$6)</f>
        <v>1664.89</v>
      </c>
      <c r="I458" s="29">
        <f t="shared" si="28"/>
        <v>1664.89</v>
      </c>
      <c r="J458" s="29">
        <f t="shared" si="29"/>
        <v>1664.89</v>
      </c>
      <c r="K458" s="29">
        <f t="shared" si="30"/>
        <v>1664.89</v>
      </c>
      <c r="L458" s="29">
        <v>0</v>
      </c>
      <c r="M458" s="29">
        <v>419.34</v>
      </c>
      <c r="N458" s="23"/>
      <c r="O458" s="24"/>
      <c r="P458" s="19"/>
      <c r="Q458" s="19"/>
    </row>
    <row r="459" spans="1:17" s="8" customFormat="1" ht="14.25" customHeight="1">
      <c r="A459" s="27">
        <v>42296</v>
      </c>
      <c r="B459" s="25">
        <v>18</v>
      </c>
      <c r="C459" s="28">
        <v>1491.05</v>
      </c>
      <c r="D459" s="28">
        <v>0</v>
      </c>
      <c r="E459" s="28">
        <v>238.38</v>
      </c>
      <c r="F459" s="28">
        <v>1505.81</v>
      </c>
      <c r="G459" s="28">
        <v>67.21</v>
      </c>
      <c r="H459" s="29">
        <f t="shared" si="31"/>
        <v>1626.92</v>
      </c>
      <c r="I459" s="29">
        <f t="shared" si="28"/>
        <v>1626.92</v>
      </c>
      <c r="J459" s="29">
        <f t="shared" si="29"/>
        <v>1626.92</v>
      </c>
      <c r="K459" s="29">
        <f t="shared" si="30"/>
        <v>1626.92</v>
      </c>
      <c r="L459" s="29">
        <v>0</v>
      </c>
      <c r="M459" s="29">
        <v>249.13</v>
      </c>
      <c r="N459" s="23"/>
      <c r="O459" s="24"/>
      <c r="P459" s="19"/>
      <c r="Q459" s="19"/>
    </row>
    <row r="460" spans="1:17" s="8" customFormat="1" ht="14.25" customHeight="1">
      <c r="A460" s="27">
        <v>42296</v>
      </c>
      <c r="B460" s="25">
        <v>19</v>
      </c>
      <c r="C460" s="28">
        <v>1483.61</v>
      </c>
      <c r="D460" s="28">
        <v>23.44</v>
      </c>
      <c r="E460" s="28">
        <v>0</v>
      </c>
      <c r="F460" s="28">
        <v>1498.37</v>
      </c>
      <c r="G460" s="28">
        <v>66.88</v>
      </c>
      <c r="H460" s="29">
        <f t="shared" si="31"/>
        <v>1619.1499999999999</v>
      </c>
      <c r="I460" s="29">
        <f t="shared" si="28"/>
        <v>1619.1499999999999</v>
      </c>
      <c r="J460" s="29">
        <f t="shared" si="29"/>
        <v>1619.1499999999999</v>
      </c>
      <c r="K460" s="29">
        <f t="shared" si="30"/>
        <v>1619.1499999999999</v>
      </c>
      <c r="L460" s="29">
        <v>24.5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42296</v>
      </c>
      <c r="B461" s="25">
        <v>20</v>
      </c>
      <c r="C461" s="28">
        <v>1539.87</v>
      </c>
      <c r="D461" s="28">
        <v>21.93</v>
      </c>
      <c r="E461" s="28">
        <v>0</v>
      </c>
      <c r="F461" s="28">
        <v>1554.63</v>
      </c>
      <c r="G461" s="28">
        <v>69.41</v>
      </c>
      <c r="H461" s="29">
        <f t="shared" si="31"/>
        <v>1677.94</v>
      </c>
      <c r="I461" s="29">
        <f t="shared" si="28"/>
        <v>1677.94</v>
      </c>
      <c r="J461" s="29">
        <f t="shared" si="29"/>
        <v>1677.94</v>
      </c>
      <c r="K461" s="29">
        <f t="shared" si="30"/>
        <v>1677.94</v>
      </c>
      <c r="L461" s="29">
        <v>22.92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42296</v>
      </c>
      <c r="B462" s="25">
        <v>21</v>
      </c>
      <c r="C462" s="28">
        <v>1558.18</v>
      </c>
      <c r="D462" s="28">
        <v>0</v>
      </c>
      <c r="E462" s="28">
        <v>315.59</v>
      </c>
      <c r="F462" s="28">
        <v>1572.94</v>
      </c>
      <c r="G462" s="28">
        <v>70.24</v>
      </c>
      <c r="H462" s="29">
        <f t="shared" si="31"/>
        <v>1697.0800000000002</v>
      </c>
      <c r="I462" s="29">
        <f t="shared" si="28"/>
        <v>1697.0800000000002</v>
      </c>
      <c r="J462" s="29">
        <f t="shared" si="29"/>
        <v>1697.0800000000002</v>
      </c>
      <c r="K462" s="29">
        <f t="shared" si="30"/>
        <v>1697.0800000000002</v>
      </c>
      <c r="L462" s="29">
        <v>0</v>
      </c>
      <c r="M462" s="29">
        <v>329.82</v>
      </c>
      <c r="N462" s="23"/>
      <c r="O462" s="24"/>
      <c r="P462" s="19"/>
      <c r="Q462" s="19"/>
    </row>
    <row r="463" spans="1:17" s="8" customFormat="1" ht="14.25" customHeight="1">
      <c r="A463" s="27">
        <v>42296</v>
      </c>
      <c r="B463" s="25">
        <v>22</v>
      </c>
      <c r="C463" s="28">
        <v>1480.7</v>
      </c>
      <c r="D463" s="28">
        <v>0</v>
      </c>
      <c r="E463" s="28">
        <v>371.99</v>
      </c>
      <c r="F463" s="28">
        <v>1495.46</v>
      </c>
      <c r="G463" s="28">
        <v>66.75</v>
      </c>
      <c r="H463" s="29">
        <f t="shared" si="31"/>
        <v>1616.1100000000001</v>
      </c>
      <c r="I463" s="29">
        <f t="shared" si="28"/>
        <v>1616.1100000000001</v>
      </c>
      <c r="J463" s="29">
        <f t="shared" si="29"/>
        <v>1616.1100000000001</v>
      </c>
      <c r="K463" s="29">
        <f t="shared" si="30"/>
        <v>1616.1100000000001</v>
      </c>
      <c r="L463" s="29">
        <v>0</v>
      </c>
      <c r="M463" s="29">
        <v>388.76</v>
      </c>
      <c r="N463" s="23"/>
      <c r="O463" s="24"/>
      <c r="P463" s="19"/>
      <c r="Q463" s="19"/>
    </row>
    <row r="464" spans="1:17" s="8" customFormat="1" ht="14.25" customHeight="1">
      <c r="A464" s="27">
        <v>42296</v>
      </c>
      <c r="B464" s="25">
        <v>23</v>
      </c>
      <c r="C464" s="28">
        <v>1287.14</v>
      </c>
      <c r="D464" s="28">
        <v>0</v>
      </c>
      <c r="E464" s="28">
        <v>368.87</v>
      </c>
      <c r="F464" s="28">
        <v>1301.9</v>
      </c>
      <c r="G464" s="28">
        <v>58.02</v>
      </c>
      <c r="H464" s="29">
        <f t="shared" si="31"/>
        <v>1413.8200000000002</v>
      </c>
      <c r="I464" s="29">
        <f t="shared" si="28"/>
        <v>1413.8200000000002</v>
      </c>
      <c r="J464" s="29">
        <f t="shared" si="29"/>
        <v>1413.8200000000002</v>
      </c>
      <c r="K464" s="29">
        <f t="shared" si="30"/>
        <v>1413.8200000000002</v>
      </c>
      <c r="L464" s="29">
        <v>0</v>
      </c>
      <c r="M464" s="29">
        <v>385.5</v>
      </c>
      <c r="N464" s="23"/>
      <c r="O464" s="24"/>
      <c r="P464" s="19"/>
      <c r="Q464" s="19"/>
    </row>
    <row r="465" spans="1:17" s="8" customFormat="1" ht="14.25" customHeight="1">
      <c r="A465" s="27">
        <v>42297</v>
      </c>
      <c r="B465" s="25">
        <v>0</v>
      </c>
      <c r="C465" s="28">
        <v>988.91</v>
      </c>
      <c r="D465" s="28">
        <v>0</v>
      </c>
      <c r="E465" s="28">
        <v>144.68</v>
      </c>
      <c r="F465" s="28">
        <v>1003.67</v>
      </c>
      <c r="G465" s="28">
        <v>44.58</v>
      </c>
      <c r="H465" s="29">
        <f t="shared" si="31"/>
        <v>1102.15</v>
      </c>
      <c r="I465" s="29">
        <f t="shared" si="28"/>
        <v>1102.15</v>
      </c>
      <c r="J465" s="29">
        <f t="shared" si="29"/>
        <v>1102.15</v>
      </c>
      <c r="K465" s="29">
        <f t="shared" si="30"/>
        <v>1102.15</v>
      </c>
      <c r="L465" s="29">
        <v>0</v>
      </c>
      <c r="M465" s="29">
        <v>151.2</v>
      </c>
      <c r="N465" s="23"/>
      <c r="O465" s="24"/>
      <c r="P465" s="19"/>
      <c r="Q465" s="19"/>
    </row>
    <row r="466" spans="1:17" s="8" customFormat="1" ht="14.25" customHeight="1">
      <c r="A466" s="27">
        <v>42297</v>
      </c>
      <c r="B466" s="25">
        <v>1</v>
      </c>
      <c r="C466" s="28">
        <v>912.82</v>
      </c>
      <c r="D466" s="28">
        <v>0</v>
      </c>
      <c r="E466" s="28">
        <v>289.11</v>
      </c>
      <c r="F466" s="28">
        <v>927.58</v>
      </c>
      <c r="G466" s="28">
        <v>41.15</v>
      </c>
      <c r="H466" s="29">
        <f t="shared" si="31"/>
        <v>1022.63</v>
      </c>
      <c r="I466" s="29">
        <f t="shared" si="28"/>
        <v>1022.63</v>
      </c>
      <c r="J466" s="29">
        <f t="shared" si="29"/>
        <v>1022.63</v>
      </c>
      <c r="K466" s="29">
        <f t="shared" si="30"/>
        <v>1022.63</v>
      </c>
      <c r="L466" s="29">
        <v>0</v>
      </c>
      <c r="M466" s="29">
        <v>302.14</v>
      </c>
      <c r="N466" s="23"/>
      <c r="O466" s="24"/>
      <c r="P466" s="19"/>
      <c r="Q466" s="19"/>
    </row>
    <row r="467" spans="1:17" s="8" customFormat="1" ht="14.25" customHeight="1">
      <c r="A467" s="27">
        <v>42297</v>
      </c>
      <c r="B467" s="25">
        <v>2</v>
      </c>
      <c r="C467" s="28">
        <v>841.68</v>
      </c>
      <c r="D467" s="28">
        <v>0</v>
      </c>
      <c r="E467" s="28">
        <v>497.52</v>
      </c>
      <c r="F467" s="28">
        <v>856.44</v>
      </c>
      <c r="G467" s="28">
        <v>37.94</v>
      </c>
      <c r="H467" s="29">
        <f t="shared" si="31"/>
        <v>948.2799999999999</v>
      </c>
      <c r="I467" s="29">
        <f t="shared" si="28"/>
        <v>948.2799999999999</v>
      </c>
      <c r="J467" s="29">
        <f t="shared" si="29"/>
        <v>948.2799999999999</v>
      </c>
      <c r="K467" s="29">
        <f t="shared" si="30"/>
        <v>948.2799999999999</v>
      </c>
      <c r="L467" s="29">
        <v>0</v>
      </c>
      <c r="M467" s="29">
        <v>519.95</v>
      </c>
      <c r="N467" s="23"/>
      <c r="O467" s="24"/>
      <c r="P467" s="19"/>
      <c r="Q467" s="19"/>
    </row>
    <row r="468" spans="1:17" s="8" customFormat="1" ht="14.25" customHeight="1">
      <c r="A468" s="27">
        <v>42297</v>
      </c>
      <c r="B468" s="25">
        <v>3</v>
      </c>
      <c r="C468" s="28">
        <v>766.26</v>
      </c>
      <c r="D468" s="28">
        <v>0</v>
      </c>
      <c r="E468" s="28">
        <v>272.4</v>
      </c>
      <c r="F468" s="28">
        <v>781.02</v>
      </c>
      <c r="G468" s="28">
        <v>34.54</v>
      </c>
      <c r="H468" s="29">
        <f t="shared" si="31"/>
        <v>869.4599999999999</v>
      </c>
      <c r="I468" s="29">
        <f t="shared" si="28"/>
        <v>869.4599999999999</v>
      </c>
      <c r="J468" s="29">
        <f t="shared" si="29"/>
        <v>869.4599999999999</v>
      </c>
      <c r="K468" s="29">
        <f t="shared" si="30"/>
        <v>869.4599999999999</v>
      </c>
      <c r="L468" s="29">
        <v>0</v>
      </c>
      <c r="M468" s="29">
        <v>284.68</v>
      </c>
      <c r="N468" s="23"/>
      <c r="O468" s="24"/>
      <c r="P468" s="19"/>
      <c r="Q468" s="19"/>
    </row>
    <row r="469" spans="1:17" s="8" customFormat="1" ht="14.25" customHeight="1">
      <c r="A469" s="27">
        <v>42297</v>
      </c>
      <c r="B469" s="25">
        <v>4</v>
      </c>
      <c r="C469" s="28">
        <v>717.5</v>
      </c>
      <c r="D469" s="28">
        <v>0</v>
      </c>
      <c r="E469" s="28">
        <v>219.09</v>
      </c>
      <c r="F469" s="28">
        <v>732.26</v>
      </c>
      <c r="G469" s="28">
        <v>32.34</v>
      </c>
      <c r="H469" s="29">
        <f t="shared" si="31"/>
        <v>818.5</v>
      </c>
      <c r="I469" s="29">
        <f t="shared" si="28"/>
        <v>818.5</v>
      </c>
      <c r="J469" s="29">
        <f t="shared" si="29"/>
        <v>818.5</v>
      </c>
      <c r="K469" s="29">
        <f t="shared" si="30"/>
        <v>818.5</v>
      </c>
      <c r="L469" s="29">
        <v>0</v>
      </c>
      <c r="M469" s="29">
        <v>228.97</v>
      </c>
      <c r="N469" s="23"/>
      <c r="O469" s="24"/>
      <c r="P469" s="19"/>
      <c r="Q469" s="19"/>
    </row>
    <row r="470" spans="1:17" s="8" customFormat="1" ht="14.25" customHeight="1">
      <c r="A470" s="27">
        <v>42297</v>
      </c>
      <c r="B470" s="25">
        <v>5</v>
      </c>
      <c r="C470" s="28">
        <v>814.33</v>
      </c>
      <c r="D470" s="28">
        <v>0</v>
      </c>
      <c r="E470" s="28">
        <v>23.19</v>
      </c>
      <c r="F470" s="28">
        <v>829.09</v>
      </c>
      <c r="G470" s="28">
        <v>36.71</v>
      </c>
      <c r="H470" s="29">
        <f t="shared" si="31"/>
        <v>919.7</v>
      </c>
      <c r="I470" s="29">
        <f t="shared" si="28"/>
        <v>919.7</v>
      </c>
      <c r="J470" s="29">
        <f t="shared" si="29"/>
        <v>919.7</v>
      </c>
      <c r="K470" s="29">
        <f t="shared" si="30"/>
        <v>919.7</v>
      </c>
      <c r="L470" s="29">
        <v>0</v>
      </c>
      <c r="M470" s="29">
        <v>24.24</v>
      </c>
      <c r="N470" s="23"/>
      <c r="O470" s="24"/>
      <c r="P470" s="19"/>
      <c r="Q470" s="19"/>
    </row>
    <row r="471" spans="1:17" s="8" customFormat="1" ht="14.25" customHeight="1">
      <c r="A471" s="27">
        <v>42297</v>
      </c>
      <c r="B471" s="25">
        <v>6</v>
      </c>
      <c r="C471" s="28">
        <v>894.92</v>
      </c>
      <c r="D471" s="28">
        <v>29.97</v>
      </c>
      <c r="E471" s="28">
        <v>0</v>
      </c>
      <c r="F471" s="28">
        <v>909.68</v>
      </c>
      <c r="G471" s="28">
        <v>40.34</v>
      </c>
      <c r="H471" s="29">
        <f t="shared" si="31"/>
        <v>1003.92</v>
      </c>
      <c r="I471" s="29">
        <f t="shared" si="28"/>
        <v>1003.92</v>
      </c>
      <c r="J471" s="29">
        <f t="shared" si="29"/>
        <v>1003.92</v>
      </c>
      <c r="K471" s="29">
        <f t="shared" si="30"/>
        <v>1003.92</v>
      </c>
      <c r="L471" s="29">
        <v>31.32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42297</v>
      </c>
      <c r="B472" s="25">
        <v>7</v>
      </c>
      <c r="C472" s="28">
        <v>1077.87</v>
      </c>
      <c r="D472" s="28">
        <v>35.28</v>
      </c>
      <c r="E472" s="28">
        <v>0</v>
      </c>
      <c r="F472" s="28">
        <v>1092.63</v>
      </c>
      <c r="G472" s="28">
        <v>48.59</v>
      </c>
      <c r="H472" s="29">
        <f t="shared" si="31"/>
        <v>1195.12</v>
      </c>
      <c r="I472" s="29">
        <f t="shared" si="28"/>
        <v>1195.12</v>
      </c>
      <c r="J472" s="29">
        <f t="shared" si="29"/>
        <v>1195.12</v>
      </c>
      <c r="K472" s="29">
        <f t="shared" si="30"/>
        <v>1195.12</v>
      </c>
      <c r="L472" s="29">
        <v>36.87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42297</v>
      </c>
      <c r="B473" s="25">
        <v>8</v>
      </c>
      <c r="C473" s="28">
        <v>1500.35</v>
      </c>
      <c r="D473" s="28">
        <v>0</v>
      </c>
      <c r="E473" s="28">
        <v>247.88</v>
      </c>
      <c r="F473" s="28">
        <v>1515.11</v>
      </c>
      <c r="G473" s="28">
        <v>67.63</v>
      </c>
      <c r="H473" s="29">
        <f t="shared" si="31"/>
        <v>1636.64</v>
      </c>
      <c r="I473" s="29">
        <f t="shared" si="28"/>
        <v>1636.64</v>
      </c>
      <c r="J473" s="29">
        <f t="shared" si="29"/>
        <v>1636.64</v>
      </c>
      <c r="K473" s="29">
        <f t="shared" si="30"/>
        <v>1636.64</v>
      </c>
      <c r="L473" s="29">
        <v>0</v>
      </c>
      <c r="M473" s="29">
        <v>259.05</v>
      </c>
      <c r="N473" s="23"/>
      <c r="O473" s="24"/>
      <c r="P473" s="19"/>
      <c r="Q473" s="19"/>
    </row>
    <row r="474" spans="1:17" s="8" customFormat="1" ht="14.25" customHeight="1">
      <c r="A474" s="27">
        <v>42297</v>
      </c>
      <c r="B474" s="25">
        <v>9</v>
      </c>
      <c r="C474" s="28">
        <v>1507.52</v>
      </c>
      <c r="D474" s="28">
        <v>0</v>
      </c>
      <c r="E474" s="28">
        <v>261.9</v>
      </c>
      <c r="F474" s="28">
        <v>1522.28</v>
      </c>
      <c r="G474" s="28">
        <v>67.96</v>
      </c>
      <c r="H474" s="29">
        <f t="shared" si="31"/>
        <v>1644.14</v>
      </c>
      <c r="I474" s="29">
        <f t="shared" si="28"/>
        <v>1644.14</v>
      </c>
      <c r="J474" s="29">
        <f t="shared" si="29"/>
        <v>1644.14</v>
      </c>
      <c r="K474" s="29">
        <f t="shared" si="30"/>
        <v>1644.14</v>
      </c>
      <c r="L474" s="29">
        <v>0</v>
      </c>
      <c r="M474" s="29">
        <v>273.71</v>
      </c>
      <c r="N474" s="23"/>
      <c r="O474" s="24"/>
      <c r="P474" s="19"/>
      <c r="Q474" s="19"/>
    </row>
    <row r="475" spans="1:17" s="8" customFormat="1" ht="14.25" customHeight="1">
      <c r="A475" s="27">
        <v>42297</v>
      </c>
      <c r="B475" s="25">
        <v>10</v>
      </c>
      <c r="C475" s="28">
        <v>1514.4</v>
      </c>
      <c r="D475" s="28">
        <v>0</v>
      </c>
      <c r="E475" s="28">
        <v>21.88</v>
      </c>
      <c r="F475" s="28">
        <v>1529.16</v>
      </c>
      <c r="G475" s="28">
        <v>68.27</v>
      </c>
      <c r="H475" s="29">
        <f t="shared" si="31"/>
        <v>1651.3300000000002</v>
      </c>
      <c r="I475" s="29">
        <f t="shared" si="28"/>
        <v>1651.3300000000002</v>
      </c>
      <c r="J475" s="29">
        <f t="shared" si="29"/>
        <v>1651.3300000000002</v>
      </c>
      <c r="K475" s="29">
        <f t="shared" si="30"/>
        <v>1651.3300000000002</v>
      </c>
      <c r="L475" s="29">
        <v>0</v>
      </c>
      <c r="M475" s="29">
        <v>22.87</v>
      </c>
      <c r="N475" s="23"/>
      <c r="O475" s="24"/>
      <c r="P475" s="19"/>
      <c r="Q475" s="19"/>
    </row>
    <row r="476" spans="1:17" s="8" customFormat="1" ht="14.25" customHeight="1">
      <c r="A476" s="27">
        <v>42297</v>
      </c>
      <c r="B476" s="25">
        <v>11</v>
      </c>
      <c r="C476" s="28">
        <v>1510.44</v>
      </c>
      <c r="D476" s="28">
        <v>0</v>
      </c>
      <c r="E476" s="28">
        <v>28.84</v>
      </c>
      <c r="F476" s="28">
        <v>1525.2</v>
      </c>
      <c r="G476" s="28">
        <v>68.09</v>
      </c>
      <c r="H476" s="29">
        <f t="shared" si="31"/>
        <v>1647.19</v>
      </c>
      <c r="I476" s="29">
        <f t="shared" si="28"/>
        <v>1647.19</v>
      </c>
      <c r="J476" s="29">
        <f t="shared" si="29"/>
        <v>1647.19</v>
      </c>
      <c r="K476" s="29">
        <f t="shared" si="30"/>
        <v>1647.19</v>
      </c>
      <c r="L476" s="29">
        <v>0</v>
      </c>
      <c r="M476" s="29">
        <v>30.14</v>
      </c>
      <c r="N476" s="23"/>
      <c r="O476" s="24"/>
      <c r="P476" s="19"/>
      <c r="Q476" s="19"/>
    </row>
    <row r="477" spans="1:17" s="8" customFormat="1" ht="14.25" customHeight="1">
      <c r="A477" s="27">
        <v>42297</v>
      </c>
      <c r="B477" s="25">
        <v>12</v>
      </c>
      <c r="C477" s="28">
        <v>1503.8</v>
      </c>
      <c r="D477" s="28">
        <v>0</v>
      </c>
      <c r="E477" s="28">
        <v>138.45</v>
      </c>
      <c r="F477" s="28">
        <v>1518.56</v>
      </c>
      <c r="G477" s="28">
        <v>67.79</v>
      </c>
      <c r="H477" s="29">
        <f t="shared" si="31"/>
        <v>1640.25</v>
      </c>
      <c r="I477" s="29">
        <f t="shared" si="28"/>
        <v>1640.25</v>
      </c>
      <c r="J477" s="29">
        <f t="shared" si="29"/>
        <v>1640.25</v>
      </c>
      <c r="K477" s="29">
        <f t="shared" si="30"/>
        <v>1640.25</v>
      </c>
      <c r="L477" s="29">
        <v>0</v>
      </c>
      <c r="M477" s="29">
        <v>144.69</v>
      </c>
      <c r="N477" s="23"/>
      <c r="O477" s="24"/>
      <c r="P477" s="19"/>
      <c r="Q477" s="19"/>
    </row>
    <row r="478" spans="1:17" s="8" customFormat="1" ht="14.25" customHeight="1">
      <c r="A478" s="27">
        <v>42297</v>
      </c>
      <c r="B478" s="25">
        <v>13</v>
      </c>
      <c r="C478" s="28">
        <v>1507.19</v>
      </c>
      <c r="D478" s="28">
        <v>0</v>
      </c>
      <c r="E478" s="28">
        <v>24.53</v>
      </c>
      <c r="F478" s="28">
        <v>1521.95</v>
      </c>
      <c r="G478" s="28">
        <v>67.94</v>
      </c>
      <c r="H478" s="29">
        <f t="shared" si="31"/>
        <v>1643.7900000000002</v>
      </c>
      <c r="I478" s="29">
        <f t="shared" si="28"/>
        <v>1643.7900000000002</v>
      </c>
      <c r="J478" s="29">
        <f t="shared" si="29"/>
        <v>1643.7900000000002</v>
      </c>
      <c r="K478" s="29">
        <f t="shared" si="30"/>
        <v>1643.7900000000002</v>
      </c>
      <c r="L478" s="29">
        <v>0</v>
      </c>
      <c r="M478" s="29">
        <v>25.64</v>
      </c>
      <c r="N478" s="23"/>
      <c r="O478" s="24"/>
      <c r="P478" s="19"/>
      <c r="Q478" s="19"/>
    </row>
    <row r="479" spans="1:17" s="8" customFormat="1" ht="14.25" customHeight="1">
      <c r="A479" s="27">
        <v>42297</v>
      </c>
      <c r="B479" s="25">
        <v>14</v>
      </c>
      <c r="C479" s="28">
        <v>1503.71</v>
      </c>
      <c r="D479" s="28">
        <v>0</v>
      </c>
      <c r="E479" s="28">
        <v>420.59</v>
      </c>
      <c r="F479" s="28">
        <v>1518.47</v>
      </c>
      <c r="G479" s="28">
        <v>67.78</v>
      </c>
      <c r="H479" s="29">
        <f t="shared" si="31"/>
        <v>1640.15</v>
      </c>
      <c r="I479" s="29">
        <f t="shared" si="28"/>
        <v>1640.15</v>
      </c>
      <c r="J479" s="29">
        <f t="shared" si="29"/>
        <v>1640.15</v>
      </c>
      <c r="K479" s="29">
        <f t="shared" si="30"/>
        <v>1640.15</v>
      </c>
      <c r="L479" s="29">
        <v>0</v>
      </c>
      <c r="M479" s="29">
        <v>439.55</v>
      </c>
      <c r="N479" s="23"/>
      <c r="O479" s="24"/>
      <c r="P479" s="19"/>
      <c r="Q479" s="19"/>
    </row>
    <row r="480" spans="1:17" s="8" customFormat="1" ht="14.25" customHeight="1">
      <c r="A480" s="27">
        <v>42297</v>
      </c>
      <c r="B480" s="25">
        <v>15</v>
      </c>
      <c r="C480" s="28">
        <v>1512.59</v>
      </c>
      <c r="D480" s="28">
        <v>0</v>
      </c>
      <c r="E480" s="28">
        <v>146.36</v>
      </c>
      <c r="F480" s="28">
        <v>1527.35</v>
      </c>
      <c r="G480" s="28">
        <v>68.19</v>
      </c>
      <c r="H480" s="29">
        <f t="shared" si="31"/>
        <v>1649.44</v>
      </c>
      <c r="I480" s="29">
        <f t="shared" si="28"/>
        <v>1649.44</v>
      </c>
      <c r="J480" s="29">
        <f t="shared" si="29"/>
        <v>1649.44</v>
      </c>
      <c r="K480" s="29">
        <f t="shared" si="30"/>
        <v>1649.44</v>
      </c>
      <c r="L480" s="29">
        <v>0</v>
      </c>
      <c r="M480" s="29">
        <v>152.96</v>
      </c>
      <c r="N480" s="23"/>
      <c r="O480" s="24"/>
      <c r="P480" s="19"/>
      <c r="Q480" s="19"/>
    </row>
    <row r="481" spans="1:17" s="8" customFormat="1" ht="14.25" customHeight="1">
      <c r="A481" s="27">
        <v>42297</v>
      </c>
      <c r="B481" s="25">
        <v>16</v>
      </c>
      <c r="C481" s="28">
        <v>1590.24</v>
      </c>
      <c r="D481" s="28">
        <v>0</v>
      </c>
      <c r="E481" s="28">
        <v>195.61</v>
      </c>
      <c r="F481" s="28">
        <v>1605</v>
      </c>
      <c r="G481" s="28">
        <v>71.69</v>
      </c>
      <c r="H481" s="29">
        <f t="shared" si="31"/>
        <v>1730.5900000000001</v>
      </c>
      <c r="I481" s="29">
        <f t="shared" si="28"/>
        <v>1730.5900000000001</v>
      </c>
      <c r="J481" s="29">
        <f t="shared" si="29"/>
        <v>1730.5900000000001</v>
      </c>
      <c r="K481" s="29">
        <f t="shared" si="30"/>
        <v>1730.5900000000001</v>
      </c>
      <c r="L481" s="29">
        <v>0</v>
      </c>
      <c r="M481" s="29">
        <v>204.43</v>
      </c>
      <c r="N481" s="23"/>
      <c r="O481" s="24"/>
      <c r="P481" s="19"/>
      <c r="Q481" s="19"/>
    </row>
    <row r="482" spans="1:17" s="8" customFormat="1" ht="14.25" customHeight="1">
      <c r="A482" s="27">
        <v>42297</v>
      </c>
      <c r="B482" s="25">
        <v>17</v>
      </c>
      <c r="C482" s="28">
        <v>1603.9</v>
      </c>
      <c r="D482" s="28">
        <v>0</v>
      </c>
      <c r="E482" s="28">
        <v>171.92</v>
      </c>
      <c r="F482" s="28">
        <v>1618.66</v>
      </c>
      <c r="G482" s="28">
        <v>72.3</v>
      </c>
      <c r="H482" s="29">
        <f t="shared" si="31"/>
        <v>1744.8600000000001</v>
      </c>
      <c r="I482" s="29">
        <f t="shared" si="28"/>
        <v>1744.8600000000001</v>
      </c>
      <c r="J482" s="29">
        <f t="shared" si="29"/>
        <v>1744.8600000000001</v>
      </c>
      <c r="K482" s="29">
        <f t="shared" si="30"/>
        <v>1744.8600000000001</v>
      </c>
      <c r="L482" s="29">
        <v>0</v>
      </c>
      <c r="M482" s="29">
        <v>179.67</v>
      </c>
      <c r="N482" s="23"/>
      <c r="O482" s="24"/>
      <c r="P482" s="19"/>
      <c r="Q482" s="19"/>
    </row>
    <row r="483" spans="1:17" s="8" customFormat="1" ht="14.25" customHeight="1">
      <c r="A483" s="27">
        <v>42297</v>
      </c>
      <c r="B483" s="25">
        <v>18</v>
      </c>
      <c r="C483" s="28">
        <v>1510.48</v>
      </c>
      <c r="D483" s="28">
        <v>0</v>
      </c>
      <c r="E483" s="28">
        <v>368.31</v>
      </c>
      <c r="F483" s="28">
        <v>1525.24</v>
      </c>
      <c r="G483" s="28">
        <v>68.09</v>
      </c>
      <c r="H483" s="29">
        <f t="shared" si="31"/>
        <v>1647.23</v>
      </c>
      <c r="I483" s="29">
        <f t="shared" si="28"/>
        <v>1647.23</v>
      </c>
      <c r="J483" s="29">
        <f t="shared" si="29"/>
        <v>1647.23</v>
      </c>
      <c r="K483" s="29">
        <f t="shared" si="30"/>
        <v>1647.23</v>
      </c>
      <c r="L483" s="29">
        <v>0</v>
      </c>
      <c r="M483" s="29">
        <v>384.91</v>
      </c>
      <c r="N483" s="23"/>
      <c r="O483" s="24"/>
      <c r="P483" s="19"/>
      <c r="Q483" s="19"/>
    </row>
    <row r="484" spans="1:17" s="8" customFormat="1" ht="14.25" customHeight="1">
      <c r="A484" s="27">
        <v>42297</v>
      </c>
      <c r="B484" s="25">
        <v>19</v>
      </c>
      <c r="C484" s="28">
        <v>1516</v>
      </c>
      <c r="D484" s="28">
        <v>0</v>
      </c>
      <c r="E484" s="28">
        <v>340.31</v>
      </c>
      <c r="F484" s="28">
        <v>1530.76</v>
      </c>
      <c r="G484" s="28">
        <v>68.34</v>
      </c>
      <c r="H484" s="29">
        <f t="shared" si="31"/>
        <v>1653</v>
      </c>
      <c r="I484" s="29">
        <f t="shared" si="28"/>
        <v>1653</v>
      </c>
      <c r="J484" s="29">
        <f t="shared" si="29"/>
        <v>1653</v>
      </c>
      <c r="K484" s="29">
        <f t="shared" si="30"/>
        <v>1653</v>
      </c>
      <c r="L484" s="29">
        <v>0</v>
      </c>
      <c r="M484" s="29">
        <v>355.65</v>
      </c>
      <c r="N484" s="23"/>
      <c r="O484" s="24"/>
      <c r="P484" s="19"/>
      <c r="Q484" s="19"/>
    </row>
    <row r="485" spans="1:17" s="8" customFormat="1" ht="14.25" customHeight="1">
      <c r="A485" s="27">
        <v>42297</v>
      </c>
      <c r="B485" s="25">
        <v>20</v>
      </c>
      <c r="C485" s="28">
        <v>1603.9</v>
      </c>
      <c r="D485" s="28">
        <v>0</v>
      </c>
      <c r="E485" s="28">
        <v>120.04</v>
      </c>
      <c r="F485" s="28">
        <v>1618.66</v>
      </c>
      <c r="G485" s="28">
        <v>72.3</v>
      </c>
      <c r="H485" s="29">
        <f t="shared" si="31"/>
        <v>1744.8600000000001</v>
      </c>
      <c r="I485" s="29">
        <f t="shared" si="28"/>
        <v>1744.8600000000001</v>
      </c>
      <c r="J485" s="29">
        <f t="shared" si="29"/>
        <v>1744.8600000000001</v>
      </c>
      <c r="K485" s="29">
        <f t="shared" si="30"/>
        <v>1744.8600000000001</v>
      </c>
      <c r="L485" s="29">
        <v>0</v>
      </c>
      <c r="M485" s="29">
        <v>125.45</v>
      </c>
      <c r="N485" s="23"/>
      <c r="O485" s="24"/>
      <c r="P485" s="19"/>
      <c r="Q485" s="19"/>
    </row>
    <row r="486" spans="1:17" s="8" customFormat="1" ht="14.25" customHeight="1">
      <c r="A486" s="27">
        <v>42297</v>
      </c>
      <c r="B486" s="25">
        <v>21</v>
      </c>
      <c r="C486" s="28">
        <v>1615.14</v>
      </c>
      <c r="D486" s="28">
        <v>0</v>
      </c>
      <c r="E486" s="28">
        <v>411.11</v>
      </c>
      <c r="F486" s="28">
        <v>1629.9</v>
      </c>
      <c r="G486" s="28">
        <v>72.81</v>
      </c>
      <c r="H486" s="29">
        <f t="shared" si="31"/>
        <v>1756.6100000000001</v>
      </c>
      <c r="I486" s="29">
        <f t="shared" si="28"/>
        <v>1756.6100000000001</v>
      </c>
      <c r="J486" s="29">
        <f t="shared" si="29"/>
        <v>1756.6100000000001</v>
      </c>
      <c r="K486" s="29">
        <f t="shared" si="30"/>
        <v>1756.6100000000001</v>
      </c>
      <c r="L486" s="29">
        <v>0</v>
      </c>
      <c r="M486" s="29">
        <v>429.64</v>
      </c>
      <c r="N486" s="23"/>
      <c r="O486" s="24"/>
      <c r="P486" s="19"/>
      <c r="Q486" s="19"/>
    </row>
    <row r="487" spans="1:17" s="8" customFormat="1" ht="14.25" customHeight="1">
      <c r="A487" s="27">
        <v>42297</v>
      </c>
      <c r="B487" s="25">
        <v>22</v>
      </c>
      <c r="C487" s="28">
        <v>1513.29</v>
      </c>
      <c r="D487" s="28">
        <v>0</v>
      </c>
      <c r="E487" s="28">
        <v>443.83</v>
      </c>
      <c r="F487" s="28">
        <v>1528.05</v>
      </c>
      <c r="G487" s="28">
        <v>68.22</v>
      </c>
      <c r="H487" s="29">
        <f t="shared" si="31"/>
        <v>1650.17</v>
      </c>
      <c r="I487" s="29">
        <f t="shared" si="28"/>
        <v>1650.17</v>
      </c>
      <c r="J487" s="29">
        <f t="shared" si="29"/>
        <v>1650.17</v>
      </c>
      <c r="K487" s="29">
        <f t="shared" si="30"/>
        <v>1650.17</v>
      </c>
      <c r="L487" s="29">
        <v>0</v>
      </c>
      <c r="M487" s="29">
        <v>463.84</v>
      </c>
      <c r="N487" s="23"/>
      <c r="O487" s="24"/>
      <c r="P487" s="19"/>
      <c r="Q487" s="19"/>
    </row>
    <row r="488" spans="1:17" s="8" customFormat="1" ht="14.25" customHeight="1">
      <c r="A488" s="27">
        <v>42297</v>
      </c>
      <c r="B488" s="25">
        <v>23</v>
      </c>
      <c r="C488" s="28">
        <v>1488.52</v>
      </c>
      <c r="D488" s="28">
        <v>0</v>
      </c>
      <c r="E488" s="28">
        <v>679.87</v>
      </c>
      <c r="F488" s="28">
        <v>1503.28</v>
      </c>
      <c r="G488" s="28">
        <v>67.1</v>
      </c>
      <c r="H488" s="29">
        <f t="shared" si="31"/>
        <v>1624.28</v>
      </c>
      <c r="I488" s="29">
        <f t="shared" si="28"/>
        <v>1624.28</v>
      </c>
      <c r="J488" s="29">
        <f t="shared" si="29"/>
        <v>1624.28</v>
      </c>
      <c r="K488" s="29">
        <f t="shared" si="30"/>
        <v>1624.28</v>
      </c>
      <c r="L488" s="29">
        <v>0</v>
      </c>
      <c r="M488" s="29">
        <v>710.52</v>
      </c>
      <c r="N488" s="23"/>
      <c r="O488" s="24"/>
      <c r="P488" s="19"/>
      <c r="Q488" s="19"/>
    </row>
    <row r="489" spans="1:17" s="8" customFormat="1" ht="14.25" customHeight="1">
      <c r="A489" s="27">
        <v>42298</v>
      </c>
      <c r="B489" s="25">
        <v>0</v>
      </c>
      <c r="C489" s="28">
        <v>990.6</v>
      </c>
      <c r="D489" s="28">
        <v>0</v>
      </c>
      <c r="E489" s="28">
        <v>145.79</v>
      </c>
      <c r="F489" s="28">
        <v>1005.36</v>
      </c>
      <c r="G489" s="28">
        <v>44.65</v>
      </c>
      <c r="H489" s="29">
        <f t="shared" si="31"/>
        <v>1103.91</v>
      </c>
      <c r="I489" s="29">
        <f t="shared" si="28"/>
        <v>1103.91</v>
      </c>
      <c r="J489" s="29">
        <f t="shared" si="29"/>
        <v>1103.91</v>
      </c>
      <c r="K489" s="29">
        <f t="shared" si="30"/>
        <v>1103.91</v>
      </c>
      <c r="L489" s="29">
        <v>0</v>
      </c>
      <c r="M489" s="29">
        <v>152.36</v>
      </c>
      <c r="N489" s="23"/>
      <c r="O489" s="24"/>
      <c r="P489" s="19"/>
      <c r="Q489" s="19"/>
    </row>
    <row r="490" spans="1:17" s="8" customFormat="1" ht="14.25" customHeight="1">
      <c r="A490" s="27">
        <v>42298</v>
      </c>
      <c r="B490" s="25">
        <v>1</v>
      </c>
      <c r="C490" s="28">
        <v>897.07</v>
      </c>
      <c r="D490" s="28">
        <v>0</v>
      </c>
      <c r="E490" s="28">
        <v>78.12</v>
      </c>
      <c r="F490" s="28">
        <v>911.83</v>
      </c>
      <c r="G490" s="28">
        <v>40.44</v>
      </c>
      <c r="H490" s="29">
        <f t="shared" si="31"/>
        <v>1006.17</v>
      </c>
      <c r="I490" s="29">
        <f t="shared" si="28"/>
        <v>1006.17</v>
      </c>
      <c r="J490" s="29">
        <f t="shared" si="29"/>
        <v>1006.17</v>
      </c>
      <c r="K490" s="29">
        <f t="shared" si="30"/>
        <v>1006.17</v>
      </c>
      <c r="L490" s="29">
        <v>0</v>
      </c>
      <c r="M490" s="29">
        <v>81.64</v>
      </c>
      <c r="N490" s="23"/>
      <c r="O490" s="24"/>
      <c r="P490" s="19"/>
      <c r="Q490" s="19"/>
    </row>
    <row r="491" spans="1:17" s="8" customFormat="1" ht="14.25" customHeight="1">
      <c r="A491" s="27">
        <v>42298</v>
      </c>
      <c r="B491" s="25">
        <v>2</v>
      </c>
      <c r="C491" s="28">
        <v>840.72</v>
      </c>
      <c r="D491" s="28">
        <v>0</v>
      </c>
      <c r="E491" s="28">
        <v>57.41</v>
      </c>
      <c r="F491" s="28">
        <v>855.48</v>
      </c>
      <c r="G491" s="28">
        <v>37.9</v>
      </c>
      <c r="H491" s="29">
        <f t="shared" si="31"/>
        <v>947.28</v>
      </c>
      <c r="I491" s="29">
        <f t="shared" si="28"/>
        <v>947.28</v>
      </c>
      <c r="J491" s="29">
        <f t="shared" si="29"/>
        <v>947.28</v>
      </c>
      <c r="K491" s="29">
        <f t="shared" si="30"/>
        <v>947.28</v>
      </c>
      <c r="L491" s="29">
        <v>0</v>
      </c>
      <c r="M491" s="29">
        <v>60</v>
      </c>
      <c r="N491" s="23"/>
      <c r="O491" s="24"/>
      <c r="P491" s="19"/>
      <c r="Q491" s="19"/>
    </row>
    <row r="492" spans="1:17" s="8" customFormat="1" ht="14.25" customHeight="1">
      <c r="A492" s="27">
        <v>42298</v>
      </c>
      <c r="B492" s="25">
        <v>3</v>
      </c>
      <c r="C492" s="28">
        <v>792.8</v>
      </c>
      <c r="D492" s="28">
        <v>0</v>
      </c>
      <c r="E492" s="28">
        <v>61.64</v>
      </c>
      <c r="F492" s="28">
        <v>807.56</v>
      </c>
      <c r="G492" s="28">
        <v>35.74</v>
      </c>
      <c r="H492" s="29">
        <f t="shared" si="31"/>
        <v>897.1999999999999</v>
      </c>
      <c r="I492" s="29">
        <f t="shared" si="28"/>
        <v>897.1999999999999</v>
      </c>
      <c r="J492" s="29">
        <f t="shared" si="29"/>
        <v>897.1999999999999</v>
      </c>
      <c r="K492" s="29">
        <f t="shared" si="30"/>
        <v>897.1999999999999</v>
      </c>
      <c r="L492" s="29">
        <v>0</v>
      </c>
      <c r="M492" s="29">
        <v>64.42</v>
      </c>
      <c r="N492" s="23"/>
      <c r="O492" s="24"/>
      <c r="P492" s="19"/>
      <c r="Q492" s="19"/>
    </row>
    <row r="493" spans="1:17" s="8" customFormat="1" ht="14.25" customHeight="1">
      <c r="A493" s="27">
        <v>42298</v>
      </c>
      <c r="B493" s="25">
        <v>4</v>
      </c>
      <c r="C493" s="28">
        <v>744.02</v>
      </c>
      <c r="D493" s="28">
        <v>0</v>
      </c>
      <c r="E493" s="28">
        <v>14.61</v>
      </c>
      <c r="F493" s="28">
        <v>758.78</v>
      </c>
      <c r="G493" s="28">
        <v>33.54</v>
      </c>
      <c r="H493" s="29">
        <f t="shared" si="31"/>
        <v>846.2199999999999</v>
      </c>
      <c r="I493" s="29">
        <f t="shared" si="28"/>
        <v>846.2199999999999</v>
      </c>
      <c r="J493" s="29">
        <f t="shared" si="29"/>
        <v>846.2199999999999</v>
      </c>
      <c r="K493" s="29">
        <f t="shared" si="30"/>
        <v>846.2199999999999</v>
      </c>
      <c r="L493" s="29">
        <v>0</v>
      </c>
      <c r="M493" s="29">
        <v>15.27</v>
      </c>
      <c r="N493" s="23"/>
      <c r="O493" s="24"/>
      <c r="P493" s="19"/>
      <c r="Q493" s="19"/>
    </row>
    <row r="494" spans="1:17" s="8" customFormat="1" ht="14.25" customHeight="1">
      <c r="A494" s="27">
        <v>42298</v>
      </c>
      <c r="B494" s="25">
        <v>5</v>
      </c>
      <c r="C494" s="28">
        <v>820.98</v>
      </c>
      <c r="D494" s="28">
        <v>8.87</v>
      </c>
      <c r="E494" s="28">
        <v>0</v>
      </c>
      <c r="F494" s="28">
        <v>835.74</v>
      </c>
      <c r="G494" s="28">
        <v>37.01</v>
      </c>
      <c r="H494" s="29">
        <f t="shared" si="31"/>
        <v>926.65</v>
      </c>
      <c r="I494" s="29">
        <f t="shared" si="28"/>
        <v>926.65</v>
      </c>
      <c r="J494" s="29">
        <f t="shared" si="29"/>
        <v>926.65</v>
      </c>
      <c r="K494" s="29">
        <f t="shared" si="30"/>
        <v>926.65</v>
      </c>
      <c r="L494" s="29">
        <v>9.27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42298</v>
      </c>
      <c r="B495" s="25">
        <v>6</v>
      </c>
      <c r="C495" s="28">
        <v>890.51</v>
      </c>
      <c r="D495" s="28">
        <v>50.58</v>
      </c>
      <c r="E495" s="28">
        <v>0</v>
      </c>
      <c r="F495" s="28">
        <v>905.27</v>
      </c>
      <c r="G495" s="28">
        <v>40.14</v>
      </c>
      <c r="H495" s="29">
        <f t="shared" si="31"/>
        <v>999.31</v>
      </c>
      <c r="I495" s="29">
        <f t="shared" si="28"/>
        <v>999.31</v>
      </c>
      <c r="J495" s="29">
        <f t="shared" si="29"/>
        <v>999.31</v>
      </c>
      <c r="K495" s="29">
        <f t="shared" si="30"/>
        <v>999.31</v>
      </c>
      <c r="L495" s="29">
        <v>52.86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42298</v>
      </c>
      <c r="B496" s="25">
        <v>7</v>
      </c>
      <c r="C496" s="28">
        <v>1085.62</v>
      </c>
      <c r="D496" s="28">
        <v>14.73</v>
      </c>
      <c r="E496" s="28">
        <v>0</v>
      </c>
      <c r="F496" s="28">
        <v>1100.38</v>
      </c>
      <c r="G496" s="28">
        <v>48.94</v>
      </c>
      <c r="H496" s="29">
        <f t="shared" si="31"/>
        <v>1203.22</v>
      </c>
      <c r="I496" s="29">
        <f t="shared" si="28"/>
        <v>1203.22</v>
      </c>
      <c r="J496" s="29">
        <f t="shared" si="29"/>
        <v>1203.22</v>
      </c>
      <c r="K496" s="29">
        <f t="shared" si="30"/>
        <v>1203.22</v>
      </c>
      <c r="L496" s="29">
        <v>15.39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42298</v>
      </c>
      <c r="B497" s="25">
        <v>8</v>
      </c>
      <c r="C497" s="28">
        <v>1500.28</v>
      </c>
      <c r="D497" s="28">
        <v>0</v>
      </c>
      <c r="E497" s="28">
        <v>184.58</v>
      </c>
      <c r="F497" s="28">
        <v>1515.04</v>
      </c>
      <c r="G497" s="28">
        <v>67.63</v>
      </c>
      <c r="H497" s="29">
        <f t="shared" si="31"/>
        <v>1636.57</v>
      </c>
      <c r="I497" s="29">
        <f t="shared" si="28"/>
        <v>1636.57</v>
      </c>
      <c r="J497" s="29">
        <f t="shared" si="29"/>
        <v>1636.57</v>
      </c>
      <c r="K497" s="29">
        <f t="shared" si="30"/>
        <v>1636.57</v>
      </c>
      <c r="L497" s="29">
        <v>0</v>
      </c>
      <c r="M497" s="29">
        <v>192.9</v>
      </c>
      <c r="N497" s="23"/>
      <c r="O497" s="24"/>
      <c r="P497" s="19"/>
      <c r="Q497" s="19"/>
    </row>
    <row r="498" spans="1:17" s="8" customFormat="1" ht="14.25" customHeight="1">
      <c r="A498" s="27">
        <v>42298</v>
      </c>
      <c r="B498" s="25">
        <v>9</v>
      </c>
      <c r="C498" s="28">
        <v>1526.23</v>
      </c>
      <c r="D498" s="28">
        <v>0</v>
      </c>
      <c r="E498" s="28">
        <v>163.49</v>
      </c>
      <c r="F498" s="28">
        <v>1540.99</v>
      </c>
      <c r="G498" s="28">
        <v>68.8</v>
      </c>
      <c r="H498" s="29">
        <f t="shared" si="31"/>
        <v>1663.69</v>
      </c>
      <c r="I498" s="29">
        <f t="shared" si="28"/>
        <v>1663.69</v>
      </c>
      <c r="J498" s="29">
        <f t="shared" si="29"/>
        <v>1663.69</v>
      </c>
      <c r="K498" s="29">
        <f t="shared" si="30"/>
        <v>1663.69</v>
      </c>
      <c r="L498" s="29">
        <v>0</v>
      </c>
      <c r="M498" s="29">
        <v>170.86</v>
      </c>
      <c r="N498" s="23"/>
      <c r="O498" s="24"/>
      <c r="P498" s="19"/>
      <c r="Q498" s="19"/>
    </row>
    <row r="499" spans="1:17" s="8" customFormat="1" ht="14.25" customHeight="1">
      <c r="A499" s="27">
        <v>42298</v>
      </c>
      <c r="B499" s="25">
        <v>10</v>
      </c>
      <c r="C499" s="28">
        <v>1561.65</v>
      </c>
      <c r="D499" s="28">
        <v>0</v>
      </c>
      <c r="E499" s="28">
        <v>107.37</v>
      </c>
      <c r="F499" s="28">
        <v>1576.41</v>
      </c>
      <c r="G499" s="28">
        <v>70.4</v>
      </c>
      <c r="H499" s="29">
        <f t="shared" si="31"/>
        <v>1700.7100000000003</v>
      </c>
      <c r="I499" s="29">
        <f t="shared" si="28"/>
        <v>1700.7100000000003</v>
      </c>
      <c r="J499" s="29">
        <f t="shared" si="29"/>
        <v>1700.7100000000003</v>
      </c>
      <c r="K499" s="29">
        <f t="shared" si="30"/>
        <v>1700.7100000000003</v>
      </c>
      <c r="L499" s="29">
        <v>0</v>
      </c>
      <c r="M499" s="29">
        <v>112.21</v>
      </c>
      <c r="N499" s="23"/>
      <c r="O499" s="24"/>
      <c r="P499" s="19"/>
      <c r="Q499" s="19"/>
    </row>
    <row r="500" spans="1:17" s="8" customFormat="1" ht="14.25" customHeight="1">
      <c r="A500" s="27">
        <v>42298</v>
      </c>
      <c r="B500" s="25">
        <v>11</v>
      </c>
      <c r="C500" s="28">
        <v>1554.59</v>
      </c>
      <c r="D500" s="28">
        <v>0</v>
      </c>
      <c r="E500" s="28">
        <v>131.02</v>
      </c>
      <c r="F500" s="28">
        <v>1569.35</v>
      </c>
      <c r="G500" s="28">
        <v>70.08</v>
      </c>
      <c r="H500" s="29">
        <f t="shared" si="31"/>
        <v>1693.33</v>
      </c>
      <c r="I500" s="29">
        <f t="shared" si="28"/>
        <v>1693.33</v>
      </c>
      <c r="J500" s="29">
        <f t="shared" si="29"/>
        <v>1693.33</v>
      </c>
      <c r="K500" s="29">
        <f t="shared" si="30"/>
        <v>1693.33</v>
      </c>
      <c r="L500" s="29">
        <v>0</v>
      </c>
      <c r="M500" s="29">
        <v>136.93</v>
      </c>
      <c r="N500" s="23"/>
      <c r="O500" s="24"/>
      <c r="P500" s="19"/>
      <c r="Q500" s="19"/>
    </row>
    <row r="501" spans="1:17" s="8" customFormat="1" ht="14.25" customHeight="1">
      <c r="A501" s="27">
        <v>42298</v>
      </c>
      <c r="B501" s="25">
        <v>12</v>
      </c>
      <c r="C501" s="28">
        <v>1532.49</v>
      </c>
      <c r="D501" s="28">
        <v>0</v>
      </c>
      <c r="E501" s="28">
        <v>267.2</v>
      </c>
      <c r="F501" s="28">
        <v>1547.25</v>
      </c>
      <c r="G501" s="28">
        <v>69.08</v>
      </c>
      <c r="H501" s="29">
        <f t="shared" si="31"/>
        <v>1670.23</v>
      </c>
      <c r="I501" s="29">
        <f t="shared" si="28"/>
        <v>1670.23</v>
      </c>
      <c r="J501" s="29">
        <f t="shared" si="29"/>
        <v>1670.23</v>
      </c>
      <c r="K501" s="29">
        <f t="shared" si="30"/>
        <v>1670.23</v>
      </c>
      <c r="L501" s="29">
        <v>0</v>
      </c>
      <c r="M501" s="29">
        <v>279.24</v>
      </c>
      <c r="N501" s="23"/>
      <c r="O501" s="24"/>
      <c r="P501" s="19"/>
      <c r="Q501" s="19"/>
    </row>
    <row r="502" spans="1:17" s="8" customFormat="1" ht="14.25" customHeight="1">
      <c r="A502" s="27">
        <v>42298</v>
      </c>
      <c r="B502" s="25">
        <v>13</v>
      </c>
      <c r="C502" s="28">
        <v>1548.47</v>
      </c>
      <c r="D502" s="28">
        <v>0</v>
      </c>
      <c r="E502" s="28">
        <v>226.62</v>
      </c>
      <c r="F502" s="28">
        <v>1563.23</v>
      </c>
      <c r="G502" s="28">
        <v>69.8</v>
      </c>
      <c r="H502" s="29">
        <f t="shared" si="31"/>
        <v>1686.93</v>
      </c>
      <c r="I502" s="29">
        <f t="shared" si="28"/>
        <v>1686.93</v>
      </c>
      <c r="J502" s="29">
        <f t="shared" si="29"/>
        <v>1686.93</v>
      </c>
      <c r="K502" s="29">
        <f t="shared" si="30"/>
        <v>1686.93</v>
      </c>
      <c r="L502" s="29">
        <v>0</v>
      </c>
      <c r="M502" s="29">
        <v>236.84</v>
      </c>
      <c r="N502" s="23"/>
      <c r="O502" s="24"/>
      <c r="P502" s="19"/>
      <c r="Q502" s="19"/>
    </row>
    <row r="503" spans="1:17" s="8" customFormat="1" ht="14.25" customHeight="1">
      <c r="A503" s="27">
        <v>42298</v>
      </c>
      <c r="B503" s="25">
        <v>14</v>
      </c>
      <c r="C503" s="28">
        <v>1535.89</v>
      </c>
      <c r="D503" s="28">
        <v>0</v>
      </c>
      <c r="E503" s="28">
        <v>463.22</v>
      </c>
      <c r="F503" s="28">
        <v>1550.65</v>
      </c>
      <c r="G503" s="28">
        <v>69.24</v>
      </c>
      <c r="H503" s="29">
        <f t="shared" si="31"/>
        <v>1673.7900000000002</v>
      </c>
      <c r="I503" s="29">
        <f t="shared" si="28"/>
        <v>1673.7900000000002</v>
      </c>
      <c r="J503" s="29">
        <f t="shared" si="29"/>
        <v>1673.7900000000002</v>
      </c>
      <c r="K503" s="29">
        <f t="shared" si="30"/>
        <v>1673.7900000000002</v>
      </c>
      <c r="L503" s="29">
        <v>0</v>
      </c>
      <c r="M503" s="29">
        <v>484.1</v>
      </c>
      <c r="N503" s="23"/>
      <c r="O503" s="24"/>
      <c r="P503" s="19"/>
      <c r="Q503" s="19"/>
    </row>
    <row r="504" spans="1:17" s="8" customFormat="1" ht="14.25" customHeight="1">
      <c r="A504" s="27">
        <v>42298</v>
      </c>
      <c r="B504" s="25">
        <v>15</v>
      </c>
      <c r="C504" s="28">
        <v>1530</v>
      </c>
      <c r="D504" s="28">
        <v>0</v>
      </c>
      <c r="E504" s="28">
        <v>465.78</v>
      </c>
      <c r="F504" s="28">
        <v>1544.76</v>
      </c>
      <c r="G504" s="28">
        <v>68.97</v>
      </c>
      <c r="H504" s="29">
        <f t="shared" si="31"/>
        <v>1667.63</v>
      </c>
      <c r="I504" s="29">
        <f t="shared" si="28"/>
        <v>1667.63</v>
      </c>
      <c r="J504" s="29">
        <f t="shared" si="29"/>
        <v>1667.63</v>
      </c>
      <c r="K504" s="29">
        <f t="shared" si="30"/>
        <v>1667.63</v>
      </c>
      <c r="L504" s="29">
        <v>0</v>
      </c>
      <c r="M504" s="29">
        <v>486.78</v>
      </c>
      <c r="N504" s="23"/>
      <c r="O504" s="24"/>
      <c r="P504" s="19"/>
      <c r="Q504" s="19"/>
    </row>
    <row r="505" spans="1:17" s="8" customFormat="1" ht="14.25" customHeight="1">
      <c r="A505" s="27">
        <v>42298</v>
      </c>
      <c r="B505" s="25">
        <v>16</v>
      </c>
      <c r="C505" s="28">
        <v>1513.61</v>
      </c>
      <c r="D505" s="28">
        <v>0</v>
      </c>
      <c r="E505" s="28">
        <v>471.64</v>
      </c>
      <c r="F505" s="28">
        <v>1528.37</v>
      </c>
      <c r="G505" s="28">
        <v>68.23</v>
      </c>
      <c r="H505" s="29">
        <f t="shared" si="31"/>
        <v>1650.5</v>
      </c>
      <c r="I505" s="29">
        <f t="shared" si="28"/>
        <v>1650.5</v>
      </c>
      <c r="J505" s="29">
        <f t="shared" si="29"/>
        <v>1650.5</v>
      </c>
      <c r="K505" s="29">
        <f t="shared" si="30"/>
        <v>1650.5</v>
      </c>
      <c r="L505" s="29">
        <v>0</v>
      </c>
      <c r="M505" s="29">
        <v>492.9</v>
      </c>
      <c r="N505" s="23"/>
      <c r="O505" s="24"/>
      <c r="P505" s="19"/>
      <c r="Q505" s="19"/>
    </row>
    <row r="506" spans="1:17" s="8" customFormat="1" ht="14.25" customHeight="1">
      <c r="A506" s="27">
        <v>42298</v>
      </c>
      <c r="B506" s="25">
        <v>17</v>
      </c>
      <c r="C506" s="28">
        <v>1526.45</v>
      </c>
      <c r="D506" s="28">
        <v>0</v>
      </c>
      <c r="E506" s="28">
        <v>457.79</v>
      </c>
      <c r="F506" s="28">
        <v>1541.21</v>
      </c>
      <c r="G506" s="28">
        <v>68.81</v>
      </c>
      <c r="H506" s="29">
        <f t="shared" si="31"/>
        <v>1663.92</v>
      </c>
      <c r="I506" s="29">
        <f t="shared" si="28"/>
        <v>1663.92</v>
      </c>
      <c r="J506" s="29">
        <f t="shared" si="29"/>
        <v>1663.92</v>
      </c>
      <c r="K506" s="29">
        <f t="shared" si="30"/>
        <v>1663.92</v>
      </c>
      <c r="L506" s="29">
        <v>0</v>
      </c>
      <c r="M506" s="29">
        <v>478.43</v>
      </c>
      <c r="N506" s="23"/>
      <c r="O506" s="24"/>
      <c r="P506" s="19"/>
      <c r="Q506" s="19"/>
    </row>
    <row r="507" spans="1:17" s="8" customFormat="1" ht="14.25" customHeight="1">
      <c r="A507" s="27">
        <v>42298</v>
      </c>
      <c r="B507" s="25">
        <v>18</v>
      </c>
      <c r="C507" s="28">
        <v>1513.46</v>
      </c>
      <c r="D507" s="28">
        <v>0</v>
      </c>
      <c r="E507" s="28">
        <v>319.06</v>
      </c>
      <c r="F507" s="28">
        <v>1528.22</v>
      </c>
      <c r="G507" s="28">
        <v>68.22</v>
      </c>
      <c r="H507" s="29">
        <f t="shared" si="31"/>
        <v>1650.3400000000001</v>
      </c>
      <c r="I507" s="29">
        <f t="shared" si="28"/>
        <v>1650.3400000000001</v>
      </c>
      <c r="J507" s="29">
        <f t="shared" si="29"/>
        <v>1650.3400000000001</v>
      </c>
      <c r="K507" s="29">
        <f t="shared" si="30"/>
        <v>1650.3400000000001</v>
      </c>
      <c r="L507" s="29">
        <v>0</v>
      </c>
      <c r="M507" s="29">
        <v>333.44</v>
      </c>
      <c r="N507" s="23"/>
      <c r="O507" s="24"/>
      <c r="P507" s="19"/>
      <c r="Q507" s="19"/>
    </row>
    <row r="508" spans="1:17" s="8" customFormat="1" ht="14.25" customHeight="1">
      <c r="A508" s="27">
        <v>42298</v>
      </c>
      <c r="B508" s="25">
        <v>19</v>
      </c>
      <c r="C508" s="28">
        <v>1518.33</v>
      </c>
      <c r="D508" s="28">
        <v>0</v>
      </c>
      <c r="E508" s="28">
        <v>305.14</v>
      </c>
      <c r="F508" s="28">
        <v>1533.09</v>
      </c>
      <c r="G508" s="28">
        <v>68.44</v>
      </c>
      <c r="H508" s="29">
        <f t="shared" si="31"/>
        <v>1655.43</v>
      </c>
      <c r="I508" s="29">
        <f t="shared" si="28"/>
        <v>1655.43</v>
      </c>
      <c r="J508" s="29">
        <f t="shared" si="29"/>
        <v>1655.43</v>
      </c>
      <c r="K508" s="29">
        <f t="shared" si="30"/>
        <v>1655.43</v>
      </c>
      <c r="L508" s="29">
        <v>0</v>
      </c>
      <c r="M508" s="29">
        <v>318.9</v>
      </c>
      <c r="N508" s="23"/>
      <c r="O508" s="24"/>
      <c r="P508" s="19"/>
      <c r="Q508" s="19"/>
    </row>
    <row r="509" spans="1:17" s="8" customFormat="1" ht="14.25" customHeight="1">
      <c r="A509" s="27">
        <v>42298</v>
      </c>
      <c r="B509" s="25">
        <v>20</v>
      </c>
      <c r="C509" s="28">
        <v>1552.29</v>
      </c>
      <c r="D509" s="28">
        <v>0</v>
      </c>
      <c r="E509" s="28">
        <v>152.67</v>
      </c>
      <c r="F509" s="28">
        <v>1567.05</v>
      </c>
      <c r="G509" s="28">
        <v>69.97</v>
      </c>
      <c r="H509" s="29">
        <f t="shared" si="31"/>
        <v>1690.92</v>
      </c>
      <c r="I509" s="29">
        <f t="shared" si="28"/>
        <v>1690.92</v>
      </c>
      <c r="J509" s="29">
        <f t="shared" si="29"/>
        <v>1690.92</v>
      </c>
      <c r="K509" s="29">
        <f t="shared" si="30"/>
        <v>1690.92</v>
      </c>
      <c r="L509" s="29">
        <v>0</v>
      </c>
      <c r="M509" s="29">
        <v>159.55</v>
      </c>
      <c r="N509" s="23"/>
      <c r="O509" s="24"/>
      <c r="P509" s="19"/>
      <c r="Q509" s="19"/>
    </row>
    <row r="510" spans="1:17" s="8" customFormat="1" ht="14.25" customHeight="1">
      <c r="A510" s="27">
        <v>42298</v>
      </c>
      <c r="B510" s="25">
        <v>21</v>
      </c>
      <c r="C510" s="28">
        <v>1612.3</v>
      </c>
      <c r="D510" s="28">
        <v>0</v>
      </c>
      <c r="E510" s="28">
        <v>227.25</v>
      </c>
      <c r="F510" s="28">
        <v>1627.06</v>
      </c>
      <c r="G510" s="28">
        <v>72.68</v>
      </c>
      <c r="H510" s="29">
        <f t="shared" si="31"/>
        <v>1753.64</v>
      </c>
      <c r="I510" s="29">
        <f t="shared" si="28"/>
        <v>1753.64</v>
      </c>
      <c r="J510" s="29">
        <f t="shared" si="29"/>
        <v>1753.64</v>
      </c>
      <c r="K510" s="29">
        <f t="shared" si="30"/>
        <v>1753.64</v>
      </c>
      <c r="L510" s="29">
        <v>0</v>
      </c>
      <c r="M510" s="29">
        <v>237.49</v>
      </c>
      <c r="N510" s="23"/>
      <c r="O510" s="24"/>
      <c r="P510" s="19"/>
      <c r="Q510" s="19"/>
    </row>
    <row r="511" spans="1:17" s="8" customFormat="1" ht="14.25" customHeight="1">
      <c r="A511" s="27">
        <v>42298</v>
      </c>
      <c r="B511" s="25">
        <v>22</v>
      </c>
      <c r="C511" s="28">
        <v>1508.09</v>
      </c>
      <c r="D511" s="28">
        <v>0</v>
      </c>
      <c r="E511" s="28">
        <v>279.33</v>
      </c>
      <c r="F511" s="28">
        <v>1522.85</v>
      </c>
      <c r="G511" s="28">
        <v>67.98</v>
      </c>
      <c r="H511" s="29">
        <f t="shared" si="31"/>
        <v>1644.73</v>
      </c>
      <c r="I511" s="29">
        <f t="shared" si="28"/>
        <v>1644.73</v>
      </c>
      <c r="J511" s="29">
        <f t="shared" si="29"/>
        <v>1644.73</v>
      </c>
      <c r="K511" s="29">
        <f t="shared" si="30"/>
        <v>1644.73</v>
      </c>
      <c r="L511" s="29">
        <v>0</v>
      </c>
      <c r="M511" s="29">
        <v>291.92</v>
      </c>
      <c r="N511" s="23"/>
      <c r="O511" s="24"/>
      <c r="P511" s="19"/>
      <c r="Q511" s="19"/>
    </row>
    <row r="512" spans="1:17" s="8" customFormat="1" ht="14.25" customHeight="1">
      <c r="A512" s="27">
        <v>42298</v>
      </c>
      <c r="B512" s="25">
        <v>23</v>
      </c>
      <c r="C512" s="28">
        <v>1289.7</v>
      </c>
      <c r="D512" s="28">
        <v>0</v>
      </c>
      <c r="E512" s="28">
        <v>212.87</v>
      </c>
      <c r="F512" s="28">
        <v>1304.46</v>
      </c>
      <c r="G512" s="28">
        <v>58.14</v>
      </c>
      <c r="H512" s="29">
        <f t="shared" si="31"/>
        <v>1416.5000000000002</v>
      </c>
      <c r="I512" s="29">
        <f t="shared" si="28"/>
        <v>1416.5000000000002</v>
      </c>
      <c r="J512" s="29">
        <f t="shared" si="29"/>
        <v>1416.5000000000002</v>
      </c>
      <c r="K512" s="29">
        <f t="shared" si="30"/>
        <v>1416.5000000000002</v>
      </c>
      <c r="L512" s="29">
        <v>0</v>
      </c>
      <c r="M512" s="29">
        <v>222.47</v>
      </c>
      <c r="N512" s="23"/>
      <c r="O512" s="24"/>
      <c r="P512" s="19"/>
      <c r="Q512" s="19"/>
    </row>
    <row r="513" spans="1:17" s="8" customFormat="1" ht="14.25" customHeight="1">
      <c r="A513" s="27">
        <v>42299</v>
      </c>
      <c r="B513" s="25">
        <v>0</v>
      </c>
      <c r="C513" s="28">
        <v>1103.9</v>
      </c>
      <c r="D513" s="28">
        <v>0</v>
      </c>
      <c r="E513" s="28">
        <v>226.74</v>
      </c>
      <c r="F513" s="28">
        <v>1118.66</v>
      </c>
      <c r="G513" s="28">
        <v>49.76</v>
      </c>
      <c r="H513" s="29">
        <f t="shared" si="31"/>
        <v>1222.3200000000002</v>
      </c>
      <c r="I513" s="29">
        <f t="shared" si="28"/>
        <v>1222.3200000000002</v>
      </c>
      <c r="J513" s="29">
        <f t="shared" si="29"/>
        <v>1222.3200000000002</v>
      </c>
      <c r="K513" s="29">
        <f t="shared" si="30"/>
        <v>1222.3200000000002</v>
      </c>
      <c r="L513" s="29">
        <v>0</v>
      </c>
      <c r="M513" s="29">
        <v>236.96</v>
      </c>
      <c r="N513" s="23"/>
      <c r="O513" s="24"/>
      <c r="P513" s="19"/>
      <c r="Q513" s="19"/>
    </row>
    <row r="514" spans="1:17" s="8" customFormat="1" ht="14.25" customHeight="1">
      <c r="A514" s="27">
        <v>42299</v>
      </c>
      <c r="B514" s="25">
        <v>1</v>
      </c>
      <c r="C514" s="28">
        <v>996.63</v>
      </c>
      <c r="D514" s="28">
        <v>0</v>
      </c>
      <c r="E514" s="28">
        <v>127.55</v>
      </c>
      <c r="F514" s="28">
        <v>1011.39</v>
      </c>
      <c r="G514" s="28">
        <v>44.93</v>
      </c>
      <c r="H514" s="29">
        <f t="shared" si="31"/>
        <v>1110.22</v>
      </c>
      <c r="I514" s="29">
        <f t="shared" si="28"/>
        <v>1110.22</v>
      </c>
      <c r="J514" s="29">
        <f t="shared" si="29"/>
        <v>1110.22</v>
      </c>
      <c r="K514" s="29">
        <f t="shared" si="30"/>
        <v>1110.22</v>
      </c>
      <c r="L514" s="29">
        <v>0</v>
      </c>
      <c r="M514" s="29">
        <v>133.3</v>
      </c>
      <c r="N514" s="23"/>
      <c r="O514" s="24"/>
      <c r="P514" s="19"/>
      <c r="Q514" s="19"/>
    </row>
    <row r="515" spans="1:17" s="8" customFormat="1" ht="14.25" customHeight="1">
      <c r="A515" s="27">
        <v>42299</v>
      </c>
      <c r="B515" s="25">
        <v>2</v>
      </c>
      <c r="C515" s="28">
        <v>980.64</v>
      </c>
      <c r="D515" s="28">
        <v>0</v>
      </c>
      <c r="E515" s="28">
        <v>151.24</v>
      </c>
      <c r="F515" s="28">
        <v>995.4</v>
      </c>
      <c r="G515" s="28">
        <v>44.21</v>
      </c>
      <c r="H515" s="29">
        <f t="shared" si="31"/>
        <v>1093.51</v>
      </c>
      <c r="I515" s="29">
        <f t="shared" si="28"/>
        <v>1093.51</v>
      </c>
      <c r="J515" s="29">
        <f t="shared" si="29"/>
        <v>1093.51</v>
      </c>
      <c r="K515" s="29">
        <f t="shared" si="30"/>
        <v>1093.51</v>
      </c>
      <c r="L515" s="29">
        <v>0</v>
      </c>
      <c r="M515" s="29">
        <v>158.06</v>
      </c>
      <c r="N515" s="23"/>
      <c r="O515" s="24"/>
      <c r="P515" s="19"/>
      <c r="Q515" s="19"/>
    </row>
    <row r="516" spans="1:17" s="8" customFormat="1" ht="14.25" customHeight="1">
      <c r="A516" s="27">
        <v>42299</v>
      </c>
      <c r="B516" s="25">
        <v>3</v>
      </c>
      <c r="C516" s="28">
        <v>979.73</v>
      </c>
      <c r="D516" s="28">
        <v>0</v>
      </c>
      <c r="E516" s="28">
        <v>162.03</v>
      </c>
      <c r="F516" s="28">
        <v>994.49</v>
      </c>
      <c r="G516" s="28">
        <v>44.16</v>
      </c>
      <c r="H516" s="29">
        <f t="shared" si="31"/>
        <v>1092.55</v>
      </c>
      <c r="I516" s="29">
        <f t="shared" si="28"/>
        <v>1092.55</v>
      </c>
      <c r="J516" s="29">
        <f t="shared" si="29"/>
        <v>1092.55</v>
      </c>
      <c r="K516" s="29">
        <f t="shared" si="30"/>
        <v>1092.55</v>
      </c>
      <c r="L516" s="29">
        <v>0</v>
      </c>
      <c r="M516" s="29">
        <v>169.33</v>
      </c>
      <c r="N516" s="23"/>
      <c r="O516" s="24"/>
      <c r="P516" s="19"/>
      <c r="Q516" s="19"/>
    </row>
    <row r="517" spans="1:17" s="8" customFormat="1" ht="14.25" customHeight="1">
      <c r="A517" s="27">
        <v>42299</v>
      </c>
      <c r="B517" s="25">
        <v>4</v>
      </c>
      <c r="C517" s="28">
        <v>844.37</v>
      </c>
      <c r="D517" s="28">
        <v>0</v>
      </c>
      <c r="E517" s="28">
        <v>74.77</v>
      </c>
      <c r="F517" s="28">
        <v>859.13</v>
      </c>
      <c r="G517" s="28">
        <v>38.06</v>
      </c>
      <c r="H517" s="29">
        <f t="shared" si="31"/>
        <v>951.09</v>
      </c>
      <c r="I517" s="29">
        <f t="shared" si="28"/>
        <v>951.09</v>
      </c>
      <c r="J517" s="29">
        <f t="shared" si="29"/>
        <v>951.09</v>
      </c>
      <c r="K517" s="29">
        <f t="shared" si="30"/>
        <v>951.09</v>
      </c>
      <c r="L517" s="29">
        <v>0</v>
      </c>
      <c r="M517" s="29">
        <v>78.14</v>
      </c>
      <c r="N517" s="23"/>
      <c r="O517" s="24"/>
      <c r="P517" s="19"/>
      <c r="Q517" s="19"/>
    </row>
    <row r="518" spans="1:17" s="8" customFormat="1" ht="14.25" customHeight="1">
      <c r="A518" s="27">
        <v>42299</v>
      </c>
      <c r="B518" s="25">
        <v>5</v>
      </c>
      <c r="C518" s="28">
        <v>843.48</v>
      </c>
      <c r="D518" s="28">
        <v>0</v>
      </c>
      <c r="E518" s="28">
        <v>7.9</v>
      </c>
      <c r="F518" s="28">
        <v>858.24</v>
      </c>
      <c r="G518" s="28">
        <v>38.02</v>
      </c>
      <c r="H518" s="29">
        <f t="shared" si="31"/>
        <v>950.16</v>
      </c>
      <c r="I518" s="29">
        <f t="shared" si="28"/>
        <v>950.16</v>
      </c>
      <c r="J518" s="29">
        <f t="shared" si="29"/>
        <v>950.16</v>
      </c>
      <c r="K518" s="29">
        <f t="shared" si="30"/>
        <v>950.16</v>
      </c>
      <c r="L518" s="29">
        <v>0</v>
      </c>
      <c r="M518" s="29">
        <v>8.26</v>
      </c>
      <c r="N518" s="23"/>
      <c r="O518" s="24"/>
      <c r="P518" s="19"/>
      <c r="Q518" s="19"/>
    </row>
    <row r="519" spans="1:17" s="8" customFormat="1" ht="14.25" customHeight="1">
      <c r="A519" s="27">
        <v>42299</v>
      </c>
      <c r="B519" s="25">
        <v>6</v>
      </c>
      <c r="C519" s="28">
        <v>900.87</v>
      </c>
      <c r="D519" s="28">
        <v>24.33</v>
      </c>
      <c r="E519" s="28">
        <v>0</v>
      </c>
      <c r="F519" s="28">
        <v>915.63</v>
      </c>
      <c r="G519" s="28">
        <v>40.61</v>
      </c>
      <c r="H519" s="29">
        <f t="shared" si="31"/>
        <v>1010.14</v>
      </c>
      <c r="I519" s="29">
        <f t="shared" si="28"/>
        <v>1010.14</v>
      </c>
      <c r="J519" s="29">
        <f t="shared" si="29"/>
        <v>1010.14</v>
      </c>
      <c r="K519" s="29">
        <f t="shared" si="30"/>
        <v>1010.14</v>
      </c>
      <c r="L519" s="29">
        <v>25.43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42299</v>
      </c>
      <c r="B520" s="25">
        <v>7</v>
      </c>
      <c r="C520" s="28">
        <v>998.25</v>
      </c>
      <c r="D520" s="28">
        <v>107.99</v>
      </c>
      <c r="E520" s="28">
        <v>0</v>
      </c>
      <c r="F520" s="28">
        <v>1013.01</v>
      </c>
      <c r="G520" s="28">
        <v>45</v>
      </c>
      <c r="H520" s="29">
        <f t="shared" si="31"/>
        <v>1111.91</v>
      </c>
      <c r="I520" s="29">
        <f t="shared" si="28"/>
        <v>1111.91</v>
      </c>
      <c r="J520" s="29">
        <f t="shared" si="29"/>
        <v>1111.91</v>
      </c>
      <c r="K520" s="29">
        <f t="shared" si="30"/>
        <v>1111.91</v>
      </c>
      <c r="L520" s="29">
        <v>112.86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42299</v>
      </c>
      <c r="B521" s="25">
        <v>8</v>
      </c>
      <c r="C521" s="28">
        <v>1478.3</v>
      </c>
      <c r="D521" s="28">
        <v>0</v>
      </c>
      <c r="E521" s="28">
        <v>126.28</v>
      </c>
      <c r="F521" s="28">
        <v>1493.06</v>
      </c>
      <c r="G521" s="28">
        <v>66.64</v>
      </c>
      <c r="H521" s="29">
        <f t="shared" si="31"/>
        <v>1613.6000000000001</v>
      </c>
      <c r="I521" s="29">
        <f aca="true" t="shared" si="32" ref="I521:I584">SUM($C521,$G521,S$4,S$6)</f>
        <v>1613.6000000000001</v>
      </c>
      <c r="J521" s="29">
        <f aca="true" t="shared" si="33" ref="J521:J584">SUM($C521,$G521,T$4,T$6)</f>
        <v>1613.6000000000001</v>
      </c>
      <c r="K521" s="29">
        <f aca="true" t="shared" si="34" ref="K521:K584">SUM($C521,$G521,U$4,U$6)</f>
        <v>1613.6000000000001</v>
      </c>
      <c r="L521" s="29">
        <v>0</v>
      </c>
      <c r="M521" s="29">
        <v>131.97</v>
      </c>
      <c r="N521" s="23"/>
      <c r="O521" s="24"/>
      <c r="P521" s="19"/>
      <c r="Q521" s="19"/>
    </row>
    <row r="522" spans="1:17" s="8" customFormat="1" ht="14.25" customHeight="1">
      <c r="A522" s="27">
        <v>42299</v>
      </c>
      <c r="B522" s="25">
        <v>9</v>
      </c>
      <c r="C522" s="28">
        <v>1498.32</v>
      </c>
      <c r="D522" s="28">
        <v>0</v>
      </c>
      <c r="E522" s="28">
        <v>53.51</v>
      </c>
      <c r="F522" s="28">
        <v>1513.08</v>
      </c>
      <c r="G522" s="28">
        <v>67.54</v>
      </c>
      <c r="H522" s="29">
        <f aca="true" t="shared" si="35" ref="H522:H585">SUM($C522,$G522,R$4,R$6)</f>
        <v>1634.52</v>
      </c>
      <c r="I522" s="29">
        <f t="shared" si="32"/>
        <v>1634.52</v>
      </c>
      <c r="J522" s="29">
        <f t="shared" si="33"/>
        <v>1634.52</v>
      </c>
      <c r="K522" s="29">
        <f t="shared" si="34"/>
        <v>1634.52</v>
      </c>
      <c r="L522" s="29">
        <v>0</v>
      </c>
      <c r="M522" s="29">
        <v>55.92</v>
      </c>
      <c r="N522" s="23"/>
      <c r="O522" s="24"/>
      <c r="P522" s="19"/>
      <c r="Q522" s="19"/>
    </row>
    <row r="523" spans="1:17" s="8" customFormat="1" ht="14.25" customHeight="1">
      <c r="A523" s="27">
        <v>42299</v>
      </c>
      <c r="B523" s="25">
        <v>10</v>
      </c>
      <c r="C523" s="28">
        <v>1503.01</v>
      </c>
      <c r="D523" s="28">
        <v>0</v>
      </c>
      <c r="E523" s="28">
        <v>69.08</v>
      </c>
      <c r="F523" s="28">
        <v>1517.77</v>
      </c>
      <c r="G523" s="28">
        <v>67.75</v>
      </c>
      <c r="H523" s="29">
        <f t="shared" si="35"/>
        <v>1639.42</v>
      </c>
      <c r="I523" s="29">
        <f t="shared" si="32"/>
        <v>1639.42</v>
      </c>
      <c r="J523" s="29">
        <f t="shared" si="33"/>
        <v>1639.42</v>
      </c>
      <c r="K523" s="29">
        <f t="shared" si="34"/>
        <v>1639.42</v>
      </c>
      <c r="L523" s="29">
        <v>0</v>
      </c>
      <c r="M523" s="29">
        <v>72.19</v>
      </c>
      <c r="N523" s="23"/>
      <c r="O523" s="24"/>
      <c r="P523" s="19"/>
      <c r="Q523" s="19"/>
    </row>
    <row r="524" spans="1:17" s="8" customFormat="1" ht="14.25" customHeight="1">
      <c r="A524" s="27">
        <v>42299</v>
      </c>
      <c r="B524" s="25">
        <v>11</v>
      </c>
      <c r="C524" s="28">
        <v>1501.59</v>
      </c>
      <c r="D524" s="28">
        <v>0</v>
      </c>
      <c r="E524" s="28">
        <v>64.67</v>
      </c>
      <c r="F524" s="28">
        <v>1516.35</v>
      </c>
      <c r="G524" s="28">
        <v>67.69</v>
      </c>
      <c r="H524" s="29">
        <f t="shared" si="35"/>
        <v>1637.94</v>
      </c>
      <c r="I524" s="29">
        <f t="shared" si="32"/>
        <v>1637.94</v>
      </c>
      <c r="J524" s="29">
        <f t="shared" si="33"/>
        <v>1637.94</v>
      </c>
      <c r="K524" s="29">
        <f t="shared" si="34"/>
        <v>1637.94</v>
      </c>
      <c r="L524" s="29">
        <v>0</v>
      </c>
      <c r="M524" s="29">
        <v>67.59</v>
      </c>
      <c r="N524" s="23"/>
      <c r="O524" s="24"/>
      <c r="P524" s="19"/>
      <c r="Q524" s="19"/>
    </row>
    <row r="525" spans="1:17" s="8" customFormat="1" ht="14.25" customHeight="1">
      <c r="A525" s="27">
        <v>42299</v>
      </c>
      <c r="B525" s="25">
        <v>12</v>
      </c>
      <c r="C525" s="28">
        <v>1497.74</v>
      </c>
      <c r="D525" s="28">
        <v>0</v>
      </c>
      <c r="E525" s="28">
        <v>64.52</v>
      </c>
      <c r="F525" s="28">
        <v>1512.5</v>
      </c>
      <c r="G525" s="28">
        <v>67.52</v>
      </c>
      <c r="H525" s="29">
        <f t="shared" si="35"/>
        <v>1633.92</v>
      </c>
      <c r="I525" s="29">
        <f t="shared" si="32"/>
        <v>1633.92</v>
      </c>
      <c r="J525" s="29">
        <f t="shared" si="33"/>
        <v>1633.92</v>
      </c>
      <c r="K525" s="29">
        <f t="shared" si="34"/>
        <v>1633.92</v>
      </c>
      <c r="L525" s="29">
        <v>0</v>
      </c>
      <c r="M525" s="29">
        <v>67.43</v>
      </c>
      <c r="N525" s="23"/>
      <c r="O525" s="24"/>
      <c r="P525" s="19"/>
      <c r="Q525" s="19"/>
    </row>
    <row r="526" spans="1:17" s="8" customFormat="1" ht="14.25" customHeight="1">
      <c r="A526" s="27">
        <v>42299</v>
      </c>
      <c r="B526" s="25">
        <v>13</v>
      </c>
      <c r="C526" s="28">
        <v>1496.46</v>
      </c>
      <c r="D526" s="28">
        <v>0</v>
      </c>
      <c r="E526" s="28">
        <v>54.32</v>
      </c>
      <c r="F526" s="28">
        <v>1511.22</v>
      </c>
      <c r="G526" s="28">
        <v>67.46</v>
      </c>
      <c r="H526" s="29">
        <f t="shared" si="35"/>
        <v>1632.5800000000002</v>
      </c>
      <c r="I526" s="29">
        <f t="shared" si="32"/>
        <v>1632.5800000000002</v>
      </c>
      <c r="J526" s="29">
        <f t="shared" si="33"/>
        <v>1632.5800000000002</v>
      </c>
      <c r="K526" s="29">
        <f t="shared" si="34"/>
        <v>1632.5800000000002</v>
      </c>
      <c r="L526" s="29">
        <v>0</v>
      </c>
      <c r="M526" s="29">
        <v>56.77</v>
      </c>
      <c r="N526" s="23"/>
      <c r="O526" s="24"/>
      <c r="P526" s="19"/>
      <c r="Q526" s="19"/>
    </row>
    <row r="527" spans="1:17" s="8" customFormat="1" ht="14.25" customHeight="1">
      <c r="A527" s="27">
        <v>42299</v>
      </c>
      <c r="B527" s="25">
        <v>14</v>
      </c>
      <c r="C527" s="28">
        <v>1495.72</v>
      </c>
      <c r="D527" s="28">
        <v>0</v>
      </c>
      <c r="E527" s="28">
        <v>77.32</v>
      </c>
      <c r="F527" s="28">
        <v>1510.48</v>
      </c>
      <c r="G527" s="28">
        <v>67.42</v>
      </c>
      <c r="H527" s="29">
        <f t="shared" si="35"/>
        <v>1631.8000000000002</v>
      </c>
      <c r="I527" s="29">
        <f t="shared" si="32"/>
        <v>1631.8000000000002</v>
      </c>
      <c r="J527" s="29">
        <f t="shared" si="33"/>
        <v>1631.8000000000002</v>
      </c>
      <c r="K527" s="29">
        <f t="shared" si="34"/>
        <v>1631.8000000000002</v>
      </c>
      <c r="L527" s="29">
        <v>0</v>
      </c>
      <c r="M527" s="29">
        <v>80.81</v>
      </c>
      <c r="N527" s="23"/>
      <c r="O527" s="24"/>
      <c r="P527" s="19"/>
      <c r="Q527" s="19"/>
    </row>
    <row r="528" spans="1:17" s="8" customFormat="1" ht="14.25" customHeight="1">
      <c r="A528" s="27">
        <v>42299</v>
      </c>
      <c r="B528" s="25">
        <v>15</v>
      </c>
      <c r="C528" s="28">
        <v>1496.2</v>
      </c>
      <c r="D528" s="28">
        <v>0</v>
      </c>
      <c r="E528" s="28">
        <v>74.61</v>
      </c>
      <c r="F528" s="28">
        <v>1510.96</v>
      </c>
      <c r="G528" s="28">
        <v>67.45</v>
      </c>
      <c r="H528" s="29">
        <f t="shared" si="35"/>
        <v>1632.3100000000002</v>
      </c>
      <c r="I528" s="29">
        <f t="shared" si="32"/>
        <v>1632.3100000000002</v>
      </c>
      <c r="J528" s="29">
        <f t="shared" si="33"/>
        <v>1632.3100000000002</v>
      </c>
      <c r="K528" s="29">
        <f t="shared" si="34"/>
        <v>1632.3100000000002</v>
      </c>
      <c r="L528" s="29">
        <v>0</v>
      </c>
      <c r="M528" s="29">
        <v>77.97</v>
      </c>
      <c r="N528" s="23"/>
      <c r="O528" s="24"/>
      <c r="P528" s="19"/>
      <c r="Q528" s="19"/>
    </row>
    <row r="529" spans="1:17" s="8" customFormat="1" ht="14.25" customHeight="1">
      <c r="A529" s="27">
        <v>42299</v>
      </c>
      <c r="B529" s="25">
        <v>16</v>
      </c>
      <c r="C529" s="28">
        <v>1492.36</v>
      </c>
      <c r="D529" s="28">
        <v>0</v>
      </c>
      <c r="E529" s="28">
        <v>131.18</v>
      </c>
      <c r="F529" s="28">
        <v>1507.12</v>
      </c>
      <c r="G529" s="28">
        <v>67.27</v>
      </c>
      <c r="H529" s="29">
        <f t="shared" si="35"/>
        <v>1628.29</v>
      </c>
      <c r="I529" s="29">
        <f t="shared" si="32"/>
        <v>1628.29</v>
      </c>
      <c r="J529" s="29">
        <f t="shared" si="33"/>
        <v>1628.29</v>
      </c>
      <c r="K529" s="29">
        <f t="shared" si="34"/>
        <v>1628.29</v>
      </c>
      <c r="L529" s="29">
        <v>0</v>
      </c>
      <c r="M529" s="29">
        <v>137.09</v>
      </c>
      <c r="N529" s="23"/>
      <c r="O529" s="24"/>
      <c r="P529" s="19"/>
      <c r="Q529" s="19"/>
    </row>
    <row r="530" spans="1:17" s="8" customFormat="1" ht="14.25" customHeight="1">
      <c r="A530" s="27">
        <v>42299</v>
      </c>
      <c r="B530" s="25">
        <v>17</v>
      </c>
      <c r="C530" s="28">
        <v>1500.01</v>
      </c>
      <c r="D530" s="28">
        <v>0</v>
      </c>
      <c r="E530" s="28">
        <v>88.07</v>
      </c>
      <c r="F530" s="28">
        <v>1514.77</v>
      </c>
      <c r="G530" s="28">
        <v>67.62</v>
      </c>
      <c r="H530" s="29">
        <f t="shared" si="35"/>
        <v>1636.2900000000002</v>
      </c>
      <c r="I530" s="29">
        <f t="shared" si="32"/>
        <v>1636.2900000000002</v>
      </c>
      <c r="J530" s="29">
        <f t="shared" si="33"/>
        <v>1636.2900000000002</v>
      </c>
      <c r="K530" s="29">
        <f t="shared" si="34"/>
        <v>1636.2900000000002</v>
      </c>
      <c r="L530" s="29">
        <v>0</v>
      </c>
      <c r="M530" s="29">
        <v>92.04</v>
      </c>
      <c r="N530" s="23"/>
      <c r="O530" s="24"/>
      <c r="P530" s="19"/>
      <c r="Q530" s="19"/>
    </row>
    <row r="531" spans="1:17" s="8" customFormat="1" ht="14.25" customHeight="1">
      <c r="A531" s="27">
        <v>42299</v>
      </c>
      <c r="B531" s="25">
        <v>18</v>
      </c>
      <c r="C531" s="28">
        <v>1496.53</v>
      </c>
      <c r="D531" s="28">
        <v>0</v>
      </c>
      <c r="E531" s="28">
        <v>217.35</v>
      </c>
      <c r="F531" s="28">
        <v>1511.29</v>
      </c>
      <c r="G531" s="28">
        <v>67.46</v>
      </c>
      <c r="H531" s="29">
        <f t="shared" si="35"/>
        <v>1632.65</v>
      </c>
      <c r="I531" s="29">
        <f t="shared" si="32"/>
        <v>1632.65</v>
      </c>
      <c r="J531" s="29">
        <f t="shared" si="33"/>
        <v>1632.65</v>
      </c>
      <c r="K531" s="29">
        <f t="shared" si="34"/>
        <v>1632.65</v>
      </c>
      <c r="L531" s="29">
        <v>0</v>
      </c>
      <c r="M531" s="29">
        <v>227.15</v>
      </c>
      <c r="N531" s="23"/>
      <c r="O531" s="24"/>
      <c r="P531" s="19"/>
      <c r="Q531" s="19"/>
    </row>
    <row r="532" spans="1:17" s="8" customFormat="1" ht="14.25" customHeight="1">
      <c r="A532" s="27">
        <v>42299</v>
      </c>
      <c r="B532" s="25">
        <v>19</v>
      </c>
      <c r="C532" s="28">
        <v>1494.43</v>
      </c>
      <c r="D532" s="28">
        <v>0</v>
      </c>
      <c r="E532" s="28">
        <v>126.59</v>
      </c>
      <c r="F532" s="28">
        <v>1509.19</v>
      </c>
      <c r="G532" s="28">
        <v>67.37</v>
      </c>
      <c r="H532" s="29">
        <f t="shared" si="35"/>
        <v>1630.4600000000003</v>
      </c>
      <c r="I532" s="29">
        <f t="shared" si="32"/>
        <v>1630.4600000000003</v>
      </c>
      <c r="J532" s="29">
        <f t="shared" si="33"/>
        <v>1630.4600000000003</v>
      </c>
      <c r="K532" s="29">
        <f t="shared" si="34"/>
        <v>1630.4600000000003</v>
      </c>
      <c r="L532" s="29">
        <v>0</v>
      </c>
      <c r="M532" s="29">
        <v>132.3</v>
      </c>
      <c r="N532" s="23"/>
      <c r="O532" s="24"/>
      <c r="P532" s="19"/>
      <c r="Q532" s="19"/>
    </row>
    <row r="533" spans="1:17" s="8" customFormat="1" ht="14.25" customHeight="1">
      <c r="A533" s="27">
        <v>42299</v>
      </c>
      <c r="B533" s="25">
        <v>20</v>
      </c>
      <c r="C533" s="28">
        <v>1502.19</v>
      </c>
      <c r="D533" s="28">
        <v>0</v>
      </c>
      <c r="E533" s="28">
        <v>286.26</v>
      </c>
      <c r="F533" s="28">
        <v>1516.95</v>
      </c>
      <c r="G533" s="28">
        <v>67.72</v>
      </c>
      <c r="H533" s="29">
        <f t="shared" si="35"/>
        <v>1638.5700000000002</v>
      </c>
      <c r="I533" s="29">
        <f t="shared" si="32"/>
        <v>1638.5700000000002</v>
      </c>
      <c r="J533" s="29">
        <f t="shared" si="33"/>
        <v>1638.5700000000002</v>
      </c>
      <c r="K533" s="29">
        <f t="shared" si="34"/>
        <v>1638.5700000000002</v>
      </c>
      <c r="L533" s="29">
        <v>0</v>
      </c>
      <c r="M533" s="29">
        <v>299.16</v>
      </c>
      <c r="N533" s="23"/>
      <c r="O533" s="24"/>
      <c r="P533" s="19"/>
      <c r="Q533" s="19"/>
    </row>
    <row r="534" spans="1:17" s="8" customFormat="1" ht="14.25" customHeight="1">
      <c r="A534" s="27">
        <v>42299</v>
      </c>
      <c r="B534" s="25">
        <v>21</v>
      </c>
      <c r="C534" s="28">
        <v>1643.23</v>
      </c>
      <c r="D534" s="28">
        <v>0</v>
      </c>
      <c r="E534" s="28">
        <v>455.68</v>
      </c>
      <c r="F534" s="28">
        <v>1657.99</v>
      </c>
      <c r="G534" s="28">
        <v>74.07</v>
      </c>
      <c r="H534" s="29">
        <f t="shared" si="35"/>
        <v>1785.96</v>
      </c>
      <c r="I534" s="29">
        <f t="shared" si="32"/>
        <v>1785.96</v>
      </c>
      <c r="J534" s="29">
        <f t="shared" si="33"/>
        <v>1785.96</v>
      </c>
      <c r="K534" s="29">
        <f t="shared" si="34"/>
        <v>1785.96</v>
      </c>
      <c r="L534" s="29">
        <v>0</v>
      </c>
      <c r="M534" s="29">
        <v>476.22</v>
      </c>
      <c r="N534" s="23"/>
      <c r="O534" s="24"/>
      <c r="P534" s="19"/>
      <c r="Q534" s="19"/>
    </row>
    <row r="535" spans="1:17" s="8" customFormat="1" ht="14.25" customHeight="1">
      <c r="A535" s="27">
        <v>42299</v>
      </c>
      <c r="B535" s="25">
        <v>22</v>
      </c>
      <c r="C535" s="28">
        <v>1494.53</v>
      </c>
      <c r="D535" s="28">
        <v>0</v>
      </c>
      <c r="E535" s="28">
        <v>250.97</v>
      </c>
      <c r="F535" s="28">
        <v>1509.29</v>
      </c>
      <c r="G535" s="28">
        <v>67.37</v>
      </c>
      <c r="H535" s="29">
        <f t="shared" si="35"/>
        <v>1630.5600000000002</v>
      </c>
      <c r="I535" s="29">
        <f t="shared" si="32"/>
        <v>1630.5600000000002</v>
      </c>
      <c r="J535" s="29">
        <f t="shared" si="33"/>
        <v>1630.5600000000002</v>
      </c>
      <c r="K535" s="29">
        <f t="shared" si="34"/>
        <v>1630.5600000000002</v>
      </c>
      <c r="L535" s="29">
        <v>0</v>
      </c>
      <c r="M535" s="29">
        <v>262.28</v>
      </c>
      <c r="N535" s="23"/>
      <c r="O535" s="24"/>
      <c r="P535" s="19"/>
      <c r="Q535" s="19"/>
    </row>
    <row r="536" spans="1:17" s="8" customFormat="1" ht="14.25" customHeight="1">
      <c r="A536" s="27">
        <v>42299</v>
      </c>
      <c r="B536" s="25">
        <v>23</v>
      </c>
      <c r="C536" s="28">
        <v>1477.07</v>
      </c>
      <c r="D536" s="28">
        <v>0</v>
      </c>
      <c r="E536" s="28">
        <v>550.02</v>
      </c>
      <c r="F536" s="28">
        <v>1491.83</v>
      </c>
      <c r="G536" s="28">
        <v>66.58</v>
      </c>
      <c r="H536" s="29">
        <f t="shared" si="35"/>
        <v>1612.31</v>
      </c>
      <c r="I536" s="29">
        <f t="shared" si="32"/>
        <v>1612.31</v>
      </c>
      <c r="J536" s="29">
        <f t="shared" si="33"/>
        <v>1612.31</v>
      </c>
      <c r="K536" s="29">
        <f t="shared" si="34"/>
        <v>1612.31</v>
      </c>
      <c r="L536" s="29">
        <v>0</v>
      </c>
      <c r="M536" s="29">
        <v>574.81</v>
      </c>
      <c r="N536" s="23"/>
      <c r="O536" s="24"/>
      <c r="P536" s="19"/>
      <c r="Q536" s="19"/>
    </row>
    <row r="537" spans="1:17" s="8" customFormat="1" ht="14.25" customHeight="1">
      <c r="A537" s="27">
        <v>42300</v>
      </c>
      <c r="B537" s="25">
        <v>0</v>
      </c>
      <c r="C537" s="28">
        <v>1100.25</v>
      </c>
      <c r="D537" s="28">
        <v>0</v>
      </c>
      <c r="E537" s="28">
        <v>129.07</v>
      </c>
      <c r="F537" s="28">
        <v>1115.01</v>
      </c>
      <c r="G537" s="28">
        <v>49.6</v>
      </c>
      <c r="H537" s="29">
        <f t="shared" si="35"/>
        <v>1218.51</v>
      </c>
      <c r="I537" s="29">
        <f t="shared" si="32"/>
        <v>1218.51</v>
      </c>
      <c r="J537" s="29">
        <f t="shared" si="33"/>
        <v>1218.51</v>
      </c>
      <c r="K537" s="29">
        <f t="shared" si="34"/>
        <v>1218.51</v>
      </c>
      <c r="L537" s="29">
        <v>0</v>
      </c>
      <c r="M537" s="29">
        <v>134.89</v>
      </c>
      <c r="N537" s="23"/>
      <c r="O537" s="24"/>
      <c r="P537" s="19"/>
      <c r="Q537" s="19"/>
    </row>
    <row r="538" spans="1:17" s="8" customFormat="1" ht="14.25" customHeight="1">
      <c r="A538" s="27">
        <v>42300</v>
      </c>
      <c r="B538" s="25">
        <v>1</v>
      </c>
      <c r="C538" s="28">
        <v>954.5</v>
      </c>
      <c r="D538" s="28">
        <v>0</v>
      </c>
      <c r="E538" s="28">
        <v>70.97</v>
      </c>
      <c r="F538" s="28">
        <v>969.26</v>
      </c>
      <c r="G538" s="28">
        <v>43.03</v>
      </c>
      <c r="H538" s="29">
        <f t="shared" si="35"/>
        <v>1066.19</v>
      </c>
      <c r="I538" s="29">
        <f t="shared" si="32"/>
        <v>1066.19</v>
      </c>
      <c r="J538" s="29">
        <f t="shared" si="33"/>
        <v>1066.19</v>
      </c>
      <c r="K538" s="29">
        <f t="shared" si="34"/>
        <v>1066.19</v>
      </c>
      <c r="L538" s="29">
        <v>0</v>
      </c>
      <c r="M538" s="29">
        <v>74.17</v>
      </c>
      <c r="N538" s="23"/>
      <c r="O538" s="24"/>
      <c r="P538" s="19"/>
      <c r="Q538" s="19"/>
    </row>
    <row r="539" spans="1:17" s="8" customFormat="1" ht="14.25" customHeight="1">
      <c r="A539" s="27">
        <v>42300</v>
      </c>
      <c r="B539" s="25">
        <v>2</v>
      </c>
      <c r="C539" s="28">
        <v>864.88</v>
      </c>
      <c r="D539" s="28">
        <v>0</v>
      </c>
      <c r="E539" s="28">
        <v>55.61</v>
      </c>
      <c r="F539" s="28">
        <v>879.64</v>
      </c>
      <c r="G539" s="28">
        <v>38.99</v>
      </c>
      <c r="H539" s="29">
        <f t="shared" si="35"/>
        <v>972.53</v>
      </c>
      <c r="I539" s="29">
        <f t="shared" si="32"/>
        <v>972.53</v>
      </c>
      <c r="J539" s="29">
        <f t="shared" si="33"/>
        <v>972.53</v>
      </c>
      <c r="K539" s="29">
        <f t="shared" si="34"/>
        <v>972.53</v>
      </c>
      <c r="L539" s="29">
        <v>0</v>
      </c>
      <c r="M539" s="29">
        <v>58.12</v>
      </c>
      <c r="N539" s="23"/>
      <c r="O539" s="24"/>
      <c r="P539" s="19"/>
      <c r="Q539" s="19"/>
    </row>
    <row r="540" spans="1:17" s="8" customFormat="1" ht="14.25" customHeight="1">
      <c r="A540" s="27">
        <v>42300</v>
      </c>
      <c r="B540" s="25">
        <v>3</v>
      </c>
      <c r="C540" s="28">
        <v>837.42</v>
      </c>
      <c r="D540" s="28">
        <v>0</v>
      </c>
      <c r="E540" s="28">
        <v>55.84</v>
      </c>
      <c r="F540" s="28">
        <v>852.18</v>
      </c>
      <c r="G540" s="28">
        <v>37.75</v>
      </c>
      <c r="H540" s="29">
        <f t="shared" si="35"/>
        <v>943.8299999999999</v>
      </c>
      <c r="I540" s="29">
        <f t="shared" si="32"/>
        <v>943.8299999999999</v>
      </c>
      <c r="J540" s="29">
        <f t="shared" si="33"/>
        <v>943.8299999999999</v>
      </c>
      <c r="K540" s="29">
        <f t="shared" si="34"/>
        <v>943.8299999999999</v>
      </c>
      <c r="L540" s="29">
        <v>0</v>
      </c>
      <c r="M540" s="29">
        <v>58.36</v>
      </c>
      <c r="N540" s="23"/>
      <c r="O540" s="24"/>
      <c r="P540" s="19"/>
      <c r="Q540" s="19"/>
    </row>
    <row r="541" spans="1:17" s="8" customFormat="1" ht="14.25" customHeight="1">
      <c r="A541" s="27">
        <v>42300</v>
      </c>
      <c r="B541" s="25">
        <v>4</v>
      </c>
      <c r="C541" s="28">
        <v>757.79</v>
      </c>
      <c r="D541" s="28">
        <v>0</v>
      </c>
      <c r="E541" s="28">
        <v>83.97</v>
      </c>
      <c r="F541" s="28">
        <v>772.55</v>
      </c>
      <c r="G541" s="28">
        <v>34.16</v>
      </c>
      <c r="H541" s="29">
        <f t="shared" si="35"/>
        <v>860.6099999999999</v>
      </c>
      <c r="I541" s="29">
        <f t="shared" si="32"/>
        <v>860.6099999999999</v>
      </c>
      <c r="J541" s="29">
        <f t="shared" si="33"/>
        <v>860.6099999999999</v>
      </c>
      <c r="K541" s="29">
        <f t="shared" si="34"/>
        <v>860.6099999999999</v>
      </c>
      <c r="L541" s="29">
        <v>0</v>
      </c>
      <c r="M541" s="29">
        <v>87.76</v>
      </c>
      <c r="N541" s="23"/>
      <c r="O541" s="24"/>
      <c r="P541" s="19"/>
      <c r="Q541" s="19"/>
    </row>
    <row r="542" spans="1:17" s="8" customFormat="1" ht="14.25" customHeight="1">
      <c r="A542" s="27">
        <v>42300</v>
      </c>
      <c r="B542" s="25">
        <v>5</v>
      </c>
      <c r="C542" s="28">
        <v>690.17</v>
      </c>
      <c r="D542" s="28">
        <v>0</v>
      </c>
      <c r="E542" s="28">
        <v>4.06</v>
      </c>
      <c r="F542" s="28">
        <v>704.93</v>
      </c>
      <c r="G542" s="28">
        <v>31.11</v>
      </c>
      <c r="H542" s="29">
        <f t="shared" si="35"/>
        <v>789.9399999999999</v>
      </c>
      <c r="I542" s="29">
        <f t="shared" si="32"/>
        <v>789.9399999999999</v>
      </c>
      <c r="J542" s="29">
        <f t="shared" si="33"/>
        <v>789.9399999999999</v>
      </c>
      <c r="K542" s="29">
        <f t="shared" si="34"/>
        <v>789.9399999999999</v>
      </c>
      <c r="L542" s="29">
        <v>0</v>
      </c>
      <c r="M542" s="29">
        <v>4.24</v>
      </c>
      <c r="N542" s="23"/>
      <c r="O542" s="24"/>
      <c r="P542" s="19"/>
      <c r="Q542" s="19"/>
    </row>
    <row r="543" spans="1:17" s="8" customFormat="1" ht="14.25" customHeight="1">
      <c r="A543" s="27">
        <v>42300</v>
      </c>
      <c r="B543" s="25">
        <v>6</v>
      </c>
      <c r="C543" s="28">
        <v>770.96</v>
      </c>
      <c r="D543" s="28">
        <v>46.74</v>
      </c>
      <c r="E543" s="28">
        <v>0</v>
      </c>
      <c r="F543" s="28">
        <v>785.72</v>
      </c>
      <c r="G543" s="28">
        <v>34.75</v>
      </c>
      <c r="H543" s="29">
        <f t="shared" si="35"/>
        <v>874.37</v>
      </c>
      <c r="I543" s="29">
        <f t="shared" si="32"/>
        <v>874.37</v>
      </c>
      <c r="J543" s="29">
        <f t="shared" si="33"/>
        <v>874.37</v>
      </c>
      <c r="K543" s="29">
        <f t="shared" si="34"/>
        <v>874.37</v>
      </c>
      <c r="L543" s="29">
        <v>48.85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42300</v>
      </c>
      <c r="B544" s="25">
        <v>7</v>
      </c>
      <c r="C544" s="28">
        <v>849.11</v>
      </c>
      <c r="D544" s="28">
        <v>99.84</v>
      </c>
      <c r="E544" s="28">
        <v>0</v>
      </c>
      <c r="F544" s="28">
        <v>863.87</v>
      </c>
      <c r="G544" s="28">
        <v>38.28</v>
      </c>
      <c r="H544" s="29">
        <f t="shared" si="35"/>
        <v>956.05</v>
      </c>
      <c r="I544" s="29">
        <f t="shared" si="32"/>
        <v>956.05</v>
      </c>
      <c r="J544" s="29">
        <f t="shared" si="33"/>
        <v>956.05</v>
      </c>
      <c r="K544" s="29">
        <f t="shared" si="34"/>
        <v>956.05</v>
      </c>
      <c r="L544" s="29">
        <v>104.34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42300</v>
      </c>
      <c r="B545" s="25">
        <v>8</v>
      </c>
      <c r="C545" s="28">
        <v>1119.2</v>
      </c>
      <c r="D545" s="28">
        <v>57.03</v>
      </c>
      <c r="E545" s="28">
        <v>0</v>
      </c>
      <c r="F545" s="28">
        <v>1133.96</v>
      </c>
      <c r="G545" s="28">
        <v>50.45</v>
      </c>
      <c r="H545" s="29">
        <f t="shared" si="35"/>
        <v>1238.3100000000002</v>
      </c>
      <c r="I545" s="29">
        <f t="shared" si="32"/>
        <v>1238.3100000000002</v>
      </c>
      <c r="J545" s="29">
        <f t="shared" si="33"/>
        <v>1238.3100000000002</v>
      </c>
      <c r="K545" s="29">
        <f t="shared" si="34"/>
        <v>1238.3100000000002</v>
      </c>
      <c r="L545" s="29">
        <v>59.6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42300</v>
      </c>
      <c r="B546" s="25">
        <v>9</v>
      </c>
      <c r="C546" s="28">
        <v>1280.88</v>
      </c>
      <c r="D546" s="28">
        <v>0</v>
      </c>
      <c r="E546" s="28">
        <v>25.44</v>
      </c>
      <c r="F546" s="28">
        <v>1295.64</v>
      </c>
      <c r="G546" s="28">
        <v>57.74</v>
      </c>
      <c r="H546" s="29">
        <f t="shared" si="35"/>
        <v>1407.2800000000002</v>
      </c>
      <c r="I546" s="29">
        <f t="shared" si="32"/>
        <v>1407.2800000000002</v>
      </c>
      <c r="J546" s="29">
        <f t="shared" si="33"/>
        <v>1407.2800000000002</v>
      </c>
      <c r="K546" s="29">
        <f t="shared" si="34"/>
        <v>1407.2800000000002</v>
      </c>
      <c r="L546" s="29">
        <v>0</v>
      </c>
      <c r="M546" s="29">
        <v>26.59</v>
      </c>
      <c r="N546" s="23"/>
      <c r="O546" s="24"/>
      <c r="P546" s="19"/>
      <c r="Q546" s="19"/>
    </row>
    <row r="547" spans="1:17" s="8" customFormat="1" ht="14.25" customHeight="1">
      <c r="A547" s="27">
        <v>42300</v>
      </c>
      <c r="B547" s="25">
        <v>10</v>
      </c>
      <c r="C547" s="28">
        <v>1320.83</v>
      </c>
      <c r="D547" s="28">
        <v>0</v>
      </c>
      <c r="E547" s="28">
        <v>103.65</v>
      </c>
      <c r="F547" s="28">
        <v>1335.59</v>
      </c>
      <c r="G547" s="28">
        <v>59.54</v>
      </c>
      <c r="H547" s="29">
        <f t="shared" si="35"/>
        <v>1449.03</v>
      </c>
      <c r="I547" s="29">
        <f t="shared" si="32"/>
        <v>1449.03</v>
      </c>
      <c r="J547" s="29">
        <f t="shared" si="33"/>
        <v>1449.03</v>
      </c>
      <c r="K547" s="29">
        <f t="shared" si="34"/>
        <v>1449.03</v>
      </c>
      <c r="L547" s="29">
        <v>0</v>
      </c>
      <c r="M547" s="29">
        <v>108.32</v>
      </c>
      <c r="N547" s="23"/>
      <c r="O547" s="24"/>
      <c r="P547" s="19"/>
      <c r="Q547" s="19"/>
    </row>
    <row r="548" spans="1:17" s="8" customFormat="1" ht="14.25" customHeight="1">
      <c r="A548" s="27">
        <v>42300</v>
      </c>
      <c r="B548" s="25">
        <v>11</v>
      </c>
      <c r="C548" s="28">
        <v>1316.86</v>
      </c>
      <c r="D548" s="28">
        <v>0</v>
      </c>
      <c r="E548" s="28">
        <v>98.21</v>
      </c>
      <c r="F548" s="28">
        <v>1331.62</v>
      </c>
      <c r="G548" s="28">
        <v>59.36</v>
      </c>
      <c r="H548" s="29">
        <f t="shared" si="35"/>
        <v>1444.8799999999999</v>
      </c>
      <c r="I548" s="29">
        <f t="shared" si="32"/>
        <v>1444.8799999999999</v>
      </c>
      <c r="J548" s="29">
        <f t="shared" si="33"/>
        <v>1444.8799999999999</v>
      </c>
      <c r="K548" s="29">
        <f t="shared" si="34"/>
        <v>1444.8799999999999</v>
      </c>
      <c r="L548" s="29">
        <v>0</v>
      </c>
      <c r="M548" s="29">
        <v>102.64</v>
      </c>
      <c r="N548" s="23"/>
      <c r="O548" s="24"/>
      <c r="P548" s="19"/>
      <c r="Q548" s="19"/>
    </row>
    <row r="549" spans="1:17" s="8" customFormat="1" ht="14.25" customHeight="1">
      <c r="A549" s="27">
        <v>42300</v>
      </c>
      <c r="B549" s="25">
        <v>12</v>
      </c>
      <c r="C549" s="28">
        <v>1307.54</v>
      </c>
      <c r="D549" s="28">
        <v>0</v>
      </c>
      <c r="E549" s="28">
        <v>19.6</v>
      </c>
      <c r="F549" s="28">
        <v>1322.3</v>
      </c>
      <c r="G549" s="28">
        <v>58.94</v>
      </c>
      <c r="H549" s="29">
        <f t="shared" si="35"/>
        <v>1435.14</v>
      </c>
      <c r="I549" s="29">
        <f t="shared" si="32"/>
        <v>1435.14</v>
      </c>
      <c r="J549" s="29">
        <f t="shared" si="33"/>
        <v>1435.14</v>
      </c>
      <c r="K549" s="29">
        <f t="shared" si="34"/>
        <v>1435.14</v>
      </c>
      <c r="L549" s="29">
        <v>0</v>
      </c>
      <c r="M549" s="29">
        <v>20.48</v>
      </c>
      <c r="N549" s="23"/>
      <c r="O549" s="24"/>
      <c r="P549" s="19"/>
      <c r="Q549" s="19"/>
    </row>
    <row r="550" spans="1:17" s="8" customFormat="1" ht="14.25" customHeight="1">
      <c r="A550" s="27">
        <v>42300</v>
      </c>
      <c r="B550" s="25">
        <v>13</v>
      </c>
      <c r="C550" s="28">
        <v>1307.16</v>
      </c>
      <c r="D550" s="28">
        <v>0</v>
      </c>
      <c r="E550" s="28">
        <v>9.63</v>
      </c>
      <c r="F550" s="28">
        <v>1321.92</v>
      </c>
      <c r="G550" s="28">
        <v>58.92</v>
      </c>
      <c r="H550" s="29">
        <f t="shared" si="35"/>
        <v>1434.7400000000002</v>
      </c>
      <c r="I550" s="29">
        <f t="shared" si="32"/>
        <v>1434.7400000000002</v>
      </c>
      <c r="J550" s="29">
        <f t="shared" si="33"/>
        <v>1434.7400000000002</v>
      </c>
      <c r="K550" s="29">
        <f t="shared" si="34"/>
        <v>1434.7400000000002</v>
      </c>
      <c r="L550" s="29">
        <v>0</v>
      </c>
      <c r="M550" s="29">
        <v>10.06</v>
      </c>
      <c r="N550" s="23"/>
      <c r="O550" s="24"/>
      <c r="P550" s="19"/>
      <c r="Q550" s="19"/>
    </row>
    <row r="551" spans="1:17" s="8" customFormat="1" ht="14.25" customHeight="1">
      <c r="A551" s="27">
        <v>42300</v>
      </c>
      <c r="B551" s="25">
        <v>14</v>
      </c>
      <c r="C551" s="28">
        <v>1308.76</v>
      </c>
      <c r="D551" s="28">
        <v>0</v>
      </c>
      <c r="E551" s="28">
        <v>11.03</v>
      </c>
      <c r="F551" s="28">
        <v>1323.52</v>
      </c>
      <c r="G551" s="28">
        <v>59</v>
      </c>
      <c r="H551" s="29">
        <f t="shared" si="35"/>
        <v>1436.42</v>
      </c>
      <c r="I551" s="29">
        <f t="shared" si="32"/>
        <v>1436.42</v>
      </c>
      <c r="J551" s="29">
        <f t="shared" si="33"/>
        <v>1436.42</v>
      </c>
      <c r="K551" s="29">
        <f t="shared" si="34"/>
        <v>1436.42</v>
      </c>
      <c r="L551" s="29">
        <v>0</v>
      </c>
      <c r="M551" s="29">
        <v>11.53</v>
      </c>
      <c r="N551" s="23"/>
      <c r="O551" s="24"/>
      <c r="P551" s="19"/>
      <c r="Q551" s="19"/>
    </row>
    <row r="552" spans="1:17" s="8" customFormat="1" ht="14.25" customHeight="1">
      <c r="A552" s="27">
        <v>42300</v>
      </c>
      <c r="B552" s="25">
        <v>15</v>
      </c>
      <c r="C552" s="28">
        <v>1300.9</v>
      </c>
      <c r="D552" s="28">
        <v>0</v>
      </c>
      <c r="E552" s="28">
        <v>8.54</v>
      </c>
      <c r="F552" s="28">
        <v>1315.66</v>
      </c>
      <c r="G552" s="28">
        <v>58.64</v>
      </c>
      <c r="H552" s="29">
        <f t="shared" si="35"/>
        <v>1428.2000000000003</v>
      </c>
      <c r="I552" s="29">
        <f t="shared" si="32"/>
        <v>1428.2000000000003</v>
      </c>
      <c r="J552" s="29">
        <f t="shared" si="33"/>
        <v>1428.2000000000003</v>
      </c>
      <c r="K552" s="29">
        <f t="shared" si="34"/>
        <v>1428.2000000000003</v>
      </c>
      <c r="L552" s="29">
        <v>0</v>
      </c>
      <c r="M552" s="29">
        <v>8.92</v>
      </c>
      <c r="N552" s="23"/>
      <c r="O552" s="24"/>
      <c r="P552" s="19"/>
      <c r="Q552" s="19"/>
    </row>
    <row r="553" spans="1:17" s="8" customFormat="1" ht="14.25" customHeight="1">
      <c r="A553" s="27">
        <v>42300</v>
      </c>
      <c r="B553" s="25">
        <v>16</v>
      </c>
      <c r="C553" s="28">
        <v>1279.25</v>
      </c>
      <c r="D553" s="28">
        <v>0</v>
      </c>
      <c r="E553" s="28">
        <v>35.42</v>
      </c>
      <c r="F553" s="28">
        <v>1294.01</v>
      </c>
      <c r="G553" s="28">
        <v>57.67</v>
      </c>
      <c r="H553" s="29">
        <f t="shared" si="35"/>
        <v>1405.5800000000002</v>
      </c>
      <c r="I553" s="29">
        <f t="shared" si="32"/>
        <v>1405.5800000000002</v>
      </c>
      <c r="J553" s="29">
        <f t="shared" si="33"/>
        <v>1405.5800000000002</v>
      </c>
      <c r="K553" s="29">
        <f t="shared" si="34"/>
        <v>1405.5800000000002</v>
      </c>
      <c r="L553" s="29">
        <v>0</v>
      </c>
      <c r="M553" s="29">
        <v>37.02</v>
      </c>
      <c r="N553" s="23"/>
      <c r="O553" s="24"/>
      <c r="P553" s="19"/>
      <c r="Q553" s="19"/>
    </row>
    <row r="554" spans="1:17" s="8" customFormat="1" ht="14.25" customHeight="1">
      <c r="A554" s="27">
        <v>42300</v>
      </c>
      <c r="B554" s="25">
        <v>17</v>
      </c>
      <c r="C554" s="28">
        <v>1305.93</v>
      </c>
      <c r="D554" s="28">
        <v>0</v>
      </c>
      <c r="E554" s="28">
        <v>25.56</v>
      </c>
      <c r="F554" s="28">
        <v>1320.69</v>
      </c>
      <c r="G554" s="28">
        <v>58.87</v>
      </c>
      <c r="H554" s="29">
        <f t="shared" si="35"/>
        <v>1433.46</v>
      </c>
      <c r="I554" s="29">
        <f t="shared" si="32"/>
        <v>1433.46</v>
      </c>
      <c r="J554" s="29">
        <f t="shared" si="33"/>
        <v>1433.46</v>
      </c>
      <c r="K554" s="29">
        <f t="shared" si="34"/>
        <v>1433.46</v>
      </c>
      <c r="L554" s="29">
        <v>0</v>
      </c>
      <c r="M554" s="29">
        <v>26.71</v>
      </c>
      <c r="N554" s="23"/>
      <c r="O554" s="24"/>
      <c r="P554" s="19"/>
      <c r="Q554" s="19"/>
    </row>
    <row r="555" spans="1:17" s="8" customFormat="1" ht="14.25" customHeight="1">
      <c r="A555" s="27">
        <v>42300</v>
      </c>
      <c r="B555" s="25">
        <v>18</v>
      </c>
      <c r="C555" s="28">
        <v>1296.79</v>
      </c>
      <c r="D555" s="28">
        <v>0</v>
      </c>
      <c r="E555" s="28">
        <v>118.69</v>
      </c>
      <c r="F555" s="28">
        <v>1311.55</v>
      </c>
      <c r="G555" s="28">
        <v>58.46</v>
      </c>
      <c r="H555" s="29">
        <f t="shared" si="35"/>
        <v>1423.91</v>
      </c>
      <c r="I555" s="29">
        <f t="shared" si="32"/>
        <v>1423.91</v>
      </c>
      <c r="J555" s="29">
        <f t="shared" si="33"/>
        <v>1423.91</v>
      </c>
      <c r="K555" s="29">
        <f t="shared" si="34"/>
        <v>1423.91</v>
      </c>
      <c r="L555" s="29">
        <v>0</v>
      </c>
      <c r="M555" s="29">
        <v>124.04</v>
      </c>
      <c r="N555" s="23"/>
      <c r="O555" s="24"/>
      <c r="P555" s="19"/>
      <c r="Q555" s="19"/>
    </row>
    <row r="556" spans="1:17" s="8" customFormat="1" ht="14.25" customHeight="1">
      <c r="A556" s="27">
        <v>42300</v>
      </c>
      <c r="B556" s="25">
        <v>19</v>
      </c>
      <c r="C556" s="28">
        <v>1312.61</v>
      </c>
      <c r="D556" s="28">
        <v>0</v>
      </c>
      <c r="E556" s="28">
        <v>87.27</v>
      </c>
      <c r="F556" s="28">
        <v>1327.37</v>
      </c>
      <c r="G556" s="28">
        <v>59.17</v>
      </c>
      <c r="H556" s="29">
        <f t="shared" si="35"/>
        <v>1440.44</v>
      </c>
      <c r="I556" s="29">
        <f t="shared" si="32"/>
        <v>1440.44</v>
      </c>
      <c r="J556" s="29">
        <f t="shared" si="33"/>
        <v>1440.44</v>
      </c>
      <c r="K556" s="29">
        <f t="shared" si="34"/>
        <v>1440.44</v>
      </c>
      <c r="L556" s="29">
        <v>0</v>
      </c>
      <c r="M556" s="29">
        <v>91.2</v>
      </c>
      <c r="N556" s="23"/>
      <c r="O556" s="24"/>
      <c r="P556" s="19"/>
      <c r="Q556" s="19"/>
    </row>
    <row r="557" spans="1:17" s="8" customFormat="1" ht="14.25" customHeight="1">
      <c r="A557" s="27">
        <v>42300</v>
      </c>
      <c r="B557" s="25">
        <v>20</v>
      </c>
      <c r="C557" s="28">
        <v>1386.34</v>
      </c>
      <c r="D557" s="28">
        <v>4.46</v>
      </c>
      <c r="E557" s="28">
        <v>0</v>
      </c>
      <c r="F557" s="28">
        <v>1401.1</v>
      </c>
      <c r="G557" s="28">
        <v>62.49</v>
      </c>
      <c r="H557" s="29">
        <f t="shared" si="35"/>
        <v>1517.49</v>
      </c>
      <c r="I557" s="29">
        <f t="shared" si="32"/>
        <v>1517.49</v>
      </c>
      <c r="J557" s="29">
        <f t="shared" si="33"/>
        <v>1517.49</v>
      </c>
      <c r="K557" s="29">
        <f t="shared" si="34"/>
        <v>1517.49</v>
      </c>
      <c r="L557" s="29">
        <v>4.66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42300</v>
      </c>
      <c r="B558" s="25">
        <v>21</v>
      </c>
      <c r="C558" s="28">
        <v>1400.82</v>
      </c>
      <c r="D558" s="28">
        <v>0</v>
      </c>
      <c r="E558" s="28">
        <v>146.97</v>
      </c>
      <c r="F558" s="28">
        <v>1415.58</v>
      </c>
      <c r="G558" s="28">
        <v>63.15</v>
      </c>
      <c r="H558" s="29">
        <f t="shared" si="35"/>
        <v>1532.63</v>
      </c>
      <c r="I558" s="29">
        <f t="shared" si="32"/>
        <v>1532.63</v>
      </c>
      <c r="J558" s="29">
        <f t="shared" si="33"/>
        <v>1532.63</v>
      </c>
      <c r="K558" s="29">
        <f t="shared" si="34"/>
        <v>1532.63</v>
      </c>
      <c r="L558" s="29">
        <v>0</v>
      </c>
      <c r="M558" s="29">
        <v>153.6</v>
      </c>
      <c r="N558" s="23"/>
      <c r="O558" s="24"/>
      <c r="P558" s="19"/>
      <c r="Q558" s="19"/>
    </row>
    <row r="559" spans="1:17" s="8" customFormat="1" ht="14.25" customHeight="1">
      <c r="A559" s="27">
        <v>42300</v>
      </c>
      <c r="B559" s="25">
        <v>22</v>
      </c>
      <c r="C559" s="28">
        <v>1311.65</v>
      </c>
      <c r="D559" s="28">
        <v>0</v>
      </c>
      <c r="E559" s="28">
        <v>110.02</v>
      </c>
      <c r="F559" s="28">
        <v>1326.41</v>
      </c>
      <c r="G559" s="28">
        <v>59.13</v>
      </c>
      <c r="H559" s="29">
        <f t="shared" si="35"/>
        <v>1439.4400000000003</v>
      </c>
      <c r="I559" s="29">
        <f t="shared" si="32"/>
        <v>1439.4400000000003</v>
      </c>
      <c r="J559" s="29">
        <f t="shared" si="33"/>
        <v>1439.4400000000003</v>
      </c>
      <c r="K559" s="29">
        <f t="shared" si="34"/>
        <v>1439.4400000000003</v>
      </c>
      <c r="L559" s="29">
        <v>0</v>
      </c>
      <c r="M559" s="29">
        <v>114.98</v>
      </c>
      <c r="N559" s="23"/>
      <c r="O559" s="24"/>
      <c r="P559" s="19"/>
      <c r="Q559" s="19"/>
    </row>
    <row r="560" spans="1:17" s="8" customFormat="1" ht="14.25" customHeight="1">
      <c r="A560" s="27">
        <v>42300</v>
      </c>
      <c r="B560" s="25">
        <v>23</v>
      </c>
      <c r="C560" s="28">
        <v>1158.37</v>
      </c>
      <c r="D560" s="28">
        <v>0</v>
      </c>
      <c r="E560" s="28">
        <v>289.58</v>
      </c>
      <c r="F560" s="28">
        <v>1173.13</v>
      </c>
      <c r="G560" s="28">
        <v>52.22</v>
      </c>
      <c r="H560" s="29">
        <f t="shared" si="35"/>
        <v>1279.25</v>
      </c>
      <c r="I560" s="29">
        <f t="shared" si="32"/>
        <v>1279.25</v>
      </c>
      <c r="J560" s="29">
        <f t="shared" si="33"/>
        <v>1279.25</v>
      </c>
      <c r="K560" s="29">
        <f t="shared" si="34"/>
        <v>1279.25</v>
      </c>
      <c r="L560" s="29">
        <v>0</v>
      </c>
      <c r="M560" s="29">
        <v>302.63</v>
      </c>
      <c r="N560" s="23"/>
      <c r="O560" s="24"/>
      <c r="P560" s="19"/>
      <c r="Q560" s="19"/>
    </row>
    <row r="561" spans="1:17" s="8" customFormat="1" ht="14.25" customHeight="1">
      <c r="A561" s="27">
        <v>42301</v>
      </c>
      <c r="B561" s="25">
        <v>0</v>
      </c>
      <c r="C561" s="28">
        <v>981.17</v>
      </c>
      <c r="D561" s="28">
        <v>0</v>
      </c>
      <c r="E561" s="28">
        <v>192.13</v>
      </c>
      <c r="F561" s="28">
        <v>995.93</v>
      </c>
      <c r="G561" s="28">
        <v>44.23</v>
      </c>
      <c r="H561" s="29">
        <f t="shared" si="35"/>
        <v>1094.06</v>
      </c>
      <c r="I561" s="29">
        <f t="shared" si="32"/>
        <v>1094.06</v>
      </c>
      <c r="J561" s="29">
        <f t="shared" si="33"/>
        <v>1094.06</v>
      </c>
      <c r="K561" s="29">
        <f t="shared" si="34"/>
        <v>1094.06</v>
      </c>
      <c r="L561" s="29">
        <v>0</v>
      </c>
      <c r="M561" s="29">
        <v>200.79</v>
      </c>
      <c r="N561" s="23"/>
      <c r="O561" s="24"/>
      <c r="P561" s="19"/>
      <c r="Q561" s="19"/>
    </row>
    <row r="562" spans="1:17" s="8" customFormat="1" ht="14.25" customHeight="1">
      <c r="A562" s="27">
        <v>42301</v>
      </c>
      <c r="B562" s="25">
        <v>1</v>
      </c>
      <c r="C562" s="28">
        <v>893.25</v>
      </c>
      <c r="D562" s="28">
        <v>0</v>
      </c>
      <c r="E562" s="28">
        <v>116.06</v>
      </c>
      <c r="F562" s="28">
        <v>908.01</v>
      </c>
      <c r="G562" s="28">
        <v>40.27</v>
      </c>
      <c r="H562" s="29">
        <f t="shared" si="35"/>
        <v>1002.18</v>
      </c>
      <c r="I562" s="29">
        <f t="shared" si="32"/>
        <v>1002.18</v>
      </c>
      <c r="J562" s="29">
        <f t="shared" si="33"/>
        <v>1002.18</v>
      </c>
      <c r="K562" s="29">
        <f t="shared" si="34"/>
        <v>1002.18</v>
      </c>
      <c r="L562" s="29">
        <v>0</v>
      </c>
      <c r="M562" s="29">
        <v>121.29</v>
      </c>
      <c r="N562" s="23"/>
      <c r="O562" s="24"/>
      <c r="P562" s="19"/>
      <c r="Q562" s="19"/>
    </row>
    <row r="563" spans="1:17" s="8" customFormat="1" ht="14.25" customHeight="1">
      <c r="A563" s="27">
        <v>42301</v>
      </c>
      <c r="B563" s="25">
        <v>2</v>
      </c>
      <c r="C563" s="28">
        <v>748.85</v>
      </c>
      <c r="D563" s="28">
        <v>0</v>
      </c>
      <c r="E563" s="28">
        <v>23.96</v>
      </c>
      <c r="F563" s="28">
        <v>763.61</v>
      </c>
      <c r="G563" s="28">
        <v>33.76</v>
      </c>
      <c r="H563" s="29">
        <f t="shared" si="35"/>
        <v>851.27</v>
      </c>
      <c r="I563" s="29">
        <f t="shared" si="32"/>
        <v>851.27</v>
      </c>
      <c r="J563" s="29">
        <f t="shared" si="33"/>
        <v>851.27</v>
      </c>
      <c r="K563" s="29">
        <f t="shared" si="34"/>
        <v>851.27</v>
      </c>
      <c r="L563" s="29">
        <v>0</v>
      </c>
      <c r="M563" s="29">
        <v>25.04</v>
      </c>
      <c r="N563" s="23"/>
      <c r="O563" s="24"/>
      <c r="P563" s="19"/>
      <c r="Q563" s="19"/>
    </row>
    <row r="564" spans="1:17" s="8" customFormat="1" ht="14.25" customHeight="1">
      <c r="A564" s="27">
        <v>42301</v>
      </c>
      <c r="B564" s="25">
        <v>3</v>
      </c>
      <c r="C564" s="28">
        <v>742.68</v>
      </c>
      <c r="D564" s="28">
        <v>0</v>
      </c>
      <c r="E564" s="28">
        <v>18.1</v>
      </c>
      <c r="F564" s="28">
        <v>757.44</v>
      </c>
      <c r="G564" s="28">
        <v>33.48</v>
      </c>
      <c r="H564" s="29">
        <f t="shared" si="35"/>
        <v>844.8199999999999</v>
      </c>
      <c r="I564" s="29">
        <f t="shared" si="32"/>
        <v>844.8199999999999</v>
      </c>
      <c r="J564" s="29">
        <f t="shared" si="33"/>
        <v>844.8199999999999</v>
      </c>
      <c r="K564" s="29">
        <f t="shared" si="34"/>
        <v>844.8199999999999</v>
      </c>
      <c r="L564" s="29">
        <v>0</v>
      </c>
      <c r="M564" s="29">
        <v>18.92</v>
      </c>
      <c r="N564" s="23"/>
      <c r="O564" s="24"/>
      <c r="P564" s="19"/>
      <c r="Q564" s="19"/>
    </row>
    <row r="565" spans="1:17" s="8" customFormat="1" ht="14.25" customHeight="1">
      <c r="A565" s="27">
        <v>42301</v>
      </c>
      <c r="B565" s="25">
        <v>4</v>
      </c>
      <c r="C565" s="28">
        <v>730.34</v>
      </c>
      <c r="D565" s="28">
        <v>0</v>
      </c>
      <c r="E565" s="28">
        <v>85.64</v>
      </c>
      <c r="F565" s="28">
        <v>745.1</v>
      </c>
      <c r="G565" s="28">
        <v>32.92</v>
      </c>
      <c r="H565" s="29">
        <f t="shared" si="35"/>
        <v>831.92</v>
      </c>
      <c r="I565" s="29">
        <f t="shared" si="32"/>
        <v>831.92</v>
      </c>
      <c r="J565" s="29">
        <f t="shared" si="33"/>
        <v>831.92</v>
      </c>
      <c r="K565" s="29">
        <f t="shared" si="34"/>
        <v>831.92</v>
      </c>
      <c r="L565" s="29">
        <v>0</v>
      </c>
      <c r="M565" s="29">
        <v>89.5</v>
      </c>
      <c r="N565" s="23"/>
      <c r="O565" s="24"/>
      <c r="P565" s="19"/>
      <c r="Q565" s="19"/>
    </row>
    <row r="566" spans="1:17" s="8" customFormat="1" ht="14.25" customHeight="1">
      <c r="A566" s="27">
        <v>42301</v>
      </c>
      <c r="B566" s="25">
        <v>5</v>
      </c>
      <c r="C566" s="28">
        <v>744.99</v>
      </c>
      <c r="D566" s="28">
        <v>0</v>
      </c>
      <c r="E566" s="28">
        <v>7.05</v>
      </c>
      <c r="F566" s="28">
        <v>759.75</v>
      </c>
      <c r="G566" s="28">
        <v>33.58</v>
      </c>
      <c r="H566" s="29">
        <f t="shared" si="35"/>
        <v>847.23</v>
      </c>
      <c r="I566" s="29">
        <f t="shared" si="32"/>
        <v>847.23</v>
      </c>
      <c r="J566" s="29">
        <f t="shared" si="33"/>
        <v>847.23</v>
      </c>
      <c r="K566" s="29">
        <f t="shared" si="34"/>
        <v>847.23</v>
      </c>
      <c r="L566" s="29">
        <v>0</v>
      </c>
      <c r="M566" s="29">
        <v>7.37</v>
      </c>
      <c r="N566" s="23"/>
      <c r="O566" s="24"/>
      <c r="P566" s="19"/>
      <c r="Q566" s="19"/>
    </row>
    <row r="567" spans="1:17" s="8" customFormat="1" ht="14.25" customHeight="1">
      <c r="A567" s="27">
        <v>42301</v>
      </c>
      <c r="B567" s="25">
        <v>6</v>
      </c>
      <c r="C567" s="28">
        <v>831.84</v>
      </c>
      <c r="D567" s="28">
        <v>0</v>
      </c>
      <c r="E567" s="28">
        <v>26.56</v>
      </c>
      <c r="F567" s="28">
        <v>846.6</v>
      </c>
      <c r="G567" s="28">
        <v>37.5</v>
      </c>
      <c r="H567" s="29">
        <f t="shared" si="35"/>
        <v>938</v>
      </c>
      <c r="I567" s="29">
        <f t="shared" si="32"/>
        <v>938</v>
      </c>
      <c r="J567" s="29">
        <f t="shared" si="33"/>
        <v>938</v>
      </c>
      <c r="K567" s="29">
        <f t="shared" si="34"/>
        <v>938</v>
      </c>
      <c r="L567" s="29">
        <v>0</v>
      </c>
      <c r="M567" s="29">
        <v>27.76</v>
      </c>
      <c r="N567" s="23"/>
      <c r="O567" s="24"/>
      <c r="P567" s="19"/>
      <c r="Q567" s="19"/>
    </row>
    <row r="568" spans="1:17" s="8" customFormat="1" ht="14.25" customHeight="1">
      <c r="A568" s="27">
        <v>42301</v>
      </c>
      <c r="B568" s="25">
        <v>7</v>
      </c>
      <c r="C568" s="28">
        <v>980.84</v>
      </c>
      <c r="D568" s="28">
        <v>138.77</v>
      </c>
      <c r="E568" s="28">
        <v>0</v>
      </c>
      <c r="F568" s="28">
        <v>995.6</v>
      </c>
      <c r="G568" s="28">
        <v>44.21</v>
      </c>
      <c r="H568" s="29">
        <f t="shared" si="35"/>
        <v>1093.71</v>
      </c>
      <c r="I568" s="29">
        <f t="shared" si="32"/>
        <v>1093.71</v>
      </c>
      <c r="J568" s="29">
        <f t="shared" si="33"/>
        <v>1093.71</v>
      </c>
      <c r="K568" s="29">
        <f t="shared" si="34"/>
        <v>1093.71</v>
      </c>
      <c r="L568" s="29">
        <v>145.03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42301</v>
      </c>
      <c r="B569" s="25">
        <v>8</v>
      </c>
      <c r="C569" s="28">
        <v>1493.86</v>
      </c>
      <c r="D569" s="28">
        <v>0</v>
      </c>
      <c r="E569" s="28">
        <v>164.26</v>
      </c>
      <c r="F569" s="28">
        <v>1508.62</v>
      </c>
      <c r="G569" s="28">
        <v>67.34</v>
      </c>
      <c r="H569" s="29">
        <f t="shared" si="35"/>
        <v>1629.86</v>
      </c>
      <c r="I569" s="29">
        <f t="shared" si="32"/>
        <v>1629.86</v>
      </c>
      <c r="J569" s="29">
        <f t="shared" si="33"/>
        <v>1629.86</v>
      </c>
      <c r="K569" s="29">
        <f t="shared" si="34"/>
        <v>1629.86</v>
      </c>
      <c r="L569" s="29">
        <v>0</v>
      </c>
      <c r="M569" s="29">
        <v>171.66</v>
      </c>
      <c r="N569" s="23"/>
      <c r="O569" s="24"/>
      <c r="P569" s="19"/>
      <c r="Q569" s="19"/>
    </row>
    <row r="570" spans="1:17" s="8" customFormat="1" ht="14.25" customHeight="1">
      <c r="A570" s="27">
        <v>42301</v>
      </c>
      <c r="B570" s="25">
        <v>9</v>
      </c>
      <c r="C570" s="28">
        <v>1501.22</v>
      </c>
      <c r="D570" s="28">
        <v>0</v>
      </c>
      <c r="E570" s="28">
        <v>100.97</v>
      </c>
      <c r="F570" s="28">
        <v>1515.98</v>
      </c>
      <c r="G570" s="28">
        <v>67.67</v>
      </c>
      <c r="H570" s="29">
        <f t="shared" si="35"/>
        <v>1637.5500000000002</v>
      </c>
      <c r="I570" s="29">
        <f t="shared" si="32"/>
        <v>1637.5500000000002</v>
      </c>
      <c r="J570" s="29">
        <f t="shared" si="33"/>
        <v>1637.5500000000002</v>
      </c>
      <c r="K570" s="29">
        <f t="shared" si="34"/>
        <v>1637.5500000000002</v>
      </c>
      <c r="L570" s="29">
        <v>0</v>
      </c>
      <c r="M570" s="29">
        <v>105.52</v>
      </c>
      <c r="N570" s="23"/>
      <c r="O570" s="24"/>
      <c r="P570" s="19"/>
      <c r="Q570" s="19"/>
    </row>
    <row r="571" spans="1:17" s="8" customFormat="1" ht="14.25" customHeight="1">
      <c r="A571" s="27">
        <v>42301</v>
      </c>
      <c r="B571" s="25">
        <v>10</v>
      </c>
      <c r="C571" s="28">
        <v>1504.15</v>
      </c>
      <c r="D571" s="28">
        <v>0</v>
      </c>
      <c r="E571" s="28">
        <v>75.64</v>
      </c>
      <c r="F571" s="28">
        <v>1518.91</v>
      </c>
      <c r="G571" s="28">
        <v>67.8</v>
      </c>
      <c r="H571" s="29">
        <f t="shared" si="35"/>
        <v>1640.6100000000001</v>
      </c>
      <c r="I571" s="29">
        <f t="shared" si="32"/>
        <v>1640.6100000000001</v>
      </c>
      <c r="J571" s="29">
        <f t="shared" si="33"/>
        <v>1640.6100000000001</v>
      </c>
      <c r="K571" s="29">
        <f t="shared" si="34"/>
        <v>1640.6100000000001</v>
      </c>
      <c r="L571" s="29">
        <v>0</v>
      </c>
      <c r="M571" s="29">
        <v>79.05</v>
      </c>
      <c r="N571" s="23"/>
      <c r="O571" s="24"/>
      <c r="P571" s="19"/>
      <c r="Q571" s="19"/>
    </row>
    <row r="572" spans="1:17" s="8" customFormat="1" ht="14.25" customHeight="1">
      <c r="A572" s="27">
        <v>42301</v>
      </c>
      <c r="B572" s="25">
        <v>11</v>
      </c>
      <c r="C572" s="28">
        <v>1502.27</v>
      </c>
      <c r="D572" s="28">
        <v>0</v>
      </c>
      <c r="E572" s="28">
        <v>221.99</v>
      </c>
      <c r="F572" s="28">
        <v>1517.03</v>
      </c>
      <c r="G572" s="28">
        <v>67.72</v>
      </c>
      <c r="H572" s="29">
        <f t="shared" si="35"/>
        <v>1638.65</v>
      </c>
      <c r="I572" s="29">
        <f t="shared" si="32"/>
        <v>1638.65</v>
      </c>
      <c r="J572" s="29">
        <f t="shared" si="33"/>
        <v>1638.65</v>
      </c>
      <c r="K572" s="29">
        <f t="shared" si="34"/>
        <v>1638.65</v>
      </c>
      <c r="L572" s="29">
        <v>0</v>
      </c>
      <c r="M572" s="29">
        <v>232</v>
      </c>
      <c r="N572" s="23"/>
      <c r="O572" s="24"/>
      <c r="P572" s="19"/>
      <c r="Q572" s="19"/>
    </row>
    <row r="573" spans="1:17" s="8" customFormat="1" ht="14.25" customHeight="1">
      <c r="A573" s="27">
        <v>42301</v>
      </c>
      <c r="B573" s="25">
        <v>12</v>
      </c>
      <c r="C573" s="28">
        <v>1496.89</v>
      </c>
      <c r="D573" s="28">
        <v>0</v>
      </c>
      <c r="E573" s="28">
        <v>318.4</v>
      </c>
      <c r="F573" s="28">
        <v>1511.65</v>
      </c>
      <c r="G573" s="28">
        <v>67.48</v>
      </c>
      <c r="H573" s="29">
        <f t="shared" si="35"/>
        <v>1633.0300000000002</v>
      </c>
      <c r="I573" s="29">
        <f t="shared" si="32"/>
        <v>1633.0300000000002</v>
      </c>
      <c r="J573" s="29">
        <f t="shared" si="33"/>
        <v>1633.0300000000002</v>
      </c>
      <c r="K573" s="29">
        <f t="shared" si="34"/>
        <v>1633.0300000000002</v>
      </c>
      <c r="L573" s="29">
        <v>0</v>
      </c>
      <c r="M573" s="29">
        <v>332.75</v>
      </c>
      <c r="N573" s="23"/>
      <c r="O573" s="24"/>
      <c r="P573" s="19"/>
      <c r="Q573" s="19"/>
    </row>
    <row r="574" spans="1:17" s="8" customFormat="1" ht="14.25" customHeight="1">
      <c r="A574" s="27">
        <v>42301</v>
      </c>
      <c r="B574" s="25">
        <v>13</v>
      </c>
      <c r="C574" s="28">
        <v>1497.09</v>
      </c>
      <c r="D574" s="28">
        <v>0</v>
      </c>
      <c r="E574" s="28">
        <v>272.88</v>
      </c>
      <c r="F574" s="28">
        <v>1511.85</v>
      </c>
      <c r="G574" s="28">
        <v>67.49</v>
      </c>
      <c r="H574" s="29">
        <f t="shared" si="35"/>
        <v>1633.24</v>
      </c>
      <c r="I574" s="29">
        <f t="shared" si="32"/>
        <v>1633.24</v>
      </c>
      <c r="J574" s="29">
        <f t="shared" si="33"/>
        <v>1633.24</v>
      </c>
      <c r="K574" s="29">
        <f t="shared" si="34"/>
        <v>1633.24</v>
      </c>
      <c r="L574" s="29">
        <v>0</v>
      </c>
      <c r="M574" s="29">
        <v>285.18</v>
      </c>
      <c r="N574" s="23"/>
      <c r="O574" s="24"/>
      <c r="P574" s="19"/>
      <c r="Q574" s="19"/>
    </row>
    <row r="575" spans="1:17" s="8" customFormat="1" ht="14.25" customHeight="1">
      <c r="A575" s="27">
        <v>42301</v>
      </c>
      <c r="B575" s="25">
        <v>14</v>
      </c>
      <c r="C575" s="28">
        <v>1495.61</v>
      </c>
      <c r="D575" s="28">
        <v>0</v>
      </c>
      <c r="E575" s="28">
        <v>31.25</v>
      </c>
      <c r="F575" s="28">
        <v>1510.37</v>
      </c>
      <c r="G575" s="28">
        <v>67.42</v>
      </c>
      <c r="H575" s="29">
        <f t="shared" si="35"/>
        <v>1631.69</v>
      </c>
      <c r="I575" s="29">
        <f t="shared" si="32"/>
        <v>1631.69</v>
      </c>
      <c r="J575" s="29">
        <f t="shared" si="33"/>
        <v>1631.69</v>
      </c>
      <c r="K575" s="29">
        <f t="shared" si="34"/>
        <v>1631.69</v>
      </c>
      <c r="L575" s="29">
        <v>0</v>
      </c>
      <c r="M575" s="29">
        <v>32.66</v>
      </c>
      <c r="N575" s="23"/>
      <c r="O575" s="24"/>
      <c r="P575" s="19"/>
      <c r="Q575" s="19"/>
    </row>
    <row r="576" spans="1:17" s="8" customFormat="1" ht="14.25" customHeight="1">
      <c r="A576" s="27">
        <v>42301</v>
      </c>
      <c r="B576" s="25">
        <v>15</v>
      </c>
      <c r="C576" s="28">
        <v>1496.26</v>
      </c>
      <c r="D576" s="28">
        <v>0</v>
      </c>
      <c r="E576" s="28">
        <v>168.82</v>
      </c>
      <c r="F576" s="28">
        <v>1511.02</v>
      </c>
      <c r="G576" s="28">
        <v>67.45</v>
      </c>
      <c r="H576" s="29">
        <f t="shared" si="35"/>
        <v>1632.3700000000001</v>
      </c>
      <c r="I576" s="29">
        <f t="shared" si="32"/>
        <v>1632.3700000000001</v>
      </c>
      <c r="J576" s="29">
        <f t="shared" si="33"/>
        <v>1632.3700000000001</v>
      </c>
      <c r="K576" s="29">
        <f t="shared" si="34"/>
        <v>1632.3700000000001</v>
      </c>
      <c r="L576" s="29">
        <v>0</v>
      </c>
      <c r="M576" s="29">
        <v>176.43</v>
      </c>
      <c r="N576" s="23"/>
      <c r="O576" s="24"/>
      <c r="P576" s="19"/>
      <c r="Q576" s="19"/>
    </row>
    <row r="577" spans="1:17" s="8" customFormat="1" ht="14.25" customHeight="1">
      <c r="A577" s="27">
        <v>42301</v>
      </c>
      <c r="B577" s="25">
        <v>16</v>
      </c>
      <c r="C577" s="28">
        <v>1493.28</v>
      </c>
      <c r="D577" s="28">
        <v>0</v>
      </c>
      <c r="E577" s="28">
        <v>333.53</v>
      </c>
      <c r="F577" s="28">
        <v>1508.04</v>
      </c>
      <c r="G577" s="28">
        <v>67.31</v>
      </c>
      <c r="H577" s="29">
        <f t="shared" si="35"/>
        <v>1629.25</v>
      </c>
      <c r="I577" s="29">
        <f t="shared" si="32"/>
        <v>1629.25</v>
      </c>
      <c r="J577" s="29">
        <f t="shared" si="33"/>
        <v>1629.25</v>
      </c>
      <c r="K577" s="29">
        <f t="shared" si="34"/>
        <v>1629.25</v>
      </c>
      <c r="L577" s="29">
        <v>0</v>
      </c>
      <c r="M577" s="29">
        <v>348.57</v>
      </c>
      <c r="N577" s="23"/>
      <c r="O577" s="24"/>
      <c r="P577" s="19"/>
      <c r="Q577" s="19"/>
    </row>
    <row r="578" spans="1:17" s="8" customFormat="1" ht="14.25" customHeight="1">
      <c r="A578" s="27">
        <v>42301</v>
      </c>
      <c r="B578" s="25">
        <v>17</v>
      </c>
      <c r="C578" s="28">
        <v>1496.78</v>
      </c>
      <c r="D578" s="28">
        <v>0</v>
      </c>
      <c r="E578" s="28">
        <v>242.86</v>
      </c>
      <c r="F578" s="28">
        <v>1511.54</v>
      </c>
      <c r="G578" s="28">
        <v>67.47</v>
      </c>
      <c r="H578" s="29">
        <f t="shared" si="35"/>
        <v>1632.91</v>
      </c>
      <c r="I578" s="29">
        <f t="shared" si="32"/>
        <v>1632.91</v>
      </c>
      <c r="J578" s="29">
        <f t="shared" si="33"/>
        <v>1632.91</v>
      </c>
      <c r="K578" s="29">
        <f t="shared" si="34"/>
        <v>1632.91</v>
      </c>
      <c r="L578" s="29">
        <v>0</v>
      </c>
      <c r="M578" s="29">
        <v>253.81</v>
      </c>
      <c r="N578" s="23"/>
      <c r="O578" s="24"/>
      <c r="P578" s="19"/>
      <c r="Q578" s="19"/>
    </row>
    <row r="579" spans="1:17" s="8" customFormat="1" ht="14.25" customHeight="1">
      <c r="A579" s="27">
        <v>42301</v>
      </c>
      <c r="B579" s="25">
        <v>18</v>
      </c>
      <c r="C579" s="28">
        <v>1499.01</v>
      </c>
      <c r="D579" s="28">
        <v>0</v>
      </c>
      <c r="E579" s="28">
        <v>248.78</v>
      </c>
      <c r="F579" s="28">
        <v>1513.77</v>
      </c>
      <c r="G579" s="28">
        <v>67.57</v>
      </c>
      <c r="H579" s="29">
        <f t="shared" si="35"/>
        <v>1635.24</v>
      </c>
      <c r="I579" s="29">
        <f t="shared" si="32"/>
        <v>1635.24</v>
      </c>
      <c r="J579" s="29">
        <f t="shared" si="33"/>
        <v>1635.24</v>
      </c>
      <c r="K579" s="29">
        <f t="shared" si="34"/>
        <v>1635.24</v>
      </c>
      <c r="L579" s="29">
        <v>0</v>
      </c>
      <c r="M579" s="29">
        <v>259.99</v>
      </c>
      <c r="N579" s="23"/>
      <c r="O579" s="24"/>
      <c r="P579" s="19"/>
      <c r="Q579" s="19"/>
    </row>
    <row r="580" spans="1:17" s="8" customFormat="1" ht="14.25" customHeight="1">
      <c r="A580" s="27">
        <v>42301</v>
      </c>
      <c r="B580" s="25">
        <v>19</v>
      </c>
      <c r="C580" s="28">
        <v>1496.36</v>
      </c>
      <c r="D580" s="28">
        <v>6.29</v>
      </c>
      <c r="E580" s="28">
        <v>0</v>
      </c>
      <c r="F580" s="28">
        <v>1511.12</v>
      </c>
      <c r="G580" s="28">
        <v>67.45</v>
      </c>
      <c r="H580" s="29">
        <f t="shared" si="35"/>
        <v>1632.47</v>
      </c>
      <c r="I580" s="29">
        <f t="shared" si="32"/>
        <v>1632.47</v>
      </c>
      <c r="J580" s="29">
        <f t="shared" si="33"/>
        <v>1632.47</v>
      </c>
      <c r="K580" s="29">
        <f t="shared" si="34"/>
        <v>1632.47</v>
      </c>
      <c r="L580" s="29">
        <v>6.57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42301</v>
      </c>
      <c r="B581" s="25">
        <v>20</v>
      </c>
      <c r="C581" s="28">
        <v>1509.83</v>
      </c>
      <c r="D581" s="28">
        <v>0</v>
      </c>
      <c r="E581" s="28">
        <v>106.49</v>
      </c>
      <c r="F581" s="28">
        <v>1524.59</v>
      </c>
      <c r="G581" s="28">
        <v>68.06</v>
      </c>
      <c r="H581" s="29">
        <f t="shared" si="35"/>
        <v>1646.55</v>
      </c>
      <c r="I581" s="29">
        <f t="shared" si="32"/>
        <v>1646.55</v>
      </c>
      <c r="J581" s="29">
        <f t="shared" si="33"/>
        <v>1646.55</v>
      </c>
      <c r="K581" s="29">
        <f t="shared" si="34"/>
        <v>1646.55</v>
      </c>
      <c r="L581" s="29">
        <v>0</v>
      </c>
      <c r="M581" s="29">
        <v>111.29</v>
      </c>
      <c r="N581" s="23"/>
      <c r="O581" s="24"/>
      <c r="P581" s="19"/>
      <c r="Q581" s="19"/>
    </row>
    <row r="582" spans="1:17" s="8" customFormat="1" ht="14.25" customHeight="1">
      <c r="A582" s="27">
        <v>42301</v>
      </c>
      <c r="B582" s="25">
        <v>21</v>
      </c>
      <c r="C582" s="28">
        <v>1526.69</v>
      </c>
      <c r="D582" s="28">
        <v>0</v>
      </c>
      <c r="E582" s="28">
        <v>198.87</v>
      </c>
      <c r="F582" s="28">
        <v>1541.45</v>
      </c>
      <c r="G582" s="28">
        <v>68.82</v>
      </c>
      <c r="H582" s="29">
        <f t="shared" si="35"/>
        <v>1664.17</v>
      </c>
      <c r="I582" s="29">
        <f t="shared" si="32"/>
        <v>1664.17</v>
      </c>
      <c r="J582" s="29">
        <f t="shared" si="33"/>
        <v>1664.17</v>
      </c>
      <c r="K582" s="29">
        <f t="shared" si="34"/>
        <v>1664.17</v>
      </c>
      <c r="L582" s="29">
        <v>0</v>
      </c>
      <c r="M582" s="29">
        <v>207.83</v>
      </c>
      <c r="N582" s="23"/>
      <c r="O582" s="24"/>
      <c r="P582" s="19"/>
      <c r="Q582" s="19"/>
    </row>
    <row r="583" spans="1:17" s="8" customFormat="1" ht="14.25" customHeight="1">
      <c r="A583" s="27">
        <v>42301</v>
      </c>
      <c r="B583" s="25">
        <v>22</v>
      </c>
      <c r="C583" s="28">
        <v>1476.2</v>
      </c>
      <c r="D583" s="28">
        <v>0</v>
      </c>
      <c r="E583" s="28">
        <v>403.01</v>
      </c>
      <c r="F583" s="28">
        <v>1490.96</v>
      </c>
      <c r="G583" s="28">
        <v>66.54</v>
      </c>
      <c r="H583" s="29">
        <f t="shared" si="35"/>
        <v>1611.4</v>
      </c>
      <c r="I583" s="29">
        <f t="shared" si="32"/>
        <v>1611.4</v>
      </c>
      <c r="J583" s="29">
        <f t="shared" si="33"/>
        <v>1611.4</v>
      </c>
      <c r="K583" s="29">
        <f t="shared" si="34"/>
        <v>1611.4</v>
      </c>
      <c r="L583" s="29">
        <v>0</v>
      </c>
      <c r="M583" s="29">
        <v>421.18</v>
      </c>
      <c r="N583" s="23"/>
      <c r="O583" s="24"/>
      <c r="P583" s="19"/>
      <c r="Q583" s="19"/>
    </row>
    <row r="584" spans="1:17" s="8" customFormat="1" ht="14.25" customHeight="1">
      <c r="A584" s="27">
        <v>42301</v>
      </c>
      <c r="B584" s="25">
        <v>23</v>
      </c>
      <c r="C584" s="28">
        <v>1193.51</v>
      </c>
      <c r="D584" s="28">
        <v>0</v>
      </c>
      <c r="E584" s="28">
        <v>330.1</v>
      </c>
      <c r="F584" s="28">
        <v>1208.27</v>
      </c>
      <c r="G584" s="28">
        <v>53.8</v>
      </c>
      <c r="H584" s="29">
        <f t="shared" si="35"/>
        <v>1315.97</v>
      </c>
      <c r="I584" s="29">
        <f t="shared" si="32"/>
        <v>1315.97</v>
      </c>
      <c r="J584" s="29">
        <f t="shared" si="33"/>
        <v>1315.97</v>
      </c>
      <c r="K584" s="29">
        <f t="shared" si="34"/>
        <v>1315.97</v>
      </c>
      <c r="L584" s="29">
        <v>0</v>
      </c>
      <c r="M584" s="29">
        <v>344.98</v>
      </c>
      <c r="N584" s="23"/>
      <c r="O584" s="24"/>
      <c r="P584" s="19"/>
      <c r="Q584" s="19"/>
    </row>
    <row r="585" spans="1:17" s="8" customFormat="1" ht="14.25" customHeight="1">
      <c r="A585" s="27">
        <v>42302</v>
      </c>
      <c r="B585" s="25">
        <v>0</v>
      </c>
      <c r="C585" s="28">
        <v>989.87</v>
      </c>
      <c r="D585" s="28">
        <v>0</v>
      </c>
      <c r="E585" s="28">
        <v>164.22</v>
      </c>
      <c r="F585" s="28">
        <v>1004.63</v>
      </c>
      <c r="G585" s="28">
        <v>44.62</v>
      </c>
      <c r="H585" s="29">
        <f t="shared" si="35"/>
        <v>1103.15</v>
      </c>
      <c r="I585" s="29">
        <f aca="true" t="shared" si="36" ref="I585:I648">SUM($C585,$G585,S$4,S$6)</f>
        <v>1103.15</v>
      </c>
      <c r="J585" s="29">
        <f aca="true" t="shared" si="37" ref="J585:J648">SUM($C585,$G585,T$4,T$6)</f>
        <v>1103.15</v>
      </c>
      <c r="K585" s="29">
        <f aca="true" t="shared" si="38" ref="K585:K648">SUM($C585,$G585,U$4,U$6)</f>
        <v>1103.15</v>
      </c>
      <c r="L585" s="29">
        <v>0</v>
      </c>
      <c r="M585" s="29">
        <v>171.62</v>
      </c>
      <c r="N585" s="23"/>
      <c r="O585" s="24"/>
      <c r="P585" s="19"/>
      <c r="Q585" s="19"/>
    </row>
    <row r="586" spans="1:17" s="8" customFormat="1" ht="14.25" customHeight="1">
      <c r="A586" s="27">
        <v>42302</v>
      </c>
      <c r="B586" s="25">
        <v>1</v>
      </c>
      <c r="C586" s="28">
        <v>893.54</v>
      </c>
      <c r="D586" s="28">
        <v>0</v>
      </c>
      <c r="E586" s="28">
        <v>280.92</v>
      </c>
      <c r="F586" s="28">
        <v>908.3</v>
      </c>
      <c r="G586" s="28">
        <v>40.28</v>
      </c>
      <c r="H586" s="29">
        <f aca="true" t="shared" si="39" ref="H586:H649">SUM($C586,$G586,R$4,R$6)</f>
        <v>1002.4799999999999</v>
      </c>
      <c r="I586" s="29">
        <f t="shared" si="36"/>
        <v>1002.4799999999999</v>
      </c>
      <c r="J586" s="29">
        <f t="shared" si="37"/>
        <v>1002.4799999999999</v>
      </c>
      <c r="K586" s="29">
        <f t="shared" si="38"/>
        <v>1002.4799999999999</v>
      </c>
      <c r="L586" s="29">
        <v>0</v>
      </c>
      <c r="M586" s="29">
        <v>293.58</v>
      </c>
      <c r="N586" s="23"/>
      <c r="O586" s="24"/>
      <c r="P586" s="19"/>
      <c r="Q586" s="19"/>
    </row>
    <row r="587" spans="1:17" s="8" customFormat="1" ht="14.25" customHeight="1">
      <c r="A587" s="27">
        <v>42302</v>
      </c>
      <c r="B587" s="25">
        <v>2</v>
      </c>
      <c r="C587" s="28">
        <v>788.04</v>
      </c>
      <c r="D587" s="28">
        <v>0</v>
      </c>
      <c r="E587" s="28">
        <v>156.77</v>
      </c>
      <c r="F587" s="28">
        <v>802.8</v>
      </c>
      <c r="G587" s="28">
        <v>35.52</v>
      </c>
      <c r="H587" s="29">
        <f t="shared" si="39"/>
        <v>892.2199999999999</v>
      </c>
      <c r="I587" s="29">
        <f t="shared" si="36"/>
        <v>892.2199999999999</v>
      </c>
      <c r="J587" s="29">
        <f t="shared" si="37"/>
        <v>892.2199999999999</v>
      </c>
      <c r="K587" s="29">
        <f t="shared" si="38"/>
        <v>892.2199999999999</v>
      </c>
      <c r="L587" s="29">
        <v>0</v>
      </c>
      <c r="M587" s="29">
        <v>163.84</v>
      </c>
      <c r="N587" s="23"/>
      <c r="O587" s="24"/>
      <c r="P587" s="19"/>
      <c r="Q587" s="19"/>
    </row>
    <row r="588" spans="1:17" s="8" customFormat="1" ht="14.25" customHeight="1">
      <c r="A588" s="27">
        <v>42302</v>
      </c>
      <c r="B588" s="25">
        <v>3</v>
      </c>
      <c r="C588" s="28">
        <v>767.33</v>
      </c>
      <c r="D588" s="28">
        <v>0</v>
      </c>
      <c r="E588" s="28">
        <v>148.45</v>
      </c>
      <c r="F588" s="28">
        <v>782.09</v>
      </c>
      <c r="G588" s="28">
        <v>34.59</v>
      </c>
      <c r="H588" s="29">
        <f t="shared" si="39"/>
        <v>870.58</v>
      </c>
      <c r="I588" s="29">
        <f t="shared" si="36"/>
        <v>870.58</v>
      </c>
      <c r="J588" s="29">
        <f t="shared" si="37"/>
        <v>870.58</v>
      </c>
      <c r="K588" s="29">
        <f t="shared" si="38"/>
        <v>870.58</v>
      </c>
      <c r="L588" s="29">
        <v>0</v>
      </c>
      <c r="M588" s="29">
        <v>155.14</v>
      </c>
      <c r="N588" s="23"/>
      <c r="O588" s="24"/>
      <c r="P588" s="19"/>
      <c r="Q588" s="19"/>
    </row>
    <row r="589" spans="1:17" s="8" customFormat="1" ht="14.25" customHeight="1">
      <c r="A589" s="27">
        <v>42302</v>
      </c>
      <c r="B589" s="25">
        <v>4</v>
      </c>
      <c r="C589" s="28">
        <v>746.61</v>
      </c>
      <c r="D589" s="28">
        <v>0</v>
      </c>
      <c r="E589" s="28">
        <v>136.46</v>
      </c>
      <c r="F589" s="28">
        <v>761.37</v>
      </c>
      <c r="G589" s="28">
        <v>33.66</v>
      </c>
      <c r="H589" s="29">
        <f t="shared" si="39"/>
        <v>848.93</v>
      </c>
      <c r="I589" s="29">
        <f t="shared" si="36"/>
        <v>848.93</v>
      </c>
      <c r="J589" s="29">
        <f t="shared" si="37"/>
        <v>848.93</v>
      </c>
      <c r="K589" s="29">
        <f t="shared" si="38"/>
        <v>848.93</v>
      </c>
      <c r="L589" s="29">
        <v>0</v>
      </c>
      <c r="M589" s="29">
        <v>142.61</v>
      </c>
      <c r="N589" s="23"/>
      <c r="O589" s="24"/>
      <c r="P589" s="19"/>
      <c r="Q589" s="19"/>
    </row>
    <row r="590" spans="1:17" s="8" customFormat="1" ht="14.25" customHeight="1">
      <c r="A590" s="27">
        <v>42302</v>
      </c>
      <c r="B590" s="25">
        <v>5</v>
      </c>
      <c r="C590" s="28">
        <v>797.04</v>
      </c>
      <c r="D590" s="28">
        <v>22.92</v>
      </c>
      <c r="E590" s="28">
        <v>0</v>
      </c>
      <c r="F590" s="28">
        <v>811.8</v>
      </c>
      <c r="G590" s="28">
        <v>35.93</v>
      </c>
      <c r="H590" s="29">
        <f t="shared" si="39"/>
        <v>901.6299999999999</v>
      </c>
      <c r="I590" s="29">
        <f t="shared" si="36"/>
        <v>901.6299999999999</v>
      </c>
      <c r="J590" s="29">
        <f t="shared" si="37"/>
        <v>901.6299999999999</v>
      </c>
      <c r="K590" s="29">
        <f t="shared" si="38"/>
        <v>901.6299999999999</v>
      </c>
      <c r="L590" s="29">
        <v>23.95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42302</v>
      </c>
      <c r="B591" s="25">
        <v>6</v>
      </c>
      <c r="C591" s="28">
        <v>896.31</v>
      </c>
      <c r="D591" s="28">
        <v>25.4</v>
      </c>
      <c r="E591" s="28">
        <v>0</v>
      </c>
      <c r="F591" s="28">
        <v>911.07</v>
      </c>
      <c r="G591" s="28">
        <v>40.4</v>
      </c>
      <c r="H591" s="29">
        <f t="shared" si="39"/>
        <v>1005.3699999999999</v>
      </c>
      <c r="I591" s="29">
        <f t="shared" si="36"/>
        <v>1005.3699999999999</v>
      </c>
      <c r="J591" s="29">
        <f t="shared" si="37"/>
        <v>1005.3699999999999</v>
      </c>
      <c r="K591" s="29">
        <f t="shared" si="38"/>
        <v>1005.3699999999999</v>
      </c>
      <c r="L591" s="29">
        <v>26.54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42302</v>
      </c>
      <c r="B592" s="25">
        <v>7</v>
      </c>
      <c r="C592" s="28">
        <v>1094.77</v>
      </c>
      <c r="D592" s="28">
        <v>58.38</v>
      </c>
      <c r="E592" s="28">
        <v>0</v>
      </c>
      <c r="F592" s="28">
        <v>1109.53</v>
      </c>
      <c r="G592" s="28">
        <v>49.35</v>
      </c>
      <c r="H592" s="29">
        <f t="shared" si="39"/>
        <v>1212.78</v>
      </c>
      <c r="I592" s="29">
        <f t="shared" si="36"/>
        <v>1212.78</v>
      </c>
      <c r="J592" s="29">
        <f t="shared" si="37"/>
        <v>1212.78</v>
      </c>
      <c r="K592" s="29">
        <f t="shared" si="38"/>
        <v>1212.78</v>
      </c>
      <c r="L592" s="29">
        <v>61.01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42302</v>
      </c>
      <c r="B593" s="25">
        <v>8</v>
      </c>
      <c r="C593" s="28">
        <v>1501.99</v>
      </c>
      <c r="D593" s="28">
        <v>0</v>
      </c>
      <c r="E593" s="28">
        <v>143.3</v>
      </c>
      <c r="F593" s="28">
        <v>1516.75</v>
      </c>
      <c r="G593" s="28">
        <v>67.71</v>
      </c>
      <c r="H593" s="29">
        <f t="shared" si="39"/>
        <v>1638.3600000000001</v>
      </c>
      <c r="I593" s="29">
        <f t="shared" si="36"/>
        <v>1638.3600000000001</v>
      </c>
      <c r="J593" s="29">
        <f t="shared" si="37"/>
        <v>1638.3600000000001</v>
      </c>
      <c r="K593" s="29">
        <f t="shared" si="38"/>
        <v>1638.3600000000001</v>
      </c>
      <c r="L593" s="29">
        <v>0</v>
      </c>
      <c r="M593" s="29">
        <v>149.76</v>
      </c>
      <c r="N593" s="23"/>
      <c r="O593" s="24"/>
      <c r="P593" s="19"/>
      <c r="Q593" s="19"/>
    </row>
    <row r="594" spans="1:17" s="8" customFormat="1" ht="14.25" customHeight="1">
      <c r="A594" s="27">
        <v>42302</v>
      </c>
      <c r="B594" s="25">
        <v>9</v>
      </c>
      <c r="C594" s="28">
        <v>1509.03</v>
      </c>
      <c r="D594" s="28">
        <v>0</v>
      </c>
      <c r="E594" s="28">
        <v>126.67</v>
      </c>
      <c r="F594" s="28">
        <v>1523.79</v>
      </c>
      <c r="G594" s="28">
        <v>68.02</v>
      </c>
      <c r="H594" s="29">
        <f t="shared" si="39"/>
        <v>1645.71</v>
      </c>
      <c r="I594" s="29">
        <f t="shared" si="36"/>
        <v>1645.71</v>
      </c>
      <c r="J594" s="29">
        <f t="shared" si="37"/>
        <v>1645.71</v>
      </c>
      <c r="K594" s="29">
        <f t="shared" si="38"/>
        <v>1645.71</v>
      </c>
      <c r="L594" s="29">
        <v>0</v>
      </c>
      <c r="M594" s="29">
        <v>132.38</v>
      </c>
      <c r="N594" s="23"/>
      <c r="O594" s="24"/>
      <c r="P594" s="19"/>
      <c r="Q594" s="19"/>
    </row>
    <row r="595" spans="1:17" s="8" customFormat="1" ht="14.25" customHeight="1">
      <c r="A595" s="27">
        <v>42302</v>
      </c>
      <c r="B595" s="25">
        <v>10</v>
      </c>
      <c r="C595" s="28">
        <v>1554.99</v>
      </c>
      <c r="D595" s="28">
        <v>0</v>
      </c>
      <c r="E595" s="28">
        <v>203.97</v>
      </c>
      <c r="F595" s="28">
        <v>1569.75</v>
      </c>
      <c r="G595" s="28">
        <v>70.1</v>
      </c>
      <c r="H595" s="29">
        <f t="shared" si="39"/>
        <v>1693.75</v>
      </c>
      <c r="I595" s="29">
        <f t="shared" si="36"/>
        <v>1693.75</v>
      </c>
      <c r="J595" s="29">
        <f t="shared" si="37"/>
        <v>1693.75</v>
      </c>
      <c r="K595" s="29">
        <f t="shared" si="38"/>
        <v>1693.75</v>
      </c>
      <c r="L595" s="29">
        <v>0</v>
      </c>
      <c r="M595" s="29">
        <v>213.16</v>
      </c>
      <c r="N595" s="23"/>
      <c r="O595" s="24"/>
      <c r="P595" s="19"/>
      <c r="Q595" s="19"/>
    </row>
    <row r="596" spans="1:17" s="8" customFormat="1" ht="14.25" customHeight="1">
      <c r="A596" s="27">
        <v>42302</v>
      </c>
      <c r="B596" s="25">
        <v>11</v>
      </c>
      <c r="C596" s="28">
        <v>1512.56</v>
      </c>
      <c r="D596" s="28">
        <v>0</v>
      </c>
      <c r="E596" s="28">
        <v>245.93</v>
      </c>
      <c r="F596" s="28">
        <v>1527.32</v>
      </c>
      <c r="G596" s="28">
        <v>68.18</v>
      </c>
      <c r="H596" s="29">
        <f t="shared" si="39"/>
        <v>1649.4</v>
      </c>
      <c r="I596" s="29">
        <f t="shared" si="36"/>
        <v>1649.4</v>
      </c>
      <c r="J596" s="29">
        <f t="shared" si="37"/>
        <v>1649.4</v>
      </c>
      <c r="K596" s="29">
        <f t="shared" si="38"/>
        <v>1649.4</v>
      </c>
      <c r="L596" s="29">
        <v>0</v>
      </c>
      <c r="M596" s="29">
        <v>257.02</v>
      </c>
      <c r="N596" s="23"/>
      <c r="O596" s="24"/>
      <c r="P596" s="19"/>
      <c r="Q596" s="19"/>
    </row>
    <row r="597" spans="1:17" s="8" customFormat="1" ht="14.25" customHeight="1">
      <c r="A597" s="27">
        <v>42302</v>
      </c>
      <c r="B597" s="25">
        <v>12</v>
      </c>
      <c r="C597" s="28">
        <v>1502.71</v>
      </c>
      <c r="D597" s="28">
        <v>0</v>
      </c>
      <c r="E597" s="28">
        <v>174.51</v>
      </c>
      <c r="F597" s="28">
        <v>1517.47</v>
      </c>
      <c r="G597" s="28">
        <v>67.74</v>
      </c>
      <c r="H597" s="29">
        <f t="shared" si="39"/>
        <v>1639.1100000000001</v>
      </c>
      <c r="I597" s="29">
        <f t="shared" si="36"/>
        <v>1639.1100000000001</v>
      </c>
      <c r="J597" s="29">
        <f t="shared" si="37"/>
        <v>1639.1100000000001</v>
      </c>
      <c r="K597" s="29">
        <f t="shared" si="38"/>
        <v>1639.1100000000001</v>
      </c>
      <c r="L597" s="29">
        <v>0</v>
      </c>
      <c r="M597" s="29">
        <v>182.38</v>
      </c>
      <c r="N597" s="23"/>
      <c r="O597" s="24"/>
      <c r="P597" s="19"/>
      <c r="Q597" s="19"/>
    </row>
    <row r="598" spans="1:17" s="8" customFormat="1" ht="14.25" customHeight="1">
      <c r="A598" s="27">
        <v>42302</v>
      </c>
      <c r="B598" s="25">
        <v>13</v>
      </c>
      <c r="C598" s="28">
        <v>1501.37</v>
      </c>
      <c r="D598" s="28">
        <v>0</v>
      </c>
      <c r="E598" s="28">
        <v>162</v>
      </c>
      <c r="F598" s="28">
        <v>1516.13</v>
      </c>
      <c r="G598" s="28">
        <v>67.68</v>
      </c>
      <c r="H598" s="29">
        <f t="shared" si="39"/>
        <v>1637.71</v>
      </c>
      <c r="I598" s="29">
        <f t="shared" si="36"/>
        <v>1637.71</v>
      </c>
      <c r="J598" s="29">
        <f t="shared" si="37"/>
        <v>1637.71</v>
      </c>
      <c r="K598" s="29">
        <f t="shared" si="38"/>
        <v>1637.71</v>
      </c>
      <c r="L598" s="29">
        <v>0</v>
      </c>
      <c r="M598" s="29">
        <v>169.3</v>
      </c>
      <c r="N598" s="23"/>
      <c r="O598" s="24"/>
      <c r="P598" s="19"/>
      <c r="Q598" s="19"/>
    </row>
    <row r="599" spans="1:17" s="8" customFormat="1" ht="14.25" customHeight="1">
      <c r="A599" s="27">
        <v>42302</v>
      </c>
      <c r="B599" s="25">
        <v>14</v>
      </c>
      <c r="C599" s="28">
        <v>1504.3</v>
      </c>
      <c r="D599" s="28">
        <v>0</v>
      </c>
      <c r="E599" s="28">
        <v>425.19</v>
      </c>
      <c r="F599" s="28">
        <v>1519.06</v>
      </c>
      <c r="G599" s="28">
        <v>67.81</v>
      </c>
      <c r="H599" s="29">
        <f t="shared" si="39"/>
        <v>1640.77</v>
      </c>
      <c r="I599" s="29">
        <f t="shared" si="36"/>
        <v>1640.77</v>
      </c>
      <c r="J599" s="29">
        <f t="shared" si="37"/>
        <v>1640.77</v>
      </c>
      <c r="K599" s="29">
        <f t="shared" si="38"/>
        <v>1640.77</v>
      </c>
      <c r="L599" s="29">
        <v>0</v>
      </c>
      <c r="M599" s="29">
        <v>444.36</v>
      </c>
      <c r="N599" s="23"/>
      <c r="O599" s="24"/>
      <c r="P599" s="19"/>
      <c r="Q599" s="19"/>
    </row>
    <row r="600" spans="1:17" s="8" customFormat="1" ht="14.25" customHeight="1">
      <c r="A600" s="27">
        <v>42302</v>
      </c>
      <c r="B600" s="25">
        <v>15</v>
      </c>
      <c r="C600" s="28">
        <v>1505.34</v>
      </c>
      <c r="D600" s="28">
        <v>0</v>
      </c>
      <c r="E600" s="28">
        <v>424.19</v>
      </c>
      <c r="F600" s="28">
        <v>1520.1</v>
      </c>
      <c r="G600" s="28">
        <v>67.86</v>
      </c>
      <c r="H600" s="29">
        <f t="shared" si="39"/>
        <v>1641.86</v>
      </c>
      <c r="I600" s="29">
        <f t="shared" si="36"/>
        <v>1641.86</v>
      </c>
      <c r="J600" s="29">
        <f t="shared" si="37"/>
        <v>1641.86</v>
      </c>
      <c r="K600" s="29">
        <f t="shared" si="38"/>
        <v>1641.86</v>
      </c>
      <c r="L600" s="29">
        <v>0</v>
      </c>
      <c r="M600" s="29">
        <v>443.31</v>
      </c>
      <c r="N600" s="23"/>
      <c r="O600" s="24"/>
      <c r="P600" s="19"/>
      <c r="Q600" s="19"/>
    </row>
    <row r="601" spans="1:17" s="8" customFormat="1" ht="14.25" customHeight="1">
      <c r="A601" s="27">
        <v>42302</v>
      </c>
      <c r="B601" s="25">
        <v>16</v>
      </c>
      <c r="C601" s="28">
        <v>1496.69</v>
      </c>
      <c r="D601" s="28">
        <v>0</v>
      </c>
      <c r="E601" s="28">
        <v>305.42</v>
      </c>
      <c r="F601" s="28">
        <v>1511.45</v>
      </c>
      <c r="G601" s="28">
        <v>67.47</v>
      </c>
      <c r="H601" s="29">
        <f t="shared" si="39"/>
        <v>1632.8200000000002</v>
      </c>
      <c r="I601" s="29">
        <f t="shared" si="36"/>
        <v>1632.8200000000002</v>
      </c>
      <c r="J601" s="29">
        <f t="shared" si="37"/>
        <v>1632.8200000000002</v>
      </c>
      <c r="K601" s="29">
        <f t="shared" si="38"/>
        <v>1632.8200000000002</v>
      </c>
      <c r="L601" s="29">
        <v>0</v>
      </c>
      <c r="M601" s="29">
        <v>319.19</v>
      </c>
      <c r="N601" s="23"/>
      <c r="O601" s="24"/>
      <c r="P601" s="19"/>
      <c r="Q601" s="19"/>
    </row>
    <row r="602" spans="1:17" s="8" customFormat="1" ht="14.25" customHeight="1">
      <c r="A602" s="27">
        <v>42302</v>
      </c>
      <c r="B602" s="25">
        <v>17</v>
      </c>
      <c r="C602" s="28">
        <v>1503.18</v>
      </c>
      <c r="D602" s="28">
        <v>0</v>
      </c>
      <c r="E602" s="28">
        <v>276.83</v>
      </c>
      <c r="F602" s="28">
        <v>1517.94</v>
      </c>
      <c r="G602" s="28">
        <v>67.76</v>
      </c>
      <c r="H602" s="29">
        <f t="shared" si="39"/>
        <v>1639.6000000000001</v>
      </c>
      <c r="I602" s="29">
        <f t="shared" si="36"/>
        <v>1639.6000000000001</v>
      </c>
      <c r="J602" s="29">
        <f t="shared" si="37"/>
        <v>1639.6000000000001</v>
      </c>
      <c r="K602" s="29">
        <f t="shared" si="38"/>
        <v>1639.6000000000001</v>
      </c>
      <c r="L602" s="29">
        <v>0</v>
      </c>
      <c r="M602" s="29">
        <v>289.31</v>
      </c>
      <c r="N602" s="23"/>
      <c r="O602" s="24"/>
      <c r="P602" s="19"/>
      <c r="Q602" s="19"/>
    </row>
    <row r="603" spans="1:17" s="8" customFormat="1" ht="14.25" customHeight="1">
      <c r="A603" s="27">
        <v>42302</v>
      </c>
      <c r="B603" s="25">
        <v>18</v>
      </c>
      <c r="C603" s="28">
        <v>1504.65</v>
      </c>
      <c r="D603" s="28">
        <v>0</v>
      </c>
      <c r="E603" s="28">
        <v>305.59</v>
      </c>
      <c r="F603" s="28">
        <v>1519.41</v>
      </c>
      <c r="G603" s="28">
        <v>67.83</v>
      </c>
      <c r="H603" s="29">
        <f t="shared" si="39"/>
        <v>1641.14</v>
      </c>
      <c r="I603" s="29">
        <f t="shared" si="36"/>
        <v>1641.14</v>
      </c>
      <c r="J603" s="29">
        <f t="shared" si="37"/>
        <v>1641.14</v>
      </c>
      <c r="K603" s="29">
        <f t="shared" si="38"/>
        <v>1641.14</v>
      </c>
      <c r="L603" s="29">
        <v>0</v>
      </c>
      <c r="M603" s="29">
        <v>319.37</v>
      </c>
      <c r="N603" s="23"/>
      <c r="O603" s="24"/>
      <c r="P603" s="19"/>
      <c r="Q603" s="19"/>
    </row>
    <row r="604" spans="1:17" s="8" customFormat="1" ht="14.25" customHeight="1">
      <c r="A604" s="27">
        <v>42302</v>
      </c>
      <c r="B604" s="25">
        <v>19</v>
      </c>
      <c r="C604" s="28">
        <v>1502.16</v>
      </c>
      <c r="D604" s="28">
        <v>0</v>
      </c>
      <c r="E604" s="28">
        <v>105.3</v>
      </c>
      <c r="F604" s="28">
        <v>1516.92</v>
      </c>
      <c r="G604" s="28">
        <v>67.72</v>
      </c>
      <c r="H604" s="29">
        <f t="shared" si="39"/>
        <v>1638.5400000000002</v>
      </c>
      <c r="I604" s="29">
        <f t="shared" si="36"/>
        <v>1638.5400000000002</v>
      </c>
      <c r="J604" s="29">
        <f t="shared" si="37"/>
        <v>1638.5400000000002</v>
      </c>
      <c r="K604" s="29">
        <f t="shared" si="38"/>
        <v>1638.5400000000002</v>
      </c>
      <c r="L604" s="29">
        <v>0</v>
      </c>
      <c r="M604" s="29">
        <v>110.05</v>
      </c>
      <c r="N604" s="23"/>
      <c r="O604" s="24"/>
      <c r="P604" s="19"/>
      <c r="Q604" s="19"/>
    </row>
    <row r="605" spans="1:17" s="8" customFormat="1" ht="14.25" customHeight="1">
      <c r="A605" s="27">
        <v>42302</v>
      </c>
      <c r="B605" s="25">
        <v>20</v>
      </c>
      <c r="C605" s="28">
        <v>1553.28</v>
      </c>
      <c r="D605" s="28">
        <v>0</v>
      </c>
      <c r="E605" s="28">
        <v>110.79</v>
      </c>
      <c r="F605" s="28">
        <v>1568.04</v>
      </c>
      <c r="G605" s="28">
        <v>70.02</v>
      </c>
      <c r="H605" s="29">
        <f t="shared" si="39"/>
        <v>1691.96</v>
      </c>
      <c r="I605" s="29">
        <f t="shared" si="36"/>
        <v>1691.96</v>
      </c>
      <c r="J605" s="29">
        <f t="shared" si="37"/>
        <v>1691.96</v>
      </c>
      <c r="K605" s="29">
        <f t="shared" si="38"/>
        <v>1691.96</v>
      </c>
      <c r="L605" s="29">
        <v>0</v>
      </c>
      <c r="M605" s="29">
        <v>115.78</v>
      </c>
      <c r="N605" s="23"/>
      <c r="O605" s="24"/>
      <c r="P605" s="19"/>
      <c r="Q605" s="19"/>
    </row>
    <row r="606" spans="1:17" s="8" customFormat="1" ht="14.25" customHeight="1">
      <c r="A606" s="27">
        <v>42302</v>
      </c>
      <c r="B606" s="25">
        <v>21</v>
      </c>
      <c r="C606" s="28">
        <v>1606.73</v>
      </c>
      <c r="D606" s="28">
        <v>0</v>
      </c>
      <c r="E606" s="28">
        <v>145.61</v>
      </c>
      <c r="F606" s="28">
        <v>1621.49</v>
      </c>
      <c r="G606" s="28">
        <v>72.43</v>
      </c>
      <c r="H606" s="29">
        <f t="shared" si="39"/>
        <v>1747.8200000000002</v>
      </c>
      <c r="I606" s="29">
        <f t="shared" si="36"/>
        <v>1747.8200000000002</v>
      </c>
      <c r="J606" s="29">
        <f t="shared" si="37"/>
        <v>1747.8200000000002</v>
      </c>
      <c r="K606" s="29">
        <f t="shared" si="38"/>
        <v>1747.8200000000002</v>
      </c>
      <c r="L606" s="29">
        <v>0</v>
      </c>
      <c r="M606" s="29">
        <v>152.17</v>
      </c>
      <c r="N606" s="23"/>
      <c r="O606" s="24"/>
      <c r="P606" s="19"/>
      <c r="Q606" s="19"/>
    </row>
    <row r="607" spans="1:17" s="8" customFormat="1" ht="14.25" customHeight="1">
      <c r="A607" s="27">
        <v>42302</v>
      </c>
      <c r="B607" s="25">
        <v>22</v>
      </c>
      <c r="C607" s="28">
        <v>1484.97</v>
      </c>
      <c r="D607" s="28">
        <v>0</v>
      </c>
      <c r="E607" s="28">
        <v>495.85</v>
      </c>
      <c r="F607" s="28">
        <v>1499.73</v>
      </c>
      <c r="G607" s="28">
        <v>66.94</v>
      </c>
      <c r="H607" s="29">
        <f t="shared" si="39"/>
        <v>1620.5700000000002</v>
      </c>
      <c r="I607" s="29">
        <f t="shared" si="36"/>
        <v>1620.5700000000002</v>
      </c>
      <c r="J607" s="29">
        <f t="shared" si="37"/>
        <v>1620.5700000000002</v>
      </c>
      <c r="K607" s="29">
        <f t="shared" si="38"/>
        <v>1620.5700000000002</v>
      </c>
      <c r="L607" s="29">
        <v>0</v>
      </c>
      <c r="M607" s="29">
        <v>518.2</v>
      </c>
      <c r="N607" s="23"/>
      <c r="O607" s="24"/>
      <c r="P607" s="19"/>
      <c r="Q607" s="19"/>
    </row>
    <row r="608" spans="1:17" s="8" customFormat="1" ht="14.25" customHeight="1">
      <c r="A608" s="27">
        <v>42302</v>
      </c>
      <c r="B608" s="25">
        <v>23</v>
      </c>
      <c r="C608" s="28">
        <v>1478.76</v>
      </c>
      <c r="D608" s="28">
        <v>0</v>
      </c>
      <c r="E608" s="28">
        <v>699.93</v>
      </c>
      <c r="F608" s="28">
        <v>1493.52</v>
      </c>
      <c r="G608" s="28">
        <v>66.66</v>
      </c>
      <c r="H608" s="29">
        <f t="shared" si="39"/>
        <v>1614.0800000000002</v>
      </c>
      <c r="I608" s="29">
        <f t="shared" si="36"/>
        <v>1614.0800000000002</v>
      </c>
      <c r="J608" s="29">
        <f t="shared" si="37"/>
        <v>1614.0800000000002</v>
      </c>
      <c r="K608" s="29">
        <f t="shared" si="38"/>
        <v>1614.0800000000002</v>
      </c>
      <c r="L608" s="29">
        <v>0</v>
      </c>
      <c r="M608" s="29">
        <v>731.48</v>
      </c>
      <c r="N608" s="23"/>
      <c r="O608" s="24"/>
      <c r="P608" s="19"/>
      <c r="Q608" s="19"/>
    </row>
    <row r="609" spans="1:17" s="8" customFormat="1" ht="14.25" customHeight="1">
      <c r="A609" s="27">
        <v>42303</v>
      </c>
      <c r="B609" s="25">
        <v>0</v>
      </c>
      <c r="C609" s="28">
        <v>912.43</v>
      </c>
      <c r="D609" s="28">
        <v>0</v>
      </c>
      <c r="E609" s="28">
        <v>147.7</v>
      </c>
      <c r="F609" s="28">
        <v>927.19</v>
      </c>
      <c r="G609" s="28">
        <v>41.13</v>
      </c>
      <c r="H609" s="29">
        <f t="shared" si="39"/>
        <v>1022.2199999999999</v>
      </c>
      <c r="I609" s="29">
        <f t="shared" si="36"/>
        <v>1022.2199999999999</v>
      </c>
      <c r="J609" s="29">
        <f t="shared" si="37"/>
        <v>1022.2199999999999</v>
      </c>
      <c r="K609" s="29">
        <f t="shared" si="38"/>
        <v>1022.2199999999999</v>
      </c>
      <c r="L609" s="29">
        <v>0</v>
      </c>
      <c r="M609" s="29">
        <v>154.36</v>
      </c>
      <c r="N609" s="23"/>
      <c r="O609" s="24"/>
      <c r="P609" s="19"/>
      <c r="Q609" s="19"/>
    </row>
    <row r="610" spans="1:17" s="8" customFormat="1" ht="14.25" customHeight="1">
      <c r="A610" s="27">
        <v>42303</v>
      </c>
      <c r="B610" s="25">
        <v>1</v>
      </c>
      <c r="C610" s="28">
        <v>734.57</v>
      </c>
      <c r="D610" s="28">
        <v>0</v>
      </c>
      <c r="E610" s="28">
        <v>152.68</v>
      </c>
      <c r="F610" s="28">
        <v>749.33</v>
      </c>
      <c r="G610" s="28">
        <v>33.11</v>
      </c>
      <c r="H610" s="29">
        <f t="shared" si="39"/>
        <v>836.34</v>
      </c>
      <c r="I610" s="29">
        <f t="shared" si="36"/>
        <v>836.34</v>
      </c>
      <c r="J610" s="29">
        <f t="shared" si="37"/>
        <v>836.34</v>
      </c>
      <c r="K610" s="29">
        <f t="shared" si="38"/>
        <v>836.34</v>
      </c>
      <c r="L610" s="29">
        <v>0</v>
      </c>
      <c r="M610" s="29">
        <v>159.56</v>
      </c>
      <c r="N610" s="23"/>
      <c r="O610" s="24"/>
      <c r="P610" s="19"/>
      <c r="Q610" s="19"/>
    </row>
    <row r="611" spans="1:17" s="8" customFormat="1" ht="14.25" customHeight="1">
      <c r="A611" s="27">
        <v>42303</v>
      </c>
      <c r="B611" s="25">
        <v>2</v>
      </c>
      <c r="C611" s="28">
        <v>569.06</v>
      </c>
      <c r="D611" s="28">
        <v>0</v>
      </c>
      <c r="E611" s="28">
        <v>593.29</v>
      </c>
      <c r="F611" s="28">
        <v>583.82</v>
      </c>
      <c r="G611" s="28">
        <v>25.65</v>
      </c>
      <c r="H611" s="29">
        <f t="shared" si="39"/>
        <v>663.3699999999999</v>
      </c>
      <c r="I611" s="29">
        <f t="shared" si="36"/>
        <v>663.3699999999999</v>
      </c>
      <c r="J611" s="29">
        <f t="shared" si="37"/>
        <v>663.3699999999999</v>
      </c>
      <c r="K611" s="29">
        <f t="shared" si="38"/>
        <v>663.3699999999999</v>
      </c>
      <c r="L611" s="29">
        <v>0</v>
      </c>
      <c r="M611" s="29">
        <v>620.03</v>
      </c>
      <c r="N611" s="23"/>
      <c r="O611" s="24"/>
      <c r="P611" s="19"/>
      <c r="Q611" s="19"/>
    </row>
    <row r="612" spans="1:17" s="8" customFormat="1" ht="14.25" customHeight="1">
      <c r="A612" s="27">
        <v>42303</v>
      </c>
      <c r="B612" s="25">
        <v>3</v>
      </c>
      <c r="C612" s="28">
        <v>562.89</v>
      </c>
      <c r="D612" s="28">
        <v>0</v>
      </c>
      <c r="E612" s="28">
        <v>586.92</v>
      </c>
      <c r="F612" s="28">
        <v>577.65</v>
      </c>
      <c r="G612" s="28">
        <v>25.37</v>
      </c>
      <c r="H612" s="29">
        <f t="shared" si="39"/>
        <v>656.92</v>
      </c>
      <c r="I612" s="29">
        <f t="shared" si="36"/>
        <v>656.92</v>
      </c>
      <c r="J612" s="29">
        <f t="shared" si="37"/>
        <v>656.92</v>
      </c>
      <c r="K612" s="29">
        <f t="shared" si="38"/>
        <v>656.92</v>
      </c>
      <c r="L612" s="29">
        <v>0</v>
      </c>
      <c r="M612" s="29">
        <v>613.38</v>
      </c>
      <c r="N612" s="23"/>
      <c r="O612" s="24"/>
      <c r="P612" s="19"/>
      <c r="Q612" s="19"/>
    </row>
    <row r="613" spans="1:17" s="8" customFormat="1" ht="14.25" customHeight="1">
      <c r="A613" s="27">
        <v>42303</v>
      </c>
      <c r="B613" s="25">
        <v>4</v>
      </c>
      <c r="C613" s="28">
        <v>4.16</v>
      </c>
      <c r="D613" s="28">
        <v>0</v>
      </c>
      <c r="E613" s="28">
        <v>4.33</v>
      </c>
      <c r="F613" s="28">
        <v>18.92</v>
      </c>
      <c r="G613" s="28">
        <v>0.19</v>
      </c>
      <c r="H613" s="29">
        <f t="shared" si="39"/>
        <v>73.01</v>
      </c>
      <c r="I613" s="29">
        <f t="shared" si="36"/>
        <v>73.01</v>
      </c>
      <c r="J613" s="29">
        <f t="shared" si="37"/>
        <v>73.01</v>
      </c>
      <c r="K613" s="29">
        <f t="shared" si="38"/>
        <v>73.01</v>
      </c>
      <c r="L613" s="29">
        <v>0</v>
      </c>
      <c r="M613" s="29">
        <v>4.53</v>
      </c>
      <c r="N613" s="23"/>
      <c r="O613" s="24"/>
      <c r="P613" s="19"/>
      <c r="Q613" s="19"/>
    </row>
    <row r="614" spans="1:17" s="8" customFormat="1" ht="14.25" customHeight="1">
      <c r="A614" s="27">
        <v>42303</v>
      </c>
      <c r="B614" s="25">
        <v>5</v>
      </c>
      <c r="C614" s="28">
        <v>614.39</v>
      </c>
      <c r="D614" s="28">
        <v>0</v>
      </c>
      <c r="E614" s="28">
        <v>62.26</v>
      </c>
      <c r="F614" s="28">
        <v>629.15</v>
      </c>
      <c r="G614" s="28">
        <v>27.7</v>
      </c>
      <c r="H614" s="29">
        <f t="shared" si="39"/>
        <v>710.75</v>
      </c>
      <c r="I614" s="29">
        <f t="shared" si="36"/>
        <v>710.75</v>
      </c>
      <c r="J614" s="29">
        <f t="shared" si="37"/>
        <v>710.75</v>
      </c>
      <c r="K614" s="29">
        <f t="shared" si="38"/>
        <v>710.75</v>
      </c>
      <c r="L614" s="29">
        <v>0</v>
      </c>
      <c r="M614" s="29">
        <v>65.07</v>
      </c>
      <c r="N614" s="23"/>
      <c r="O614" s="24"/>
      <c r="P614" s="19"/>
      <c r="Q614" s="19"/>
    </row>
    <row r="615" spans="1:17" s="8" customFormat="1" ht="14.25" customHeight="1">
      <c r="A615" s="27">
        <v>42303</v>
      </c>
      <c r="B615" s="25">
        <v>6</v>
      </c>
      <c r="C615" s="28">
        <v>825.11</v>
      </c>
      <c r="D615" s="28">
        <v>80.92</v>
      </c>
      <c r="E615" s="28">
        <v>0</v>
      </c>
      <c r="F615" s="28">
        <v>839.87</v>
      </c>
      <c r="G615" s="28">
        <v>37.19</v>
      </c>
      <c r="H615" s="29">
        <f t="shared" si="39"/>
        <v>930.9599999999999</v>
      </c>
      <c r="I615" s="29">
        <f t="shared" si="36"/>
        <v>930.9599999999999</v>
      </c>
      <c r="J615" s="29">
        <f t="shared" si="37"/>
        <v>930.9599999999999</v>
      </c>
      <c r="K615" s="29">
        <f t="shared" si="38"/>
        <v>930.9599999999999</v>
      </c>
      <c r="L615" s="29">
        <v>84.57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42303</v>
      </c>
      <c r="B616" s="25">
        <v>7</v>
      </c>
      <c r="C616" s="28">
        <v>965.95</v>
      </c>
      <c r="D616" s="28">
        <v>142.74</v>
      </c>
      <c r="E616" s="28">
        <v>0</v>
      </c>
      <c r="F616" s="28">
        <v>980.71</v>
      </c>
      <c r="G616" s="28">
        <v>43.54</v>
      </c>
      <c r="H616" s="29">
        <f t="shared" si="39"/>
        <v>1078.15</v>
      </c>
      <c r="I616" s="29">
        <f t="shared" si="36"/>
        <v>1078.15</v>
      </c>
      <c r="J616" s="29">
        <f t="shared" si="37"/>
        <v>1078.15</v>
      </c>
      <c r="K616" s="29">
        <f t="shared" si="38"/>
        <v>1078.15</v>
      </c>
      <c r="L616" s="29">
        <v>149.17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42303</v>
      </c>
      <c r="B617" s="25">
        <v>8</v>
      </c>
      <c r="C617" s="28">
        <v>1299.35</v>
      </c>
      <c r="D617" s="28">
        <v>15.97</v>
      </c>
      <c r="E617" s="28">
        <v>0</v>
      </c>
      <c r="F617" s="28">
        <v>1314.11</v>
      </c>
      <c r="G617" s="28">
        <v>58.57</v>
      </c>
      <c r="H617" s="29">
        <f t="shared" si="39"/>
        <v>1426.58</v>
      </c>
      <c r="I617" s="29">
        <f t="shared" si="36"/>
        <v>1426.58</v>
      </c>
      <c r="J617" s="29">
        <f t="shared" si="37"/>
        <v>1426.58</v>
      </c>
      <c r="K617" s="29">
        <f t="shared" si="38"/>
        <v>1426.58</v>
      </c>
      <c r="L617" s="29">
        <v>16.69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42303</v>
      </c>
      <c r="B618" s="25">
        <v>9</v>
      </c>
      <c r="C618" s="28">
        <v>1419.94</v>
      </c>
      <c r="D618" s="28">
        <v>0</v>
      </c>
      <c r="E618" s="28">
        <v>72.4</v>
      </c>
      <c r="F618" s="28">
        <v>1434.7</v>
      </c>
      <c r="G618" s="28">
        <v>64.01</v>
      </c>
      <c r="H618" s="29">
        <f t="shared" si="39"/>
        <v>1552.6100000000001</v>
      </c>
      <c r="I618" s="29">
        <f t="shared" si="36"/>
        <v>1552.6100000000001</v>
      </c>
      <c r="J618" s="29">
        <f t="shared" si="37"/>
        <v>1552.6100000000001</v>
      </c>
      <c r="K618" s="29">
        <f t="shared" si="38"/>
        <v>1552.6100000000001</v>
      </c>
      <c r="L618" s="29">
        <v>0</v>
      </c>
      <c r="M618" s="29">
        <v>75.66</v>
      </c>
      <c r="N618" s="23"/>
      <c r="O618" s="24"/>
      <c r="P618" s="19"/>
      <c r="Q618" s="19"/>
    </row>
    <row r="619" spans="1:17" s="8" customFormat="1" ht="14.25" customHeight="1">
      <c r="A619" s="27">
        <v>42303</v>
      </c>
      <c r="B619" s="25">
        <v>10</v>
      </c>
      <c r="C619" s="28">
        <v>1455.59</v>
      </c>
      <c r="D619" s="28">
        <v>0</v>
      </c>
      <c r="E619" s="28">
        <v>57.62</v>
      </c>
      <c r="F619" s="28">
        <v>1470.35</v>
      </c>
      <c r="G619" s="28">
        <v>65.62</v>
      </c>
      <c r="H619" s="29">
        <f t="shared" si="39"/>
        <v>1589.8700000000001</v>
      </c>
      <c r="I619" s="29">
        <f t="shared" si="36"/>
        <v>1589.8700000000001</v>
      </c>
      <c r="J619" s="29">
        <f t="shared" si="37"/>
        <v>1589.8700000000001</v>
      </c>
      <c r="K619" s="29">
        <f t="shared" si="38"/>
        <v>1589.8700000000001</v>
      </c>
      <c r="L619" s="29">
        <v>0</v>
      </c>
      <c r="M619" s="29">
        <v>60.22</v>
      </c>
      <c r="N619" s="23"/>
      <c r="O619" s="24"/>
      <c r="P619" s="19"/>
      <c r="Q619" s="19"/>
    </row>
    <row r="620" spans="1:17" s="8" customFormat="1" ht="14.25" customHeight="1">
      <c r="A620" s="27">
        <v>42303</v>
      </c>
      <c r="B620" s="25">
        <v>11</v>
      </c>
      <c r="C620" s="28">
        <v>1500.53</v>
      </c>
      <c r="D620" s="28">
        <v>0</v>
      </c>
      <c r="E620" s="28">
        <v>103.35</v>
      </c>
      <c r="F620" s="28">
        <v>1515.29</v>
      </c>
      <c r="G620" s="28">
        <v>67.64</v>
      </c>
      <c r="H620" s="29">
        <f t="shared" si="39"/>
        <v>1636.8300000000002</v>
      </c>
      <c r="I620" s="29">
        <f t="shared" si="36"/>
        <v>1636.8300000000002</v>
      </c>
      <c r="J620" s="29">
        <f t="shared" si="37"/>
        <v>1636.8300000000002</v>
      </c>
      <c r="K620" s="29">
        <f t="shared" si="38"/>
        <v>1636.8300000000002</v>
      </c>
      <c r="L620" s="29">
        <v>0</v>
      </c>
      <c r="M620" s="29">
        <v>108.01</v>
      </c>
      <c r="N620" s="23"/>
      <c r="O620" s="24"/>
      <c r="P620" s="19"/>
      <c r="Q620" s="19"/>
    </row>
    <row r="621" spans="1:17" s="8" customFormat="1" ht="14.25" customHeight="1">
      <c r="A621" s="27">
        <v>42303</v>
      </c>
      <c r="B621" s="25">
        <v>12</v>
      </c>
      <c r="C621" s="28">
        <v>1444.89</v>
      </c>
      <c r="D621" s="28">
        <v>67.7</v>
      </c>
      <c r="E621" s="28">
        <v>0</v>
      </c>
      <c r="F621" s="28">
        <v>1459.65</v>
      </c>
      <c r="G621" s="28">
        <v>65.13</v>
      </c>
      <c r="H621" s="29">
        <f t="shared" si="39"/>
        <v>1578.68</v>
      </c>
      <c r="I621" s="29">
        <f t="shared" si="36"/>
        <v>1578.68</v>
      </c>
      <c r="J621" s="29">
        <f t="shared" si="37"/>
        <v>1578.68</v>
      </c>
      <c r="K621" s="29">
        <f t="shared" si="38"/>
        <v>1578.68</v>
      </c>
      <c r="L621" s="29">
        <v>70.75</v>
      </c>
      <c r="M621" s="29">
        <v>0</v>
      </c>
      <c r="N621" s="23"/>
      <c r="O621" s="24"/>
      <c r="P621" s="19"/>
      <c r="Q621" s="19"/>
    </row>
    <row r="622" spans="1:17" s="8" customFormat="1" ht="14.25" customHeight="1">
      <c r="A622" s="27">
        <v>42303</v>
      </c>
      <c r="B622" s="25">
        <v>13</v>
      </c>
      <c r="C622" s="28">
        <v>1463.44</v>
      </c>
      <c r="D622" s="28">
        <v>60.26</v>
      </c>
      <c r="E622" s="28">
        <v>0</v>
      </c>
      <c r="F622" s="28">
        <v>1478.2</v>
      </c>
      <c r="G622" s="28">
        <v>65.97</v>
      </c>
      <c r="H622" s="29">
        <f t="shared" si="39"/>
        <v>1598.0700000000002</v>
      </c>
      <c r="I622" s="29">
        <f t="shared" si="36"/>
        <v>1598.0700000000002</v>
      </c>
      <c r="J622" s="29">
        <f t="shared" si="37"/>
        <v>1598.0700000000002</v>
      </c>
      <c r="K622" s="29">
        <f t="shared" si="38"/>
        <v>1598.0700000000002</v>
      </c>
      <c r="L622" s="29">
        <v>62.98</v>
      </c>
      <c r="M622" s="29">
        <v>0</v>
      </c>
      <c r="N622" s="23"/>
      <c r="O622" s="24"/>
      <c r="P622" s="19"/>
      <c r="Q622" s="19"/>
    </row>
    <row r="623" spans="1:17" s="8" customFormat="1" ht="14.25" customHeight="1">
      <c r="A623" s="27">
        <v>42303</v>
      </c>
      <c r="B623" s="25">
        <v>14</v>
      </c>
      <c r="C623" s="28">
        <v>1440.55</v>
      </c>
      <c r="D623" s="28">
        <v>0</v>
      </c>
      <c r="E623" s="28">
        <v>48.02</v>
      </c>
      <c r="F623" s="28">
        <v>1455.31</v>
      </c>
      <c r="G623" s="28">
        <v>64.94</v>
      </c>
      <c r="H623" s="29">
        <f t="shared" si="39"/>
        <v>1574.15</v>
      </c>
      <c r="I623" s="29">
        <f t="shared" si="36"/>
        <v>1574.15</v>
      </c>
      <c r="J623" s="29">
        <f t="shared" si="37"/>
        <v>1574.15</v>
      </c>
      <c r="K623" s="29">
        <f t="shared" si="38"/>
        <v>1574.15</v>
      </c>
      <c r="L623" s="29">
        <v>0</v>
      </c>
      <c r="M623" s="29">
        <v>50.18</v>
      </c>
      <c r="N623" s="23"/>
      <c r="O623" s="24"/>
      <c r="P623" s="19"/>
      <c r="Q623" s="19"/>
    </row>
    <row r="624" spans="1:17" s="8" customFormat="1" ht="14.25" customHeight="1">
      <c r="A624" s="27">
        <v>42303</v>
      </c>
      <c r="B624" s="25">
        <v>15</v>
      </c>
      <c r="C624" s="28">
        <v>1487.64</v>
      </c>
      <c r="D624" s="28">
        <v>0</v>
      </c>
      <c r="E624" s="28">
        <v>55.58</v>
      </c>
      <c r="F624" s="28">
        <v>1502.4</v>
      </c>
      <c r="G624" s="28">
        <v>67.06</v>
      </c>
      <c r="H624" s="29">
        <f t="shared" si="39"/>
        <v>1623.3600000000001</v>
      </c>
      <c r="I624" s="29">
        <f t="shared" si="36"/>
        <v>1623.3600000000001</v>
      </c>
      <c r="J624" s="29">
        <f t="shared" si="37"/>
        <v>1623.3600000000001</v>
      </c>
      <c r="K624" s="29">
        <f t="shared" si="38"/>
        <v>1623.3600000000001</v>
      </c>
      <c r="L624" s="29">
        <v>0</v>
      </c>
      <c r="M624" s="29">
        <v>58.09</v>
      </c>
      <c r="N624" s="23"/>
      <c r="O624" s="24"/>
      <c r="P624" s="19"/>
      <c r="Q624" s="19"/>
    </row>
    <row r="625" spans="1:17" s="8" customFormat="1" ht="14.25" customHeight="1">
      <c r="A625" s="27">
        <v>42303</v>
      </c>
      <c r="B625" s="25">
        <v>16</v>
      </c>
      <c r="C625" s="28">
        <v>1449.2</v>
      </c>
      <c r="D625" s="28">
        <v>0</v>
      </c>
      <c r="E625" s="28">
        <v>158.83</v>
      </c>
      <c r="F625" s="28">
        <v>1463.96</v>
      </c>
      <c r="G625" s="28">
        <v>65.33</v>
      </c>
      <c r="H625" s="29">
        <f t="shared" si="39"/>
        <v>1583.19</v>
      </c>
      <c r="I625" s="29">
        <f t="shared" si="36"/>
        <v>1583.19</v>
      </c>
      <c r="J625" s="29">
        <f t="shared" si="37"/>
        <v>1583.19</v>
      </c>
      <c r="K625" s="29">
        <f t="shared" si="38"/>
        <v>1583.19</v>
      </c>
      <c r="L625" s="29">
        <v>0</v>
      </c>
      <c r="M625" s="29">
        <v>165.99</v>
      </c>
      <c r="N625" s="23"/>
      <c r="O625" s="24"/>
      <c r="P625" s="19"/>
      <c r="Q625" s="19"/>
    </row>
    <row r="626" spans="1:17" s="8" customFormat="1" ht="14.25" customHeight="1">
      <c r="A626" s="27">
        <v>42303</v>
      </c>
      <c r="B626" s="25">
        <v>17</v>
      </c>
      <c r="C626" s="28">
        <v>1436.29</v>
      </c>
      <c r="D626" s="28">
        <v>0</v>
      </c>
      <c r="E626" s="28">
        <v>115.59</v>
      </c>
      <c r="F626" s="28">
        <v>1451.05</v>
      </c>
      <c r="G626" s="28">
        <v>64.75</v>
      </c>
      <c r="H626" s="29">
        <f t="shared" si="39"/>
        <v>1569.7</v>
      </c>
      <c r="I626" s="29">
        <f t="shared" si="36"/>
        <v>1569.7</v>
      </c>
      <c r="J626" s="29">
        <f t="shared" si="37"/>
        <v>1569.7</v>
      </c>
      <c r="K626" s="29">
        <f t="shared" si="38"/>
        <v>1569.7</v>
      </c>
      <c r="L626" s="29">
        <v>0</v>
      </c>
      <c r="M626" s="29">
        <v>120.8</v>
      </c>
      <c r="N626" s="23"/>
      <c r="O626" s="24"/>
      <c r="P626" s="19"/>
      <c r="Q626" s="19"/>
    </row>
    <row r="627" spans="1:17" s="8" customFormat="1" ht="14.25" customHeight="1">
      <c r="A627" s="27">
        <v>42303</v>
      </c>
      <c r="B627" s="25">
        <v>18</v>
      </c>
      <c r="C627" s="28">
        <v>1391.94</v>
      </c>
      <c r="D627" s="28">
        <v>0</v>
      </c>
      <c r="E627" s="28">
        <v>30.19</v>
      </c>
      <c r="F627" s="28">
        <v>1406.7</v>
      </c>
      <c r="G627" s="28">
        <v>62.75</v>
      </c>
      <c r="H627" s="29">
        <f t="shared" si="39"/>
        <v>1523.3500000000001</v>
      </c>
      <c r="I627" s="29">
        <f t="shared" si="36"/>
        <v>1523.3500000000001</v>
      </c>
      <c r="J627" s="29">
        <f t="shared" si="37"/>
        <v>1523.3500000000001</v>
      </c>
      <c r="K627" s="29">
        <f t="shared" si="38"/>
        <v>1523.3500000000001</v>
      </c>
      <c r="L627" s="29">
        <v>0</v>
      </c>
      <c r="M627" s="29">
        <v>31.55</v>
      </c>
      <c r="N627" s="23"/>
      <c r="O627" s="24"/>
      <c r="P627" s="19"/>
      <c r="Q627" s="19"/>
    </row>
    <row r="628" spans="1:17" s="8" customFormat="1" ht="14.25" customHeight="1">
      <c r="A628" s="27">
        <v>42303</v>
      </c>
      <c r="B628" s="25">
        <v>19</v>
      </c>
      <c r="C628" s="28">
        <v>1473.55</v>
      </c>
      <c r="D628" s="28">
        <v>90.85</v>
      </c>
      <c r="E628" s="28">
        <v>0</v>
      </c>
      <c r="F628" s="28">
        <v>1488.31</v>
      </c>
      <c r="G628" s="28">
        <v>66.43</v>
      </c>
      <c r="H628" s="29">
        <f t="shared" si="39"/>
        <v>1608.64</v>
      </c>
      <c r="I628" s="29">
        <f t="shared" si="36"/>
        <v>1608.64</v>
      </c>
      <c r="J628" s="29">
        <f t="shared" si="37"/>
        <v>1608.64</v>
      </c>
      <c r="K628" s="29">
        <f t="shared" si="38"/>
        <v>1608.64</v>
      </c>
      <c r="L628" s="29">
        <v>94.95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42303</v>
      </c>
      <c r="B629" s="25">
        <v>20</v>
      </c>
      <c r="C629" s="28">
        <v>1491.35</v>
      </c>
      <c r="D629" s="28">
        <v>0</v>
      </c>
      <c r="E629" s="28">
        <v>145.18</v>
      </c>
      <c r="F629" s="28">
        <v>1506.11</v>
      </c>
      <c r="G629" s="28">
        <v>67.23</v>
      </c>
      <c r="H629" s="29">
        <f t="shared" si="39"/>
        <v>1627.24</v>
      </c>
      <c r="I629" s="29">
        <f t="shared" si="36"/>
        <v>1627.24</v>
      </c>
      <c r="J629" s="29">
        <f t="shared" si="37"/>
        <v>1627.24</v>
      </c>
      <c r="K629" s="29">
        <f t="shared" si="38"/>
        <v>1627.24</v>
      </c>
      <c r="L629" s="29">
        <v>0</v>
      </c>
      <c r="M629" s="29">
        <v>151.72</v>
      </c>
      <c r="N629" s="23"/>
      <c r="O629" s="24"/>
      <c r="P629" s="19"/>
      <c r="Q629" s="19"/>
    </row>
    <row r="630" spans="1:17" s="8" customFormat="1" ht="14.25" customHeight="1">
      <c r="A630" s="27">
        <v>42303</v>
      </c>
      <c r="B630" s="25">
        <v>21</v>
      </c>
      <c r="C630" s="28">
        <v>1501.47</v>
      </c>
      <c r="D630" s="28">
        <v>0</v>
      </c>
      <c r="E630" s="28">
        <v>131.76</v>
      </c>
      <c r="F630" s="28">
        <v>1516.23</v>
      </c>
      <c r="G630" s="28">
        <v>67.68</v>
      </c>
      <c r="H630" s="29">
        <f t="shared" si="39"/>
        <v>1637.8100000000002</v>
      </c>
      <c r="I630" s="29">
        <f t="shared" si="36"/>
        <v>1637.8100000000002</v>
      </c>
      <c r="J630" s="29">
        <f t="shared" si="37"/>
        <v>1637.8100000000002</v>
      </c>
      <c r="K630" s="29">
        <f t="shared" si="38"/>
        <v>1637.8100000000002</v>
      </c>
      <c r="L630" s="29">
        <v>0</v>
      </c>
      <c r="M630" s="29">
        <v>137.7</v>
      </c>
      <c r="N630" s="23"/>
      <c r="O630" s="24"/>
      <c r="P630" s="19"/>
      <c r="Q630" s="19"/>
    </row>
    <row r="631" spans="1:17" s="8" customFormat="1" ht="14.25" customHeight="1">
      <c r="A631" s="27">
        <v>42303</v>
      </c>
      <c r="B631" s="25">
        <v>22</v>
      </c>
      <c r="C631" s="28">
        <v>1308.82</v>
      </c>
      <c r="D631" s="28">
        <v>0</v>
      </c>
      <c r="E631" s="28">
        <v>215.68</v>
      </c>
      <c r="F631" s="28">
        <v>1323.58</v>
      </c>
      <c r="G631" s="28">
        <v>59</v>
      </c>
      <c r="H631" s="29">
        <f t="shared" si="39"/>
        <v>1436.48</v>
      </c>
      <c r="I631" s="29">
        <f t="shared" si="36"/>
        <v>1436.48</v>
      </c>
      <c r="J631" s="29">
        <f t="shared" si="37"/>
        <v>1436.48</v>
      </c>
      <c r="K631" s="29">
        <f t="shared" si="38"/>
        <v>1436.48</v>
      </c>
      <c r="L631" s="29">
        <v>0</v>
      </c>
      <c r="M631" s="29">
        <v>225.4</v>
      </c>
      <c r="N631" s="23"/>
      <c r="O631" s="24"/>
      <c r="P631" s="19"/>
      <c r="Q631" s="19"/>
    </row>
    <row r="632" spans="1:17" s="8" customFormat="1" ht="14.25" customHeight="1">
      <c r="A632" s="27">
        <v>42303</v>
      </c>
      <c r="B632" s="25">
        <v>23</v>
      </c>
      <c r="C632" s="28">
        <v>1128.05</v>
      </c>
      <c r="D632" s="28">
        <v>0</v>
      </c>
      <c r="E632" s="28">
        <v>228.51</v>
      </c>
      <c r="F632" s="28">
        <v>1142.81</v>
      </c>
      <c r="G632" s="28">
        <v>50.85</v>
      </c>
      <c r="H632" s="29">
        <f t="shared" si="39"/>
        <v>1247.56</v>
      </c>
      <c r="I632" s="29">
        <f t="shared" si="36"/>
        <v>1247.56</v>
      </c>
      <c r="J632" s="29">
        <f t="shared" si="37"/>
        <v>1247.56</v>
      </c>
      <c r="K632" s="29">
        <f t="shared" si="38"/>
        <v>1247.56</v>
      </c>
      <c r="L632" s="29">
        <v>0</v>
      </c>
      <c r="M632" s="29">
        <v>238.81</v>
      </c>
      <c r="N632" s="23"/>
      <c r="O632" s="24"/>
      <c r="P632" s="19"/>
      <c r="Q632" s="19"/>
    </row>
    <row r="633" spans="1:17" s="8" customFormat="1" ht="14.25" customHeight="1">
      <c r="A633" s="27">
        <v>42304</v>
      </c>
      <c r="B633" s="25">
        <v>0</v>
      </c>
      <c r="C633" s="28">
        <v>954.45</v>
      </c>
      <c r="D633" s="28">
        <v>0</v>
      </c>
      <c r="E633" s="28">
        <v>243.26</v>
      </c>
      <c r="F633" s="28">
        <v>969.21</v>
      </c>
      <c r="G633" s="28">
        <v>43.03</v>
      </c>
      <c r="H633" s="29">
        <f t="shared" si="39"/>
        <v>1066.14</v>
      </c>
      <c r="I633" s="29">
        <f t="shared" si="36"/>
        <v>1066.14</v>
      </c>
      <c r="J633" s="29">
        <f t="shared" si="37"/>
        <v>1066.14</v>
      </c>
      <c r="K633" s="29">
        <f t="shared" si="38"/>
        <v>1066.14</v>
      </c>
      <c r="L633" s="29">
        <v>0</v>
      </c>
      <c r="M633" s="29">
        <v>254.23</v>
      </c>
      <c r="N633" s="23"/>
      <c r="O633" s="24"/>
      <c r="P633" s="19"/>
      <c r="Q633" s="19"/>
    </row>
    <row r="634" spans="1:17" s="8" customFormat="1" ht="14.25" customHeight="1">
      <c r="A634" s="27">
        <v>42304</v>
      </c>
      <c r="B634" s="25">
        <v>1</v>
      </c>
      <c r="C634" s="28">
        <v>894.04</v>
      </c>
      <c r="D634" s="28">
        <v>0</v>
      </c>
      <c r="E634" s="28">
        <v>175.95</v>
      </c>
      <c r="F634" s="28">
        <v>908.8</v>
      </c>
      <c r="G634" s="28">
        <v>40.3</v>
      </c>
      <c r="H634" s="29">
        <f t="shared" si="39"/>
        <v>1002.9999999999999</v>
      </c>
      <c r="I634" s="29">
        <f t="shared" si="36"/>
        <v>1002.9999999999999</v>
      </c>
      <c r="J634" s="29">
        <f t="shared" si="37"/>
        <v>1002.9999999999999</v>
      </c>
      <c r="K634" s="29">
        <f t="shared" si="38"/>
        <v>1002.9999999999999</v>
      </c>
      <c r="L634" s="29">
        <v>0</v>
      </c>
      <c r="M634" s="29">
        <v>183.88</v>
      </c>
      <c r="N634" s="23"/>
      <c r="O634" s="24"/>
      <c r="P634" s="19"/>
      <c r="Q634" s="19"/>
    </row>
    <row r="635" spans="1:17" s="8" customFormat="1" ht="14.25" customHeight="1">
      <c r="A635" s="27">
        <v>42304</v>
      </c>
      <c r="B635" s="25">
        <v>2</v>
      </c>
      <c r="C635" s="28">
        <v>779.78</v>
      </c>
      <c r="D635" s="28">
        <v>0</v>
      </c>
      <c r="E635" s="28">
        <v>554.42</v>
      </c>
      <c r="F635" s="28">
        <v>794.54</v>
      </c>
      <c r="G635" s="28">
        <v>35.15</v>
      </c>
      <c r="H635" s="29">
        <f t="shared" si="39"/>
        <v>883.5899999999999</v>
      </c>
      <c r="I635" s="29">
        <f t="shared" si="36"/>
        <v>883.5899999999999</v>
      </c>
      <c r="J635" s="29">
        <f t="shared" si="37"/>
        <v>883.5899999999999</v>
      </c>
      <c r="K635" s="29">
        <f t="shared" si="38"/>
        <v>883.5899999999999</v>
      </c>
      <c r="L635" s="29">
        <v>0</v>
      </c>
      <c r="M635" s="29">
        <v>579.41</v>
      </c>
      <c r="N635" s="23"/>
      <c r="O635" s="24"/>
      <c r="P635" s="19"/>
      <c r="Q635" s="19"/>
    </row>
    <row r="636" spans="1:17" s="8" customFormat="1" ht="14.25" customHeight="1">
      <c r="A636" s="27">
        <v>42304</v>
      </c>
      <c r="B636" s="25">
        <v>3</v>
      </c>
      <c r="C636" s="28">
        <v>768.93</v>
      </c>
      <c r="D636" s="28">
        <v>0</v>
      </c>
      <c r="E636" s="28">
        <v>772.94</v>
      </c>
      <c r="F636" s="28">
        <v>783.69</v>
      </c>
      <c r="G636" s="28">
        <v>34.66</v>
      </c>
      <c r="H636" s="29">
        <f t="shared" si="39"/>
        <v>872.2499999999999</v>
      </c>
      <c r="I636" s="29">
        <f t="shared" si="36"/>
        <v>872.2499999999999</v>
      </c>
      <c r="J636" s="29">
        <f t="shared" si="37"/>
        <v>872.2499999999999</v>
      </c>
      <c r="K636" s="29">
        <f t="shared" si="38"/>
        <v>872.2499999999999</v>
      </c>
      <c r="L636" s="29">
        <v>0</v>
      </c>
      <c r="M636" s="29">
        <v>807.78</v>
      </c>
      <c r="N636" s="23"/>
      <c r="O636" s="24"/>
      <c r="P636" s="19"/>
      <c r="Q636" s="19"/>
    </row>
    <row r="637" spans="1:17" s="8" customFormat="1" ht="14.25" customHeight="1">
      <c r="A637" s="27">
        <v>42304</v>
      </c>
      <c r="B637" s="25">
        <v>4</v>
      </c>
      <c r="C637" s="28">
        <v>755.54</v>
      </c>
      <c r="D637" s="28">
        <v>0</v>
      </c>
      <c r="E637" s="28">
        <v>119.01</v>
      </c>
      <c r="F637" s="28">
        <v>770.3</v>
      </c>
      <c r="G637" s="28">
        <v>34.06</v>
      </c>
      <c r="H637" s="29">
        <f t="shared" si="39"/>
        <v>858.2599999999999</v>
      </c>
      <c r="I637" s="29">
        <f t="shared" si="36"/>
        <v>858.2599999999999</v>
      </c>
      <c r="J637" s="29">
        <f t="shared" si="37"/>
        <v>858.2599999999999</v>
      </c>
      <c r="K637" s="29">
        <f t="shared" si="38"/>
        <v>858.2599999999999</v>
      </c>
      <c r="L637" s="29">
        <v>0</v>
      </c>
      <c r="M637" s="29">
        <v>124.37</v>
      </c>
      <c r="N637" s="23"/>
      <c r="O637" s="24"/>
      <c r="P637" s="19"/>
      <c r="Q637" s="19"/>
    </row>
    <row r="638" spans="1:17" s="8" customFormat="1" ht="14.25" customHeight="1">
      <c r="A638" s="27">
        <v>42304</v>
      </c>
      <c r="B638" s="25">
        <v>5</v>
      </c>
      <c r="C638" s="28">
        <v>780.4</v>
      </c>
      <c r="D638" s="28">
        <v>3.26</v>
      </c>
      <c r="E638" s="28">
        <v>0</v>
      </c>
      <c r="F638" s="28">
        <v>795.16</v>
      </c>
      <c r="G638" s="28">
        <v>35.18</v>
      </c>
      <c r="H638" s="29">
        <f t="shared" si="39"/>
        <v>884.2399999999999</v>
      </c>
      <c r="I638" s="29">
        <f t="shared" si="36"/>
        <v>884.2399999999999</v>
      </c>
      <c r="J638" s="29">
        <f t="shared" si="37"/>
        <v>884.2399999999999</v>
      </c>
      <c r="K638" s="29">
        <f t="shared" si="38"/>
        <v>884.2399999999999</v>
      </c>
      <c r="L638" s="29">
        <v>3.41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42304</v>
      </c>
      <c r="B639" s="25">
        <v>6</v>
      </c>
      <c r="C639" s="28">
        <v>928.96</v>
      </c>
      <c r="D639" s="28">
        <v>0</v>
      </c>
      <c r="E639" s="28">
        <v>12.08</v>
      </c>
      <c r="F639" s="28">
        <v>943.72</v>
      </c>
      <c r="G639" s="28">
        <v>41.88</v>
      </c>
      <c r="H639" s="29">
        <f t="shared" si="39"/>
        <v>1039.5</v>
      </c>
      <c r="I639" s="29">
        <f t="shared" si="36"/>
        <v>1039.5</v>
      </c>
      <c r="J639" s="29">
        <f t="shared" si="37"/>
        <v>1039.5</v>
      </c>
      <c r="K639" s="29">
        <f t="shared" si="38"/>
        <v>1039.5</v>
      </c>
      <c r="L639" s="29">
        <v>0</v>
      </c>
      <c r="M639" s="29">
        <v>12.62</v>
      </c>
      <c r="N639" s="23"/>
      <c r="O639" s="24"/>
      <c r="P639" s="19"/>
      <c r="Q639" s="19"/>
    </row>
    <row r="640" spans="1:17" s="8" customFormat="1" ht="14.25" customHeight="1">
      <c r="A640" s="27">
        <v>42304</v>
      </c>
      <c r="B640" s="25">
        <v>7</v>
      </c>
      <c r="C640" s="28">
        <v>989.43</v>
      </c>
      <c r="D640" s="28">
        <v>163.91</v>
      </c>
      <c r="E640" s="28">
        <v>0</v>
      </c>
      <c r="F640" s="28">
        <v>1004.19</v>
      </c>
      <c r="G640" s="28">
        <v>44.6</v>
      </c>
      <c r="H640" s="29">
        <f t="shared" si="39"/>
        <v>1102.69</v>
      </c>
      <c r="I640" s="29">
        <f t="shared" si="36"/>
        <v>1102.69</v>
      </c>
      <c r="J640" s="29">
        <f t="shared" si="37"/>
        <v>1102.69</v>
      </c>
      <c r="K640" s="29">
        <f t="shared" si="38"/>
        <v>1102.69</v>
      </c>
      <c r="L640" s="29">
        <v>171.3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42304</v>
      </c>
      <c r="B641" s="25">
        <v>8</v>
      </c>
      <c r="C641" s="28">
        <v>1369.69</v>
      </c>
      <c r="D641" s="28">
        <v>131.09</v>
      </c>
      <c r="E641" s="28">
        <v>0</v>
      </c>
      <c r="F641" s="28">
        <v>1384.45</v>
      </c>
      <c r="G641" s="28">
        <v>61.74</v>
      </c>
      <c r="H641" s="29">
        <f t="shared" si="39"/>
        <v>1500.0900000000001</v>
      </c>
      <c r="I641" s="29">
        <f t="shared" si="36"/>
        <v>1500.0900000000001</v>
      </c>
      <c r="J641" s="29">
        <f t="shared" si="37"/>
        <v>1500.0900000000001</v>
      </c>
      <c r="K641" s="29">
        <f t="shared" si="38"/>
        <v>1500.0900000000001</v>
      </c>
      <c r="L641" s="29">
        <v>137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42304</v>
      </c>
      <c r="B642" s="25">
        <v>9</v>
      </c>
      <c r="C642" s="28">
        <v>1502.76</v>
      </c>
      <c r="D642" s="28">
        <v>0</v>
      </c>
      <c r="E642" s="28">
        <v>72.94</v>
      </c>
      <c r="F642" s="28">
        <v>1517.52</v>
      </c>
      <c r="G642" s="28">
        <v>67.74</v>
      </c>
      <c r="H642" s="29">
        <f t="shared" si="39"/>
        <v>1639.16</v>
      </c>
      <c r="I642" s="29">
        <f t="shared" si="36"/>
        <v>1639.16</v>
      </c>
      <c r="J642" s="29">
        <f t="shared" si="37"/>
        <v>1639.16</v>
      </c>
      <c r="K642" s="29">
        <f t="shared" si="38"/>
        <v>1639.16</v>
      </c>
      <c r="L642" s="29">
        <v>0</v>
      </c>
      <c r="M642" s="29">
        <v>76.23</v>
      </c>
      <c r="N642" s="23"/>
      <c r="O642" s="24"/>
      <c r="P642" s="19"/>
      <c r="Q642" s="19"/>
    </row>
    <row r="643" spans="1:17" s="8" customFormat="1" ht="14.25" customHeight="1">
      <c r="A643" s="27">
        <v>42304</v>
      </c>
      <c r="B643" s="25">
        <v>10</v>
      </c>
      <c r="C643" s="28">
        <v>1494.99</v>
      </c>
      <c r="D643" s="28">
        <v>0</v>
      </c>
      <c r="E643" s="28">
        <v>189.36</v>
      </c>
      <c r="F643" s="28">
        <v>1509.75</v>
      </c>
      <c r="G643" s="28">
        <v>67.39</v>
      </c>
      <c r="H643" s="29">
        <f t="shared" si="39"/>
        <v>1631.0400000000002</v>
      </c>
      <c r="I643" s="29">
        <f t="shared" si="36"/>
        <v>1631.0400000000002</v>
      </c>
      <c r="J643" s="29">
        <f t="shared" si="37"/>
        <v>1631.0400000000002</v>
      </c>
      <c r="K643" s="29">
        <f t="shared" si="38"/>
        <v>1631.0400000000002</v>
      </c>
      <c r="L643" s="29">
        <v>0</v>
      </c>
      <c r="M643" s="29">
        <v>197.9</v>
      </c>
      <c r="N643" s="23"/>
      <c r="O643" s="24"/>
      <c r="P643" s="19"/>
      <c r="Q643" s="19"/>
    </row>
    <row r="644" spans="1:17" s="8" customFormat="1" ht="14.25" customHeight="1">
      <c r="A644" s="27">
        <v>42304</v>
      </c>
      <c r="B644" s="25">
        <v>11</v>
      </c>
      <c r="C644" s="28">
        <v>1502.24</v>
      </c>
      <c r="D644" s="28">
        <v>0</v>
      </c>
      <c r="E644" s="28">
        <v>201.39</v>
      </c>
      <c r="F644" s="28">
        <v>1517</v>
      </c>
      <c r="G644" s="28">
        <v>67.72</v>
      </c>
      <c r="H644" s="29">
        <f t="shared" si="39"/>
        <v>1638.6200000000001</v>
      </c>
      <c r="I644" s="29">
        <f t="shared" si="36"/>
        <v>1638.6200000000001</v>
      </c>
      <c r="J644" s="29">
        <f t="shared" si="37"/>
        <v>1638.6200000000001</v>
      </c>
      <c r="K644" s="29">
        <f t="shared" si="38"/>
        <v>1638.6200000000001</v>
      </c>
      <c r="L644" s="29">
        <v>0</v>
      </c>
      <c r="M644" s="29">
        <v>210.47</v>
      </c>
      <c r="N644" s="23"/>
      <c r="O644" s="24"/>
      <c r="P644" s="19"/>
      <c r="Q644" s="19"/>
    </row>
    <row r="645" spans="1:17" s="8" customFormat="1" ht="14.25" customHeight="1">
      <c r="A645" s="27">
        <v>42304</v>
      </c>
      <c r="B645" s="25">
        <v>12</v>
      </c>
      <c r="C645" s="28">
        <v>1492.79</v>
      </c>
      <c r="D645" s="28">
        <v>0</v>
      </c>
      <c r="E645" s="28">
        <v>270.66</v>
      </c>
      <c r="F645" s="28">
        <v>1507.55</v>
      </c>
      <c r="G645" s="28">
        <v>67.29</v>
      </c>
      <c r="H645" s="29">
        <f t="shared" si="39"/>
        <v>1628.74</v>
      </c>
      <c r="I645" s="29">
        <f t="shared" si="36"/>
        <v>1628.74</v>
      </c>
      <c r="J645" s="29">
        <f t="shared" si="37"/>
        <v>1628.74</v>
      </c>
      <c r="K645" s="29">
        <f t="shared" si="38"/>
        <v>1628.74</v>
      </c>
      <c r="L645" s="29">
        <v>0</v>
      </c>
      <c r="M645" s="29">
        <v>282.86</v>
      </c>
      <c r="N645" s="23"/>
      <c r="O645" s="24"/>
      <c r="P645" s="19"/>
      <c r="Q645" s="19"/>
    </row>
    <row r="646" spans="1:17" s="8" customFormat="1" ht="14.25" customHeight="1">
      <c r="A646" s="27">
        <v>42304</v>
      </c>
      <c r="B646" s="25">
        <v>13</v>
      </c>
      <c r="C646" s="28">
        <v>1491.84</v>
      </c>
      <c r="D646" s="28">
        <v>0</v>
      </c>
      <c r="E646" s="28">
        <v>356.11</v>
      </c>
      <c r="F646" s="28">
        <v>1506.6</v>
      </c>
      <c r="G646" s="28">
        <v>67.25</v>
      </c>
      <c r="H646" s="29">
        <f t="shared" si="39"/>
        <v>1627.75</v>
      </c>
      <c r="I646" s="29">
        <f t="shared" si="36"/>
        <v>1627.75</v>
      </c>
      <c r="J646" s="29">
        <f t="shared" si="37"/>
        <v>1627.75</v>
      </c>
      <c r="K646" s="29">
        <f t="shared" si="38"/>
        <v>1627.75</v>
      </c>
      <c r="L646" s="29">
        <v>0</v>
      </c>
      <c r="M646" s="29">
        <v>372.16</v>
      </c>
      <c r="N646" s="23"/>
      <c r="O646" s="24"/>
      <c r="P646" s="19"/>
      <c r="Q646" s="19"/>
    </row>
    <row r="647" spans="1:17" s="8" customFormat="1" ht="14.25" customHeight="1">
      <c r="A647" s="27">
        <v>42304</v>
      </c>
      <c r="B647" s="25">
        <v>14</v>
      </c>
      <c r="C647" s="28">
        <v>1491</v>
      </c>
      <c r="D647" s="28">
        <v>0</v>
      </c>
      <c r="E647" s="28">
        <v>181.82</v>
      </c>
      <c r="F647" s="28">
        <v>1505.76</v>
      </c>
      <c r="G647" s="28">
        <v>67.21</v>
      </c>
      <c r="H647" s="29">
        <f t="shared" si="39"/>
        <v>1626.8700000000001</v>
      </c>
      <c r="I647" s="29">
        <f t="shared" si="36"/>
        <v>1626.8700000000001</v>
      </c>
      <c r="J647" s="29">
        <f t="shared" si="37"/>
        <v>1626.8700000000001</v>
      </c>
      <c r="K647" s="29">
        <f t="shared" si="38"/>
        <v>1626.8700000000001</v>
      </c>
      <c r="L647" s="29">
        <v>0</v>
      </c>
      <c r="M647" s="29">
        <v>190.02</v>
      </c>
      <c r="N647" s="23"/>
      <c r="O647" s="24"/>
      <c r="P647" s="19"/>
      <c r="Q647" s="19"/>
    </row>
    <row r="648" spans="1:17" s="8" customFormat="1" ht="14.25" customHeight="1">
      <c r="A648" s="27">
        <v>42304</v>
      </c>
      <c r="B648" s="25">
        <v>15</v>
      </c>
      <c r="C648" s="28">
        <v>1489.96</v>
      </c>
      <c r="D648" s="28">
        <v>0</v>
      </c>
      <c r="E648" s="28">
        <v>123.53</v>
      </c>
      <c r="F648" s="28">
        <v>1504.72</v>
      </c>
      <c r="G648" s="28">
        <v>67.17</v>
      </c>
      <c r="H648" s="29">
        <f t="shared" si="39"/>
        <v>1625.7900000000002</v>
      </c>
      <c r="I648" s="29">
        <f t="shared" si="36"/>
        <v>1625.7900000000002</v>
      </c>
      <c r="J648" s="29">
        <f t="shared" si="37"/>
        <v>1625.7900000000002</v>
      </c>
      <c r="K648" s="29">
        <f t="shared" si="38"/>
        <v>1625.7900000000002</v>
      </c>
      <c r="L648" s="29">
        <v>0</v>
      </c>
      <c r="M648" s="29">
        <v>129.1</v>
      </c>
      <c r="N648" s="23"/>
      <c r="O648" s="24"/>
      <c r="P648" s="19"/>
      <c r="Q648" s="19"/>
    </row>
    <row r="649" spans="1:17" s="8" customFormat="1" ht="14.25" customHeight="1">
      <c r="A649" s="27">
        <v>42304</v>
      </c>
      <c r="B649" s="25">
        <v>16</v>
      </c>
      <c r="C649" s="28">
        <v>1490.27</v>
      </c>
      <c r="D649" s="28">
        <v>0</v>
      </c>
      <c r="E649" s="28">
        <v>222.52</v>
      </c>
      <c r="F649" s="28">
        <v>1505.03</v>
      </c>
      <c r="G649" s="28">
        <v>67.18</v>
      </c>
      <c r="H649" s="29">
        <f t="shared" si="39"/>
        <v>1626.1100000000001</v>
      </c>
      <c r="I649" s="29">
        <f aca="true" t="shared" si="40" ref="I649:I712">SUM($C649,$G649,S$4,S$6)</f>
        <v>1626.1100000000001</v>
      </c>
      <c r="J649" s="29">
        <f aca="true" t="shared" si="41" ref="J649:J712">SUM($C649,$G649,T$4,T$6)</f>
        <v>1626.1100000000001</v>
      </c>
      <c r="K649" s="29">
        <f aca="true" t="shared" si="42" ref="K649:K712">SUM($C649,$G649,U$4,U$6)</f>
        <v>1626.1100000000001</v>
      </c>
      <c r="L649" s="29">
        <v>0</v>
      </c>
      <c r="M649" s="29">
        <v>232.55</v>
      </c>
      <c r="N649" s="23"/>
      <c r="O649" s="24"/>
      <c r="P649" s="19"/>
      <c r="Q649" s="19"/>
    </row>
    <row r="650" spans="1:17" s="8" customFormat="1" ht="14.25" customHeight="1">
      <c r="A650" s="27">
        <v>42304</v>
      </c>
      <c r="B650" s="25">
        <v>17</v>
      </c>
      <c r="C650" s="28">
        <v>1498</v>
      </c>
      <c r="D650" s="28">
        <v>0</v>
      </c>
      <c r="E650" s="28">
        <v>205.23</v>
      </c>
      <c r="F650" s="28">
        <v>1512.76</v>
      </c>
      <c r="G650" s="28">
        <v>67.53</v>
      </c>
      <c r="H650" s="29">
        <f aca="true" t="shared" si="43" ref="H650:H713">SUM($C650,$G650,R$4,R$6)</f>
        <v>1634.19</v>
      </c>
      <c r="I650" s="29">
        <f t="shared" si="40"/>
        <v>1634.19</v>
      </c>
      <c r="J650" s="29">
        <f t="shared" si="41"/>
        <v>1634.19</v>
      </c>
      <c r="K650" s="29">
        <f t="shared" si="42"/>
        <v>1634.19</v>
      </c>
      <c r="L650" s="29">
        <v>0</v>
      </c>
      <c r="M650" s="29">
        <v>214.48</v>
      </c>
      <c r="N650" s="23"/>
      <c r="O650" s="24"/>
      <c r="P650" s="19"/>
      <c r="Q650" s="19"/>
    </row>
    <row r="651" spans="1:17" s="8" customFormat="1" ht="14.25" customHeight="1">
      <c r="A651" s="27">
        <v>42304</v>
      </c>
      <c r="B651" s="25">
        <v>18</v>
      </c>
      <c r="C651" s="28">
        <v>1497.93</v>
      </c>
      <c r="D651" s="28">
        <v>0</v>
      </c>
      <c r="E651" s="28">
        <v>31.51</v>
      </c>
      <c r="F651" s="28">
        <v>1512.69</v>
      </c>
      <c r="G651" s="28">
        <v>67.52</v>
      </c>
      <c r="H651" s="29">
        <f t="shared" si="43"/>
        <v>1634.1100000000001</v>
      </c>
      <c r="I651" s="29">
        <f t="shared" si="40"/>
        <v>1634.1100000000001</v>
      </c>
      <c r="J651" s="29">
        <f t="shared" si="41"/>
        <v>1634.1100000000001</v>
      </c>
      <c r="K651" s="29">
        <f t="shared" si="42"/>
        <v>1634.1100000000001</v>
      </c>
      <c r="L651" s="29">
        <v>0</v>
      </c>
      <c r="M651" s="29">
        <v>32.93</v>
      </c>
      <c r="N651" s="23"/>
      <c r="O651" s="24"/>
      <c r="P651" s="19"/>
      <c r="Q651" s="19"/>
    </row>
    <row r="652" spans="1:17" s="8" customFormat="1" ht="14.25" customHeight="1">
      <c r="A652" s="27">
        <v>42304</v>
      </c>
      <c r="B652" s="25">
        <v>19</v>
      </c>
      <c r="C652" s="28">
        <v>1506.19</v>
      </c>
      <c r="D652" s="28">
        <v>60.64</v>
      </c>
      <c r="E652" s="28">
        <v>0</v>
      </c>
      <c r="F652" s="28">
        <v>1520.95</v>
      </c>
      <c r="G652" s="28">
        <v>67.9</v>
      </c>
      <c r="H652" s="29">
        <f t="shared" si="43"/>
        <v>1642.7500000000002</v>
      </c>
      <c r="I652" s="29">
        <f t="shared" si="40"/>
        <v>1642.7500000000002</v>
      </c>
      <c r="J652" s="29">
        <f t="shared" si="41"/>
        <v>1642.7500000000002</v>
      </c>
      <c r="K652" s="29">
        <f t="shared" si="42"/>
        <v>1642.7500000000002</v>
      </c>
      <c r="L652" s="29">
        <v>63.37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42304</v>
      </c>
      <c r="B653" s="25">
        <v>20</v>
      </c>
      <c r="C653" s="28">
        <v>1501.24</v>
      </c>
      <c r="D653" s="28">
        <v>5.32</v>
      </c>
      <c r="E653" s="28">
        <v>0</v>
      </c>
      <c r="F653" s="28">
        <v>1516</v>
      </c>
      <c r="G653" s="28">
        <v>67.67</v>
      </c>
      <c r="H653" s="29">
        <f t="shared" si="43"/>
        <v>1637.5700000000002</v>
      </c>
      <c r="I653" s="29">
        <f t="shared" si="40"/>
        <v>1637.5700000000002</v>
      </c>
      <c r="J653" s="29">
        <f t="shared" si="41"/>
        <v>1637.5700000000002</v>
      </c>
      <c r="K653" s="29">
        <f t="shared" si="42"/>
        <v>1637.5700000000002</v>
      </c>
      <c r="L653" s="29">
        <v>5.56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42304</v>
      </c>
      <c r="B654" s="25">
        <v>21</v>
      </c>
      <c r="C654" s="28">
        <v>1506.87</v>
      </c>
      <c r="D654" s="28">
        <v>0</v>
      </c>
      <c r="E654" s="28">
        <v>32.68</v>
      </c>
      <c r="F654" s="28">
        <v>1521.63</v>
      </c>
      <c r="G654" s="28">
        <v>67.93</v>
      </c>
      <c r="H654" s="29">
        <f t="shared" si="43"/>
        <v>1643.46</v>
      </c>
      <c r="I654" s="29">
        <f t="shared" si="40"/>
        <v>1643.46</v>
      </c>
      <c r="J654" s="29">
        <f t="shared" si="41"/>
        <v>1643.46</v>
      </c>
      <c r="K654" s="29">
        <f t="shared" si="42"/>
        <v>1643.46</v>
      </c>
      <c r="L654" s="29">
        <v>0</v>
      </c>
      <c r="M654" s="29">
        <v>34.15</v>
      </c>
      <c r="N654" s="23"/>
      <c r="O654" s="24"/>
      <c r="P654" s="19"/>
      <c r="Q654" s="19"/>
    </row>
    <row r="655" spans="1:17" s="8" customFormat="1" ht="14.25" customHeight="1">
      <c r="A655" s="27">
        <v>42304</v>
      </c>
      <c r="B655" s="25">
        <v>22</v>
      </c>
      <c r="C655" s="28">
        <v>1367.1</v>
      </c>
      <c r="D655" s="28">
        <v>0</v>
      </c>
      <c r="E655" s="28">
        <v>288.01</v>
      </c>
      <c r="F655" s="28">
        <v>1381.86</v>
      </c>
      <c r="G655" s="28">
        <v>61.63</v>
      </c>
      <c r="H655" s="29">
        <f t="shared" si="43"/>
        <v>1497.39</v>
      </c>
      <c r="I655" s="29">
        <f t="shared" si="40"/>
        <v>1497.39</v>
      </c>
      <c r="J655" s="29">
        <f t="shared" si="41"/>
        <v>1497.39</v>
      </c>
      <c r="K655" s="29">
        <f t="shared" si="42"/>
        <v>1497.39</v>
      </c>
      <c r="L655" s="29">
        <v>0</v>
      </c>
      <c r="M655" s="29">
        <v>300.99</v>
      </c>
      <c r="N655" s="23"/>
      <c r="O655" s="24"/>
      <c r="P655" s="19"/>
      <c r="Q655" s="19"/>
    </row>
    <row r="656" spans="1:17" s="8" customFormat="1" ht="14.25" customHeight="1">
      <c r="A656" s="27">
        <v>42304</v>
      </c>
      <c r="B656" s="25">
        <v>23</v>
      </c>
      <c r="C656" s="28">
        <v>1199.89</v>
      </c>
      <c r="D656" s="28">
        <v>0</v>
      </c>
      <c r="E656" s="28">
        <v>413.05</v>
      </c>
      <c r="F656" s="28">
        <v>1214.65</v>
      </c>
      <c r="G656" s="28">
        <v>54.09</v>
      </c>
      <c r="H656" s="29">
        <f t="shared" si="43"/>
        <v>1322.64</v>
      </c>
      <c r="I656" s="29">
        <f t="shared" si="40"/>
        <v>1322.64</v>
      </c>
      <c r="J656" s="29">
        <f t="shared" si="41"/>
        <v>1322.64</v>
      </c>
      <c r="K656" s="29">
        <f t="shared" si="42"/>
        <v>1322.64</v>
      </c>
      <c r="L656" s="29">
        <v>0</v>
      </c>
      <c r="M656" s="29">
        <v>431.67</v>
      </c>
      <c r="N656" s="23"/>
      <c r="O656" s="24"/>
      <c r="P656" s="19"/>
      <c r="Q656" s="19"/>
    </row>
    <row r="657" spans="1:17" s="8" customFormat="1" ht="14.25" customHeight="1">
      <c r="A657" s="27">
        <v>42305</v>
      </c>
      <c r="B657" s="25">
        <v>0</v>
      </c>
      <c r="C657" s="28">
        <v>909</v>
      </c>
      <c r="D657" s="28">
        <v>0</v>
      </c>
      <c r="E657" s="28">
        <v>59.85</v>
      </c>
      <c r="F657" s="28">
        <v>923.76</v>
      </c>
      <c r="G657" s="28">
        <v>40.98</v>
      </c>
      <c r="H657" s="29">
        <f t="shared" si="43"/>
        <v>1018.64</v>
      </c>
      <c r="I657" s="29">
        <f t="shared" si="40"/>
        <v>1018.64</v>
      </c>
      <c r="J657" s="29">
        <f t="shared" si="41"/>
        <v>1018.64</v>
      </c>
      <c r="K657" s="29">
        <f t="shared" si="42"/>
        <v>1018.64</v>
      </c>
      <c r="L657" s="29">
        <v>0</v>
      </c>
      <c r="M657" s="29">
        <v>62.55</v>
      </c>
      <c r="N657" s="23"/>
      <c r="O657" s="24"/>
      <c r="P657" s="19"/>
      <c r="Q657" s="19"/>
    </row>
    <row r="658" spans="1:17" s="8" customFormat="1" ht="14.25" customHeight="1">
      <c r="A658" s="27">
        <v>42305</v>
      </c>
      <c r="B658" s="25">
        <v>1</v>
      </c>
      <c r="C658" s="28">
        <v>810.37</v>
      </c>
      <c r="D658" s="28">
        <v>0</v>
      </c>
      <c r="E658" s="28">
        <v>70.1</v>
      </c>
      <c r="F658" s="28">
        <v>825.13</v>
      </c>
      <c r="G658" s="28">
        <v>36.53</v>
      </c>
      <c r="H658" s="29">
        <f t="shared" si="43"/>
        <v>915.56</v>
      </c>
      <c r="I658" s="29">
        <f t="shared" si="40"/>
        <v>915.56</v>
      </c>
      <c r="J658" s="29">
        <f t="shared" si="41"/>
        <v>915.56</v>
      </c>
      <c r="K658" s="29">
        <f t="shared" si="42"/>
        <v>915.56</v>
      </c>
      <c r="L658" s="29">
        <v>0</v>
      </c>
      <c r="M658" s="29">
        <v>73.26</v>
      </c>
      <c r="N658" s="23"/>
      <c r="O658" s="24"/>
      <c r="P658" s="19"/>
      <c r="Q658" s="19"/>
    </row>
    <row r="659" spans="1:17" s="8" customFormat="1" ht="14.25" customHeight="1">
      <c r="A659" s="27">
        <v>42305</v>
      </c>
      <c r="B659" s="25">
        <v>2</v>
      </c>
      <c r="C659" s="28">
        <v>728.41</v>
      </c>
      <c r="D659" s="28">
        <v>0</v>
      </c>
      <c r="E659" s="28">
        <v>54.28</v>
      </c>
      <c r="F659" s="28">
        <v>743.17</v>
      </c>
      <c r="G659" s="28">
        <v>32.84</v>
      </c>
      <c r="H659" s="29">
        <f t="shared" si="43"/>
        <v>829.91</v>
      </c>
      <c r="I659" s="29">
        <f t="shared" si="40"/>
        <v>829.91</v>
      </c>
      <c r="J659" s="29">
        <f t="shared" si="41"/>
        <v>829.91</v>
      </c>
      <c r="K659" s="29">
        <f t="shared" si="42"/>
        <v>829.91</v>
      </c>
      <c r="L659" s="29">
        <v>0</v>
      </c>
      <c r="M659" s="29">
        <v>56.73</v>
      </c>
      <c r="N659" s="23"/>
      <c r="O659" s="24"/>
      <c r="P659" s="19"/>
      <c r="Q659" s="19"/>
    </row>
    <row r="660" spans="1:17" s="8" customFormat="1" ht="14.25" customHeight="1">
      <c r="A660" s="27">
        <v>42305</v>
      </c>
      <c r="B660" s="25">
        <v>3</v>
      </c>
      <c r="C660" s="28">
        <v>698.89</v>
      </c>
      <c r="D660" s="28">
        <v>0</v>
      </c>
      <c r="E660" s="28">
        <v>59.11</v>
      </c>
      <c r="F660" s="28">
        <v>713.65</v>
      </c>
      <c r="G660" s="28">
        <v>31.5</v>
      </c>
      <c r="H660" s="29">
        <f t="shared" si="43"/>
        <v>799.05</v>
      </c>
      <c r="I660" s="29">
        <f t="shared" si="40"/>
        <v>799.05</v>
      </c>
      <c r="J660" s="29">
        <f t="shared" si="41"/>
        <v>799.05</v>
      </c>
      <c r="K660" s="29">
        <f t="shared" si="42"/>
        <v>799.05</v>
      </c>
      <c r="L660" s="29">
        <v>0</v>
      </c>
      <c r="M660" s="29">
        <v>61.77</v>
      </c>
      <c r="N660" s="23"/>
      <c r="O660" s="24"/>
      <c r="P660" s="19"/>
      <c r="Q660" s="19"/>
    </row>
    <row r="661" spans="1:17" s="8" customFormat="1" ht="14.25" customHeight="1">
      <c r="A661" s="27">
        <v>42305</v>
      </c>
      <c r="B661" s="25">
        <v>4</v>
      </c>
      <c r="C661" s="28">
        <v>678.48</v>
      </c>
      <c r="D661" s="28">
        <v>0</v>
      </c>
      <c r="E661" s="28">
        <v>706.17</v>
      </c>
      <c r="F661" s="28">
        <v>693.24</v>
      </c>
      <c r="G661" s="28">
        <v>30.58</v>
      </c>
      <c r="H661" s="29">
        <f t="shared" si="43"/>
        <v>777.72</v>
      </c>
      <c r="I661" s="29">
        <f t="shared" si="40"/>
        <v>777.72</v>
      </c>
      <c r="J661" s="29">
        <f t="shared" si="41"/>
        <v>777.72</v>
      </c>
      <c r="K661" s="29">
        <f t="shared" si="42"/>
        <v>777.72</v>
      </c>
      <c r="L661" s="29">
        <v>0</v>
      </c>
      <c r="M661" s="29">
        <v>738</v>
      </c>
      <c r="N661" s="23"/>
      <c r="O661" s="24"/>
      <c r="P661" s="19"/>
      <c r="Q661" s="19"/>
    </row>
    <row r="662" spans="1:17" s="8" customFormat="1" ht="14.25" customHeight="1">
      <c r="A662" s="27">
        <v>42305</v>
      </c>
      <c r="B662" s="25">
        <v>5</v>
      </c>
      <c r="C662" s="28">
        <v>744.45</v>
      </c>
      <c r="D662" s="28">
        <v>36.05</v>
      </c>
      <c r="E662" s="28">
        <v>0</v>
      </c>
      <c r="F662" s="28">
        <v>759.21</v>
      </c>
      <c r="G662" s="28">
        <v>33.56</v>
      </c>
      <c r="H662" s="29">
        <f t="shared" si="43"/>
        <v>846.67</v>
      </c>
      <c r="I662" s="29">
        <f t="shared" si="40"/>
        <v>846.67</v>
      </c>
      <c r="J662" s="29">
        <f t="shared" si="41"/>
        <v>846.67</v>
      </c>
      <c r="K662" s="29">
        <f t="shared" si="42"/>
        <v>846.67</v>
      </c>
      <c r="L662" s="29">
        <v>37.68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42305</v>
      </c>
      <c r="B663" s="25">
        <v>6</v>
      </c>
      <c r="C663" s="28">
        <v>874.05</v>
      </c>
      <c r="D663" s="28">
        <v>0</v>
      </c>
      <c r="E663" s="28">
        <v>904.98</v>
      </c>
      <c r="F663" s="28">
        <v>888.81</v>
      </c>
      <c r="G663" s="28">
        <v>39.4</v>
      </c>
      <c r="H663" s="29">
        <f t="shared" si="43"/>
        <v>982.1099999999999</v>
      </c>
      <c r="I663" s="29">
        <f t="shared" si="40"/>
        <v>982.1099999999999</v>
      </c>
      <c r="J663" s="29">
        <f t="shared" si="41"/>
        <v>982.1099999999999</v>
      </c>
      <c r="K663" s="29">
        <f t="shared" si="42"/>
        <v>982.1099999999999</v>
      </c>
      <c r="L663" s="29">
        <v>0</v>
      </c>
      <c r="M663" s="29">
        <v>945.78</v>
      </c>
      <c r="N663" s="23"/>
      <c r="O663" s="24"/>
      <c r="P663" s="19"/>
      <c r="Q663" s="19"/>
    </row>
    <row r="664" spans="1:17" s="8" customFormat="1" ht="14.25" customHeight="1">
      <c r="A664" s="27">
        <v>42305</v>
      </c>
      <c r="B664" s="25">
        <v>7</v>
      </c>
      <c r="C664" s="28">
        <v>1025.82</v>
      </c>
      <c r="D664" s="28">
        <v>74.66</v>
      </c>
      <c r="E664" s="28">
        <v>0</v>
      </c>
      <c r="F664" s="28">
        <v>1040.58</v>
      </c>
      <c r="G664" s="28">
        <v>46.24</v>
      </c>
      <c r="H664" s="29">
        <f t="shared" si="43"/>
        <v>1140.72</v>
      </c>
      <c r="I664" s="29">
        <f t="shared" si="40"/>
        <v>1140.72</v>
      </c>
      <c r="J664" s="29">
        <f t="shared" si="41"/>
        <v>1140.72</v>
      </c>
      <c r="K664" s="29">
        <f t="shared" si="42"/>
        <v>1140.72</v>
      </c>
      <c r="L664" s="29">
        <v>78.03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42305</v>
      </c>
      <c r="B665" s="25">
        <v>8</v>
      </c>
      <c r="C665" s="28">
        <v>1223.58</v>
      </c>
      <c r="D665" s="28">
        <v>180.01</v>
      </c>
      <c r="E665" s="28">
        <v>0</v>
      </c>
      <c r="F665" s="28">
        <v>1238.34</v>
      </c>
      <c r="G665" s="28">
        <v>55.16</v>
      </c>
      <c r="H665" s="29">
        <f t="shared" si="43"/>
        <v>1347.4</v>
      </c>
      <c r="I665" s="29">
        <f t="shared" si="40"/>
        <v>1347.4</v>
      </c>
      <c r="J665" s="29">
        <f t="shared" si="41"/>
        <v>1347.4</v>
      </c>
      <c r="K665" s="29">
        <f t="shared" si="42"/>
        <v>1347.4</v>
      </c>
      <c r="L665" s="29">
        <v>188.12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42305</v>
      </c>
      <c r="B666" s="25">
        <v>9</v>
      </c>
      <c r="C666" s="28">
        <v>1431.17</v>
      </c>
      <c r="D666" s="28">
        <v>43.79</v>
      </c>
      <c r="E666" s="28">
        <v>0</v>
      </c>
      <c r="F666" s="28">
        <v>1445.93</v>
      </c>
      <c r="G666" s="28">
        <v>64.51</v>
      </c>
      <c r="H666" s="29">
        <f t="shared" si="43"/>
        <v>1564.3400000000001</v>
      </c>
      <c r="I666" s="29">
        <f t="shared" si="40"/>
        <v>1564.3400000000001</v>
      </c>
      <c r="J666" s="29">
        <f t="shared" si="41"/>
        <v>1564.3400000000001</v>
      </c>
      <c r="K666" s="29">
        <f t="shared" si="42"/>
        <v>1564.3400000000001</v>
      </c>
      <c r="L666" s="29">
        <v>45.76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42305</v>
      </c>
      <c r="B667" s="25">
        <v>10</v>
      </c>
      <c r="C667" s="28">
        <v>1478.97</v>
      </c>
      <c r="D667" s="28">
        <v>0</v>
      </c>
      <c r="E667" s="28">
        <v>150.78</v>
      </c>
      <c r="F667" s="28">
        <v>1493.73</v>
      </c>
      <c r="G667" s="28">
        <v>66.67</v>
      </c>
      <c r="H667" s="29">
        <f t="shared" si="43"/>
        <v>1614.3000000000002</v>
      </c>
      <c r="I667" s="29">
        <f t="shared" si="40"/>
        <v>1614.3000000000002</v>
      </c>
      <c r="J667" s="29">
        <f t="shared" si="41"/>
        <v>1614.3000000000002</v>
      </c>
      <c r="K667" s="29">
        <f t="shared" si="42"/>
        <v>1614.3000000000002</v>
      </c>
      <c r="L667" s="29">
        <v>0</v>
      </c>
      <c r="M667" s="29">
        <v>157.58</v>
      </c>
      <c r="N667" s="23"/>
      <c r="O667" s="24"/>
      <c r="P667" s="19"/>
      <c r="Q667" s="19"/>
    </row>
    <row r="668" spans="1:17" s="8" customFormat="1" ht="14.25" customHeight="1">
      <c r="A668" s="27">
        <v>42305</v>
      </c>
      <c r="B668" s="25">
        <v>11</v>
      </c>
      <c r="C668" s="28">
        <v>1492.46</v>
      </c>
      <c r="D668" s="28">
        <v>0</v>
      </c>
      <c r="E668" s="28">
        <v>165.71</v>
      </c>
      <c r="F668" s="28">
        <v>1507.22</v>
      </c>
      <c r="G668" s="28">
        <v>67.28</v>
      </c>
      <c r="H668" s="29">
        <f t="shared" si="43"/>
        <v>1628.4</v>
      </c>
      <c r="I668" s="29">
        <f t="shared" si="40"/>
        <v>1628.4</v>
      </c>
      <c r="J668" s="29">
        <f t="shared" si="41"/>
        <v>1628.4</v>
      </c>
      <c r="K668" s="29">
        <f t="shared" si="42"/>
        <v>1628.4</v>
      </c>
      <c r="L668" s="29">
        <v>0</v>
      </c>
      <c r="M668" s="29">
        <v>173.18</v>
      </c>
      <c r="N668" s="23"/>
      <c r="O668" s="24"/>
      <c r="P668" s="19"/>
      <c r="Q668" s="19"/>
    </row>
    <row r="669" spans="1:17" s="8" customFormat="1" ht="14.25" customHeight="1">
      <c r="A669" s="27">
        <v>42305</v>
      </c>
      <c r="B669" s="25">
        <v>12</v>
      </c>
      <c r="C669" s="28">
        <v>1457.39</v>
      </c>
      <c r="D669" s="28">
        <v>0</v>
      </c>
      <c r="E669" s="28">
        <v>120.01</v>
      </c>
      <c r="F669" s="28">
        <v>1472.15</v>
      </c>
      <c r="G669" s="28">
        <v>65.7</v>
      </c>
      <c r="H669" s="29">
        <f t="shared" si="43"/>
        <v>1591.7500000000002</v>
      </c>
      <c r="I669" s="29">
        <f t="shared" si="40"/>
        <v>1591.7500000000002</v>
      </c>
      <c r="J669" s="29">
        <f t="shared" si="41"/>
        <v>1591.7500000000002</v>
      </c>
      <c r="K669" s="29">
        <f t="shared" si="42"/>
        <v>1591.7500000000002</v>
      </c>
      <c r="L669" s="29">
        <v>0</v>
      </c>
      <c r="M669" s="29">
        <v>125.42</v>
      </c>
      <c r="N669" s="23"/>
      <c r="O669" s="24"/>
      <c r="P669" s="19"/>
      <c r="Q669" s="19"/>
    </row>
    <row r="670" spans="1:17" s="8" customFormat="1" ht="14.25" customHeight="1">
      <c r="A670" s="27">
        <v>42305</v>
      </c>
      <c r="B670" s="25">
        <v>13</v>
      </c>
      <c r="C670" s="28">
        <v>1484.78</v>
      </c>
      <c r="D670" s="28">
        <v>0</v>
      </c>
      <c r="E670" s="28">
        <v>114.6</v>
      </c>
      <c r="F670" s="28">
        <v>1499.54</v>
      </c>
      <c r="G670" s="28">
        <v>66.93</v>
      </c>
      <c r="H670" s="29">
        <f t="shared" si="43"/>
        <v>1620.3700000000001</v>
      </c>
      <c r="I670" s="29">
        <f t="shared" si="40"/>
        <v>1620.3700000000001</v>
      </c>
      <c r="J670" s="29">
        <f t="shared" si="41"/>
        <v>1620.3700000000001</v>
      </c>
      <c r="K670" s="29">
        <f t="shared" si="42"/>
        <v>1620.3700000000001</v>
      </c>
      <c r="L670" s="29">
        <v>0</v>
      </c>
      <c r="M670" s="29">
        <v>119.77</v>
      </c>
      <c r="N670" s="23"/>
      <c r="O670" s="24"/>
      <c r="P670" s="19"/>
      <c r="Q670" s="19"/>
    </row>
    <row r="671" spans="1:17" s="8" customFormat="1" ht="14.25" customHeight="1">
      <c r="A671" s="27">
        <v>42305</v>
      </c>
      <c r="B671" s="25">
        <v>14</v>
      </c>
      <c r="C671" s="28">
        <v>1486.01</v>
      </c>
      <c r="D671" s="28">
        <v>0</v>
      </c>
      <c r="E671" s="28">
        <v>291.28</v>
      </c>
      <c r="F671" s="28">
        <v>1500.77</v>
      </c>
      <c r="G671" s="28">
        <v>66.99</v>
      </c>
      <c r="H671" s="29">
        <f t="shared" si="43"/>
        <v>1621.66</v>
      </c>
      <c r="I671" s="29">
        <f t="shared" si="40"/>
        <v>1621.66</v>
      </c>
      <c r="J671" s="29">
        <f t="shared" si="41"/>
        <v>1621.66</v>
      </c>
      <c r="K671" s="29">
        <f t="shared" si="42"/>
        <v>1621.66</v>
      </c>
      <c r="L671" s="29">
        <v>0</v>
      </c>
      <c r="M671" s="29">
        <v>304.41</v>
      </c>
      <c r="N671" s="23"/>
      <c r="O671" s="24"/>
      <c r="P671" s="19"/>
      <c r="Q671" s="19"/>
    </row>
    <row r="672" spans="1:17" s="8" customFormat="1" ht="14.25" customHeight="1">
      <c r="A672" s="27">
        <v>42305</v>
      </c>
      <c r="B672" s="25">
        <v>15</v>
      </c>
      <c r="C672" s="28">
        <v>1485.85</v>
      </c>
      <c r="D672" s="28">
        <v>0</v>
      </c>
      <c r="E672" s="28">
        <v>137.2</v>
      </c>
      <c r="F672" s="28">
        <v>1500.61</v>
      </c>
      <c r="G672" s="28">
        <v>66.98</v>
      </c>
      <c r="H672" s="29">
        <f t="shared" si="43"/>
        <v>1621.49</v>
      </c>
      <c r="I672" s="29">
        <f t="shared" si="40"/>
        <v>1621.49</v>
      </c>
      <c r="J672" s="29">
        <f t="shared" si="41"/>
        <v>1621.49</v>
      </c>
      <c r="K672" s="29">
        <f t="shared" si="42"/>
        <v>1621.49</v>
      </c>
      <c r="L672" s="29">
        <v>0</v>
      </c>
      <c r="M672" s="29">
        <v>143.38</v>
      </c>
      <c r="N672" s="23"/>
      <c r="O672" s="24"/>
      <c r="P672" s="19"/>
      <c r="Q672" s="19"/>
    </row>
    <row r="673" spans="1:17" s="8" customFormat="1" ht="14.25" customHeight="1">
      <c r="A673" s="27">
        <v>42305</v>
      </c>
      <c r="B673" s="25">
        <v>16</v>
      </c>
      <c r="C673" s="28">
        <v>1464.75</v>
      </c>
      <c r="D673" s="28">
        <v>0</v>
      </c>
      <c r="E673" s="28">
        <v>343.14</v>
      </c>
      <c r="F673" s="28">
        <v>1479.51</v>
      </c>
      <c r="G673" s="28">
        <v>66.03</v>
      </c>
      <c r="H673" s="29">
        <f t="shared" si="43"/>
        <v>1599.44</v>
      </c>
      <c r="I673" s="29">
        <f t="shared" si="40"/>
        <v>1599.44</v>
      </c>
      <c r="J673" s="29">
        <f t="shared" si="41"/>
        <v>1599.44</v>
      </c>
      <c r="K673" s="29">
        <f t="shared" si="42"/>
        <v>1599.44</v>
      </c>
      <c r="L673" s="29">
        <v>0</v>
      </c>
      <c r="M673" s="29">
        <v>358.61</v>
      </c>
      <c r="N673" s="23"/>
      <c r="O673" s="24"/>
      <c r="P673" s="19"/>
      <c r="Q673" s="19"/>
    </row>
    <row r="674" spans="1:17" s="8" customFormat="1" ht="14.25" customHeight="1">
      <c r="A674" s="27">
        <v>42305</v>
      </c>
      <c r="B674" s="25">
        <v>17</v>
      </c>
      <c r="C674" s="28">
        <v>1442.16</v>
      </c>
      <c r="D674" s="28">
        <v>0</v>
      </c>
      <c r="E674" s="28">
        <v>253.76</v>
      </c>
      <c r="F674" s="28">
        <v>1456.92</v>
      </c>
      <c r="G674" s="28">
        <v>65.01</v>
      </c>
      <c r="H674" s="29">
        <f t="shared" si="43"/>
        <v>1575.8300000000002</v>
      </c>
      <c r="I674" s="29">
        <f t="shared" si="40"/>
        <v>1575.8300000000002</v>
      </c>
      <c r="J674" s="29">
        <f t="shared" si="41"/>
        <v>1575.8300000000002</v>
      </c>
      <c r="K674" s="29">
        <f t="shared" si="42"/>
        <v>1575.8300000000002</v>
      </c>
      <c r="L674" s="29">
        <v>0</v>
      </c>
      <c r="M674" s="29">
        <v>265.2</v>
      </c>
      <c r="N674" s="23"/>
      <c r="O674" s="24"/>
      <c r="P674" s="19"/>
      <c r="Q674" s="19"/>
    </row>
    <row r="675" spans="1:17" s="8" customFormat="1" ht="14.25" customHeight="1">
      <c r="A675" s="27">
        <v>42305</v>
      </c>
      <c r="B675" s="25">
        <v>18</v>
      </c>
      <c r="C675" s="28">
        <v>1421.92</v>
      </c>
      <c r="D675" s="28">
        <v>0</v>
      </c>
      <c r="E675" s="28">
        <v>201.32</v>
      </c>
      <c r="F675" s="28">
        <v>1436.68</v>
      </c>
      <c r="G675" s="28">
        <v>64.1</v>
      </c>
      <c r="H675" s="29">
        <f t="shared" si="43"/>
        <v>1554.68</v>
      </c>
      <c r="I675" s="29">
        <f t="shared" si="40"/>
        <v>1554.68</v>
      </c>
      <c r="J675" s="29">
        <f t="shared" si="41"/>
        <v>1554.68</v>
      </c>
      <c r="K675" s="29">
        <f t="shared" si="42"/>
        <v>1554.68</v>
      </c>
      <c r="L675" s="29">
        <v>0</v>
      </c>
      <c r="M675" s="29">
        <v>210.4</v>
      </c>
      <c r="N675" s="23"/>
      <c r="O675" s="24"/>
      <c r="P675" s="19"/>
      <c r="Q675" s="19"/>
    </row>
    <row r="676" spans="1:17" s="8" customFormat="1" ht="14.25" customHeight="1">
      <c r="A676" s="27">
        <v>42305</v>
      </c>
      <c r="B676" s="25">
        <v>19</v>
      </c>
      <c r="C676" s="28">
        <v>1481.25</v>
      </c>
      <c r="D676" s="28">
        <v>2.73</v>
      </c>
      <c r="E676" s="28">
        <v>0</v>
      </c>
      <c r="F676" s="28">
        <v>1496.01</v>
      </c>
      <c r="G676" s="28">
        <v>66.77</v>
      </c>
      <c r="H676" s="29">
        <f t="shared" si="43"/>
        <v>1616.68</v>
      </c>
      <c r="I676" s="29">
        <f t="shared" si="40"/>
        <v>1616.68</v>
      </c>
      <c r="J676" s="29">
        <f t="shared" si="41"/>
        <v>1616.68</v>
      </c>
      <c r="K676" s="29">
        <f t="shared" si="42"/>
        <v>1616.68</v>
      </c>
      <c r="L676" s="29">
        <v>2.85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42305</v>
      </c>
      <c r="B677" s="25">
        <v>20</v>
      </c>
      <c r="C677" s="28">
        <v>1481.72</v>
      </c>
      <c r="D677" s="28">
        <v>0</v>
      </c>
      <c r="E677" s="28">
        <v>210.23</v>
      </c>
      <c r="F677" s="28">
        <v>1496.48</v>
      </c>
      <c r="G677" s="28">
        <v>66.79</v>
      </c>
      <c r="H677" s="29">
        <f t="shared" si="43"/>
        <v>1617.17</v>
      </c>
      <c r="I677" s="29">
        <f t="shared" si="40"/>
        <v>1617.17</v>
      </c>
      <c r="J677" s="29">
        <f t="shared" si="41"/>
        <v>1617.17</v>
      </c>
      <c r="K677" s="29">
        <f t="shared" si="42"/>
        <v>1617.17</v>
      </c>
      <c r="L677" s="29">
        <v>0</v>
      </c>
      <c r="M677" s="29">
        <v>219.71</v>
      </c>
      <c r="N677" s="23"/>
      <c r="O677" s="24"/>
      <c r="P677" s="19"/>
      <c r="Q677" s="19"/>
    </row>
    <row r="678" spans="1:17" s="8" customFormat="1" ht="14.25" customHeight="1">
      <c r="A678" s="27">
        <v>42305</v>
      </c>
      <c r="B678" s="25">
        <v>21</v>
      </c>
      <c r="C678" s="28">
        <v>1479.59</v>
      </c>
      <c r="D678" s="28">
        <v>0</v>
      </c>
      <c r="E678" s="28">
        <v>323.67</v>
      </c>
      <c r="F678" s="28">
        <v>1494.35</v>
      </c>
      <c r="G678" s="28">
        <v>66.7</v>
      </c>
      <c r="H678" s="29">
        <f t="shared" si="43"/>
        <v>1614.95</v>
      </c>
      <c r="I678" s="29">
        <f t="shared" si="40"/>
        <v>1614.95</v>
      </c>
      <c r="J678" s="29">
        <f t="shared" si="41"/>
        <v>1614.95</v>
      </c>
      <c r="K678" s="29">
        <f t="shared" si="42"/>
        <v>1614.95</v>
      </c>
      <c r="L678" s="29">
        <v>0</v>
      </c>
      <c r="M678" s="29">
        <v>338.26</v>
      </c>
      <c r="N678" s="23"/>
      <c r="O678" s="24"/>
      <c r="P678" s="19"/>
      <c r="Q678" s="19"/>
    </row>
    <row r="679" spans="1:17" s="8" customFormat="1" ht="14.25" customHeight="1">
      <c r="A679" s="27">
        <v>42305</v>
      </c>
      <c r="B679" s="25">
        <v>22</v>
      </c>
      <c r="C679" s="28">
        <v>1273.21</v>
      </c>
      <c r="D679" s="28">
        <v>0</v>
      </c>
      <c r="E679" s="28">
        <v>229.54</v>
      </c>
      <c r="F679" s="28">
        <v>1287.97</v>
      </c>
      <c r="G679" s="28">
        <v>57.39</v>
      </c>
      <c r="H679" s="29">
        <f t="shared" si="43"/>
        <v>1399.2600000000002</v>
      </c>
      <c r="I679" s="29">
        <f t="shared" si="40"/>
        <v>1399.2600000000002</v>
      </c>
      <c r="J679" s="29">
        <f t="shared" si="41"/>
        <v>1399.2600000000002</v>
      </c>
      <c r="K679" s="29">
        <f t="shared" si="42"/>
        <v>1399.2600000000002</v>
      </c>
      <c r="L679" s="29">
        <v>0</v>
      </c>
      <c r="M679" s="29">
        <v>239.89</v>
      </c>
      <c r="N679" s="23"/>
      <c r="O679" s="24"/>
      <c r="P679" s="19"/>
      <c r="Q679" s="19"/>
    </row>
    <row r="680" spans="1:17" s="8" customFormat="1" ht="14.25" customHeight="1">
      <c r="A680" s="27">
        <v>42305</v>
      </c>
      <c r="B680" s="25">
        <v>23</v>
      </c>
      <c r="C680" s="28">
        <v>1079.96</v>
      </c>
      <c r="D680" s="28">
        <v>0</v>
      </c>
      <c r="E680" s="28">
        <v>274.91</v>
      </c>
      <c r="F680" s="28">
        <v>1094.72</v>
      </c>
      <c r="G680" s="28">
        <v>48.68</v>
      </c>
      <c r="H680" s="29">
        <f t="shared" si="43"/>
        <v>1197.3000000000002</v>
      </c>
      <c r="I680" s="29">
        <f t="shared" si="40"/>
        <v>1197.3000000000002</v>
      </c>
      <c r="J680" s="29">
        <f t="shared" si="41"/>
        <v>1197.3000000000002</v>
      </c>
      <c r="K680" s="29">
        <f t="shared" si="42"/>
        <v>1197.3000000000002</v>
      </c>
      <c r="L680" s="29">
        <v>0</v>
      </c>
      <c r="M680" s="29">
        <v>287.3</v>
      </c>
      <c r="N680" s="23"/>
      <c r="O680" s="24"/>
      <c r="P680" s="19"/>
      <c r="Q680" s="19"/>
    </row>
    <row r="681" spans="1:17" s="8" customFormat="1" ht="14.25" customHeight="1">
      <c r="A681" s="27">
        <v>42306</v>
      </c>
      <c r="B681" s="25">
        <v>0</v>
      </c>
      <c r="C681" s="28">
        <v>977.9</v>
      </c>
      <c r="D681" s="28">
        <v>0</v>
      </c>
      <c r="E681" s="28">
        <v>96.21</v>
      </c>
      <c r="F681" s="28">
        <v>992.66</v>
      </c>
      <c r="G681" s="28">
        <v>44.08</v>
      </c>
      <c r="H681" s="29">
        <f t="shared" si="43"/>
        <v>1090.64</v>
      </c>
      <c r="I681" s="29">
        <f t="shared" si="40"/>
        <v>1090.64</v>
      </c>
      <c r="J681" s="29">
        <f t="shared" si="41"/>
        <v>1090.64</v>
      </c>
      <c r="K681" s="29">
        <f t="shared" si="42"/>
        <v>1090.64</v>
      </c>
      <c r="L681" s="29">
        <v>0</v>
      </c>
      <c r="M681" s="29">
        <v>100.55</v>
      </c>
      <c r="N681" s="23"/>
      <c r="O681" s="24"/>
      <c r="P681" s="19"/>
      <c r="Q681" s="19"/>
    </row>
    <row r="682" spans="1:17" s="8" customFormat="1" ht="14.25" customHeight="1">
      <c r="A682" s="27">
        <v>42306</v>
      </c>
      <c r="B682" s="25">
        <v>1</v>
      </c>
      <c r="C682" s="28">
        <v>924.9</v>
      </c>
      <c r="D682" s="28">
        <v>0</v>
      </c>
      <c r="E682" s="28">
        <v>66.64</v>
      </c>
      <c r="F682" s="28">
        <v>939.66</v>
      </c>
      <c r="G682" s="28">
        <v>41.69</v>
      </c>
      <c r="H682" s="29">
        <f t="shared" si="43"/>
        <v>1035.25</v>
      </c>
      <c r="I682" s="29">
        <f t="shared" si="40"/>
        <v>1035.25</v>
      </c>
      <c r="J682" s="29">
        <f t="shared" si="41"/>
        <v>1035.25</v>
      </c>
      <c r="K682" s="29">
        <f t="shared" si="42"/>
        <v>1035.25</v>
      </c>
      <c r="L682" s="29">
        <v>0</v>
      </c>
      <c r="M682" s="29">
        <v>69.64</v>
      </c>
      <c r="N682" s="23"/>
      <c r="O682" s="24"/>
      <c r="P682" s="19"/>
      <c r="Q682" s="19"/>
    </row>
    <row r="683" spans="1:17" s="8" customFormat="1" ht="14.25" customHeight="1">
      <c r="A683" s="27">
        <v>42306</v>
      </c>
      <c r="B683" s="25">
        <v>2</v>
      </c>
      <c r="C683" s="28">
        <v>876.1</v>
      </c>
      <c r="D683" s="28">
        <v>0</v>
      </c>
      <c r="E683" s="28">
        <v>64.47</v>
      </c>
      <c r="F683" s="28">
        <v>890.86</v>
      </c>
      <c r="G683" s="28">
        <v>39.49</v>
      </c>
      <c r="H683" s="29">
        <f t="shared" si="43"/>
        <v>984.25</v>
      </c>
      <c r="I683" s="29">
        <f t="shared" si="40"/>
        <v>984.25</v>
      </c>
      <c r="J683" s="29">
        <f t="shared" si="41"/>
        <v>984.25</v>
      </c>
      <c r="K683" s="29">
        <f t="shared" si="42"/>
        <v>984.25</v>
      </c>
      <c r="L683" s="29">
        <v>0</v>
      </c>
      <c r="M683" s="29">
        <v>67.38</v>
      </c>
      <c r="N683" s="23"/>
      <c r="O683" s="24"/>
      <c r="P683" s="19"/>
      <c r="Q683" s="19"/>
    </row>
    <row r="684" spans="1:17" s="8" customFormat="1" ht="14.25" customHeight="1">
      <c r="A684" s="27">
        <v>42306</v>
      </c>
      <c r="B684" s="25">
        <v>3</v>
      </c>
      <c r="C684" s="28">
        <v>849.73</v>
      </c>
      <c r="D684" s="28">
        <v>0</v>
      </c>
      <c r="E684" s="28">
        <v>62.84</v>
      </c>
      <c r="F684" s="28">
        <v>864.49</v>
      </c>
      <c r="G684" s="28">
        <v>38.3</v>
      </c>
      <c r="H684" s="29">
        <f t="shared" si="43"/>
        <v>956.6899999999999</v>
      </c>
      <c r="I684" s="29">
        <f t="shared" si="40"/>
        <v>956.6899999999999</v>
      </c>
      <c r="J684" s="29">
        <f t="shared" si="41"/>
        <v>956.6899999999999</v>
      </c>
      <c r="K684" s="29">
        <f t="shared" si="42"/>
        <v>956.6899999999999</v>
      </c>
      <c r="L684" s="29">
        <v>0</v>
      </c>
      <c r="M684" s="29">
        <v>65.67</v>
      </c>
      <c r="N684" s="23"/>
      <c r="O684" s="24"/>
      <c r="P684" s="19"/>
      <c r="Q684" s="19"/>
    </row>
    <row r="685" spans="1:17" s="8" customFormat="1" ht="14.25" customHeight="1">
      <c r="A685" s="27">
        <v>42306</v>
      </c>
      <c r="B685" s="25">
        <v>4</v>
      </c>
      <c r="C685" s="28">
        <v>827.48</v>
      </c>
      <c r="D685" s="28">
        <v>0</v>
      </c>
      <c r="E685" s="28">
        <v>69.02</v>
      </c>
      <c r="F685" s="28">
        <v>842.24</v>
      </c>
      <c r="G685" s="28">
        <v>37.3</v>
      </c>
      <c r="H685" s="29">
        <f t="shared" si="43"/>
        <v>933.4399999999999</v>
      </c>
      <c r="I685" s="29">
        <f t="shared" si="40"/>
        <v>933.4399999999999</v>
      </c>
      <c r="J685" s="29">
        <f t="shared" si="41"/>
        <v>933.4399999999999</v>
      </c>
      <c r="K685" s="29">
        <f t="shared" si="42"/>
        <v>933.4399999999999</v>
      </c>
      <c r="L685" s="29">
        <v>0</v>
      </c>
      <c r="M685" s="29">
        <v>72.13</v>
      </c>
      <c r="N685" s="23"/>
      <c r="O685" s="24"/>
      <c r="P685" s="19"/>
      <c r="Q685" s="19"/>
    </row>
    <row r="686" spans="1:17" s="8" customFormat="1" ht="14.25" customHeight="1">
      <c r="A686" s="27">
        <v>42306</v>
      </c>
      <c r="B686" s="25">
        <v>5</v>
      </c>
      <c r="C686" s="28">
        <v>818.99</v>
      </c>
      <c r="D686" s="28">
        <v>0</v>
      </c>
      <c r="E686" s="28">
        <v>36.29</v>
      </c>
      <c r="F686" s="28">
        <v>833.75</v>
      </c>
      <c r="G686" s="28">
        <v>36.92</v>
      </c>
      <c r="H686" s="29">
        <f t="shared" si="43"/>
        <v>924.5699999999999</v>
      </c>
      <c r="I686" s="29">
        <f t="shared" si="40"/>
        <v>924.5699999999999</v>
      </c>
      <c r="J686" s="29">
        <f t="shared" si="41"/>
        <v>924.5699999999999</v>
      </c>
      <c r="K686" s="29">
        <f t="shared" si="42"/>
        <v>924.5699999999999</v>
      </c>
      <c r="L686" s="29">
        <v>0</v>
      </c>
      <c r="M686" s="29">
        <v>37.93</v>
      </c>
      <c r="N686" s="23"/>
      <c r="O686" s="24"/>
      <c r="P686" s="19"/>
      <c r="Q686" s="19"/>
    </row>
    <row r="687" spans="1:17" s="8" customFormat="1" ht="14.25" customHeight="1">
      <c r="A687" s="27">
        <v>42306</v>
      </c>
      <c r="B687" s="25">
        <v>6</v>
      </c>
      <c r="C687" s="28">
        <v>837.71</v>
      </c>
      <c r="D687" s="28">
        <v>47.27</v>
      </c>
      <c r="E687" s="28">
        <v>0</v>
      </c>
      <c r="F687" s="28">
        <v>852.47</v>
      </c>
      <c r="G687" s="28">
        <v>37.76</v>
      </c>
      <c r="H687" s="29">
        <f t="shared" si="43"/>
        <v>944.13</v>
      </c>
      <c r="I687" s="29">
        <f t="shared" si="40"/>
        <v>944.13</v>
      </c>
      <c r="J687" s="29">
        <f t="shared" si="41"/>
        <v>944.13</v>
      </c>
      <c r="K687" s="29">
        <f t="shared" si="42"/>
        <v>944.13</v>
      </c>
      <c r="L687" s="29">
        <v>49.4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42306</v>
      </c>
      <c r="B688" s="25">
        <v>7</v>
      </c>
      <c r="C688" s="28">
        <v>889.57</v>
      </c>
      <c r="D688" s="28">
        <v>70.45</v>
      </c>
      <c r="E688" s="28">
        <v>0</v>
      </c>
      <c r="F688" s="28">
        <v>904.33</v>
      </c>
      <c r="G688" s="28">
        <v>40.1</v>
      </c>
      <c r="H688" s="29">
        <f t="shared" si="43"/>
        <v>998.33</v>
      </c>
      <c r="I688" s="29">
        <f t="shared" si="40"/>
        <v>998.33</v>
      </c>
      <c r="J688" s="29">
        <f t="shared" si="41"/>
        <v>998.33</v>
      </c>
      <c r="K688" s="29">
        <f t="shared" si="42"/>
        <v>998.33</v>
      </c>
      <c r="L688" s="29">
        <v>73.63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42306</v>
      </c>
      <c r="B689" s="25">
        <v>8</v>
      </c>
      <c r="C689" s="28">
        <v>1093.23</v>
      </c>
      <c r="D689" s="28">
        <v>129.69</v>
      </c>
      <c r="E689" s="28">
        <v>0</v>
      </c>
      <c r="F689" s="28">
        <v>1107.99</v>
      </c>
      <c r="G689" s="28">
        <v>49.28</v>
      </c>
      <c r="H689" s="29">
        <f t="shared" si="43"/>
        <v>1211.17</v>
      </c>
      <c r="I689" s="29">
        <f t="shared" si="40"/>
        <v>1211.17</v>
      </c>
      <c r="J689" s="29">
        <f t="shared" si="41"/>
        <v>1211.17</v>
      </c>
      <c r="K689" s="29">
        <f t="shared" si="42"/>
        <v>1211.17</v>
      </c>
      <c r="L689" s="29">
        <v>135.54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42306</v>
      </c>
      <c r="B690" s="25">
        <v>9</v>
      </c>
      <c r="C690" s="28">
        <v>1200.97</v>
      </c>
      <c r="D690" s="28">
        <v>92.2</v>
      </c>
      <c r="E690" s="28">
        <v>0</v>
      </c>
      <c r="F690" s="28">
        <v>1215.73</v>
      </c>
      <c r="G690" s="28">
        <v>54.14</v>
      </c>
      <c r="H690" s="29">
        <f t="shared" si="43"/>
        <v>1323.7700000000002</v>
      </c>
      <c r="I690" s="29">
        <f t="shared" si="40"/>
        <v>1323.7700000000002</v>
      </c>
      <c r="J690" s="29">
        <f t="shared" si="41"/>
        <v>1323.7700000000002</v>
      </c>
      <c r="K690" s="29">
        <f t="shared" si="42"/>
        <v>1323.7700000000002</v>
      </c>
      <c r="L690" s="29">
        <v>96.36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42306</v>
      </c>
      <c r="B691" s="25">
        <v>10</v>
      </c>
      <c r="C691" s="28">
        <v>1238.66</v>
      </c>
      <c r="D691" s="28">
        <v>35.75</v>
      </c>
      <c r="E691" s="28">
        <v>0</v>
      </c>
      <c r="F691" s="28">
        <v>1253.42</v>
      </c>
      <c r="G691" s="28">
        <v>55.84</v>
      </c>
      <c r="H691" s="29">
        <f t="shared" si="43"/>
        <v>1363.16</v>
      </c>
      <c r="I691" s="29">
        <f t="shared" si="40"/>
        <v>1363.16</v>
      </c>
      <c r="J691" s="29">
        <f t="shared" si="41"/>
        <v>1363.16</v>
      </c>
      <c r="K691" s="29">
        <f t="shared" si="42"/>
        <v>1363.16</v>
      </c>
      <c r="L691" s="29">
        <v>37.36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42306</v>
      </c>
      <c r="B692" s="25">
        <v>11</v>
      </c>
      <c r="C692" s="28">
        <v>1254.98</v>
      </c>
      <c r="D692" s="28">
        <v>14.97</v>
      </c>
      <c r="E692" s="28">
        <v>0</v>
      </c>
      <c r="F692" s="28">
        <v>1269.74</v>
      </c>
      <c r="G692" s="28">
        <v>56.57</v>
      </c>
      <c r="H692" s="29">
        <f t="shared" si="43"/>
        <v>1380.21</v>
      </c>
      <c r="I692" s="29">
        <f t="shared" si="40"/>
        <v>1380.21</v>
      </c>
      <c r="J692" s="29">
        <f t="shared" si="41"/>
        <v>1380.21</v>
      </c>
      <c r="K692" s="29">
        <f t="shared" si="42"/>
        <v>1380.21</v>
      </c>
      <c r="L692" s="29">
        <v>15.64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42306</v>
      </c>
      <c r="B693" s="25">
        <v>12</v>
      </c>
      <c r="C693" s="28">
        <v>1262.78</v>
      </c>
      <c r="D693" s="28">
        <v>49.67</v>
      </c>
      <c r="E693" s="28">
        <v>0</v>
      </c>
      <c r="F693" s="28">
        <v>1277.54</v>
      </c>
      <c r="G693" s="28">
        <v>56.92</v>
      </c>
      <c r="H693" s="29">
        <f t="shared" si="43"/>
        <v>1388.3600000000001</v>
      </c>
      <c r="I693" s="29">
        <f t="shared" si="40"/>
        <v>1388.3600000000001</v>
      </c>
      <c r="J693" s="29">
        <f t="shared" si="41"/>
        <v>1388.3600000000001</v>
      </c>
      <c r="K693" s="29">
        <f t="shared" si="42"/>
        <v>1388.3600000000001</v>
      </c>
      <c r="L693" s="29">
        <v>51.91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42306</v>
      </c>
      <c r="B694" s="25">
        <v>13</v>
      </c>
      <c r="C694" s="28">
        <v>1283.75</v>
      </c>
      <c r="D694" s="28">
        <v>32.16</v>
      </c>
      <c r="E694" s="28">
        <v>0</v>
      </c>
      <c r="F694" s="28">
        <v>1298.51</v>
      </c>
      <c r="G694" s="28">
        <v>57.87</v>
      </c>
      <c r="H694" s="29">
        <f t="shared" si="43"/>
        <v>1410.28</v>
      </c>
      <c r="I694" s="29">
        <f t="shared" si="40"/>
        <v>1410.28</v>
      </c>
      <c r="J694" s="29">
        <f t="shared" si="41"/>
        <v>1410.28</v>
      </c>
      <c r="K694" s="29">
        <f t="shared" si="42"/>
        <v>1410.28</v>
      </c>
      <c r="L694" s="29">
        <v>33.61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42306</v>
      </c>
      <c r="B695" s="25">
        <v>14</v>
      </c>
      <c r="C695" s="28">
        <v>1294.92</v>
      </c>
      <c r="D695" s="28">
        <v>80.43</v>
      </c>
      <c r="E695" s="28">
        <v>0</v>
      </c>
      <c r="F695" s="28">
        <v>1309.68</v>
      </c>
      <c r="G695" s="28">
        <v>58.37</v>
      </c>
      <c r="H695" s="29">
        <f t="shared" si="43"/>
        <v>1421.95</v>
      </c>
      <c r="I695" s="29">
        <f t="shared" si="40"/>
        <v>1421.95</v>
      </c>
      <c r="J695" s="29">
        <f t="shared" si="41"/>
        <v>1421.95</v>
      </c>
      <c r="K695" s="29">
        <f t="shared" si="42"/>
        <v>1421.95</v>
      </c>
      <c r="L695" s="29">
        <v>84.06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42306</v>
      </c>
      <c r="B696" s="25">
        <v>15</v>
      </c>
      <c r="C696" s="28">
        <v>1282.81</v>
      </c>
      <c r="D696" s="28">
        <v>66</v>
      </c>
      <c r="E696" s="28">
        <v>0</v>
      </c>
      <c r="F696" s="28">
        <v>1297.57</v>
      </c>
      <c r="G696" s="28">
        <v>57.83</v>
      </c>
      <c r="H696" s="29">
        <f t="shared" si="43"/>
        <v>1409.3</v>
      </c>
      <c r="I696" s="29">
        <f t="shared" si="40"/>
        <v>1409.3</v>
      </c>
      <c r="J696" s="29">
        <f t="shared" si="41"/>
        <v>1409.3</v>
      </c>
      <c r="K696" s="29">
        <f t="shared" si="42"/>
        <v>1409.3</v>
      </c>
      <c r="L696" s="29">
        <v>68.98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42306</v>
      </c>
      <c r="B697" s="25">
        <v>16</v>
      </c>
      <c r="C697" s="28">
        <v>1265.88</v>
      </c>
      <c r="D697" s="28">
        <v>65.35</v>
      </c>
      <c r="E697" s="28">
        <v>0</v>
      </c>
      <c r="F697" s="28">
        <v>1280.64</v>
      </c>
      <c r="G697" s="28">
        <v>57.06</v>
      </c>
      <c r="H697" s="29">
        <f t="shared" si="43"/>
        <v>1391.6000000000001</v>
      </c>
      <c r="I697" s="29">
        <f t="shared" si="40"/>
        <v>1391.6000000000001</v>
      </c>
      <c r="J697" s="29">
        <f t="shared" si="41"/>
        <v>1391.6000000000001</v>
      </c>
      <c r="K697" s="29">
        <f t="shared" si="42"/>
        <v>1391.6000000000001</v>
      </c>
      <c r="L697" s="29">
        <v>68.3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42306</v>
      </c>
      <c r="B698" s="25">
        <v>17</v>
      </c>
      <c r="C698" s="28">
        <v>1249.94</v>
      </c>
      <c r="D698" s="28">
        <v>78.73</v>
      </c>
      <c r="E698" s="28">
        <v>0</v>
      </c>
      <c r="F698" s="28">
        <v>1264.7</v>
      </c>
      <c r="G698" s="28">
        <v>56.35</v>
      </c>
      <c r="H698" s="29">
        <f t="shared" si="43"/>
        <v>1374.95</v>
      </c>
      <c r="I698" s="29">
        <f t="shared" si="40"/>
        <v>1374.95</v>
      </c>
      <c r="J698" s="29">
        <f t="shared" si="41"/>
        <v>1374.95</v>
      </c>
      <c r="K698" s="29">
        <f t="shared" si="42"/>
        <v>1374.95</v>
      </c>
      <c r="L698" s="29">
        <v>82.28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42306</v>
      </c>
      <c r="B699" s="25">
        <v>18</v>
      </c>
      <c r="C699" s="28">
        <v>1213.36</v>
      </c>
      <c r="D699" s="28">
        <v>89.84</v>
      </c>
      <c r="E699" s="28">
        <v>0</v>
      </c>
      <c r="F699" s="28">
        <v>1228.12</v>
      </c>
      <c r="G699" s="28">
        <v>54.7</v>
      </c>
      <c r="H699" s="29">
        <f t="shared" si="43"/>
        <v>1336.72</v>
      </c>
      <c r="I699" s="29">
        <f t="shared" si="40"/>
        <v>1336.72</v>
      </c>
      <c r="J699" s="29">
        <f t="shared" si="41"/>
        <v>1336.72</v>
      </c>
      <c r="K699" s="29">
        <f t="shared" si="42"/>
        <v>1336.72</v>
      </c>
      <c r="L699" s="29">
        <v>93.89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42306</v>
      </c>
      <c r="B700" s="25">
        <v>19</v>
      </c>
      <c r="C700" s="28">
        <v>1276.77</v>
      </c>
      <c r="D700" s="28">
        <v>211.45</v>
      </c>
      <c r="E700" s="28">
        <v>0</v>
      </c>
      <c r="F700" s="28">
        <v>1291.53</v>
      </c>
      <c r="G700" s="28">
        <v>57.55</v>
      </c>
      <c r="H700" s="29">
        <f t="shared" si="43"/>
        <v>1402.98</v>
      </c>
      <c r="I700" s="29">
        <f t="shared" si="40"/>
        <v>1402.98</v>
      </c>
      <c r="J700" s="29">
        <f t="shared" si="41"/>
        <v>1402.98</v>
      </c>
      <c r="K700" s="29">
        <f t="shared" si="42"/>
        <v>1402.98</v>
      </c>
      <c r="L700" s="29">
        <v>220.98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42306</v>
      </c>
      <c r="B701" s="25">
        <v>20</v>
      </c>
      <c r="C701" s="28">
        <v>1365.7</v>
      </c>
      <c r="D701" s="28">
        <v>0</v>
      </c>
      <c r="E701" s="28">
        <v>17.87</v>
      </c>
      <c r="F701" s="28">
        <v>1380.46</v>
      </c>
      <c r="G701" s="28">
        <v>61.56</v>
      </c>
      <c r="H701" s="29">
        <f t="shared" si="43"/>
        <v>1495.92</v>
      </c>
      <c r="I701" s="29">
        <f t="shared" si="40"/>
        <v>1495.92</v>
      </c>
      <c r="J701" s="29">
        <f t="shared" si="41"/>
        <v>1495.92</v>
      </c>
      <c r="K701" s="29">
        <f t="shared" si="42"/>
        <v>1495.92</v>
      </c>
      <c r="L701" s="29">
        <v>0</v>
      </c>
      <c r="M701" s="29">
        <v>18.68</v>
      </c>
      <c r="N701" s="23"/>
      <c r="O701" s="24"/>
      <c r="P701" s="19"/>
      <c r="Q701" s="19"/>
    </row>
    <row r="702" spans="1:17" s="8" customFormat="1" ht="14.25" customHeight="1">
      <c r="A702" s="27">
        <v>42306</v>
      </c>
      <c r="B702" s="25">
        <v>21</v>
      </c>
      <c r="C702" s="28">
        <v>1368.15</v>
      </c>
      <c r="D702" s="28">
        <v>0</v>
      </c>
      <c r="E702" s="28">
        <v>112.22</v>
      </c>
      <c r="F702" s="28">
        <v>1382.91</v>
      </c>
      <c r="G702" s="28">
        <v>61.67</v>
      </c>
      <c r="H702" s="29">
        <f t="shared" si="43"/>
        <v>1498.4800000000002</v>
      </c>
      <c r="I702" s="29">
        <f t="shared" si="40"/>
        <v>1498.4800000000002</v>
      </c>
      <c r="J702" s="29">
        <f t="shared" si="41"/>
        <v>1498.4800000000002</v>
      </c>
      <c r="K702" s="29">
        <f t="shared" si="42"/>
        <v>1498.4800000000002</v>
      </c>
      <c r="L702" s="29">
        <v>0</v>
      </c>
      <c r="M702" s="29">
        <v>117.28</v>
      </c>
      <c r="N702" s="23"/>
      <c r="O702" s="24"/>
      <c r="P702" s="19"/>
      <c r="Q702" s="19"/>
    </row>
    <row r="703" spans="1:17" s="8" customFormat="1" ht="14.25" customHeight="1">
      <c r="A703" s="27">
        <v>42306</v>
      </c>
      <c r="B703" s="25">
        <v>22</v>
      </c>
      <c r="C703" s="28">
        <v>1269.26</v>
      </c>
      <c r="D703" s="28">
        <v>0</v>
      </c>
      <c r="E703" s="28">
        <v>7.61</v>
      </c>
      <c r="F703" s="28">
        <v>1284.02</v>
      </c>
      <c r="G703" s="28">
        <v>57.22</v>
      </c>
      <c r="H703" s="29">
        <f t="shared" si="43"/>
        <v>1395.14</v>
      </c>
      <c r="I703" s="29">
        <f t="shared" si="40"/>
        <v>1395.14</v>
      </c>
      <c r="J703" s="29">
        <f t="shared" si="41"/>
        <v>1395.14</v>
      </c>
      <c r="K703" s="29">
        <f t="shared" si="42"/>
        <v>1395.14</v>
      </c>
      <c r="L703" s="29">
        <v>0</v>
      </c>
      <c r="M703" s="29">
        <v>7.95</v>
      </c>
      <c r="N703" s="23"/>
      <c r="O703" s="24"/>
      <c r="P703" s="19"/>
      <c r="Q703" s="19"/>
    </row>
    <row r="704" spans="1:17" s="8" customFormat="1" ht="14.25" customHeight="1">
      <c r="A704" s="27">
        <v>42306</v>
      </c>
      <c r="B704" s="25">
        <v>23</v>
      </c>
      <c r="C704" s="28">
        <v>1112.74</v>
      </c>
      <c r="D704" s="28">
        <v>0</v>
      </c>
      <c r="E704" s="28">
        <v>56.86</v>
      </c>
      <c r="F704" s="28">
        <v>1127.5</v>
      </c>
      <c r="G704" s="28">
        <v>50.16</v>
      </c>
      <c r="H704" s="29">
        <f t="shared" si="43"/>
        <v>1231.5600000000002</v>
      </c>
      <c r="I704" s="29">
        <f t="shared" si="40"/>
        <v>1231.5600000000002</v>
      </c>
      <c r="J704" s="29">
        <f t="shared" si="41"/>
        <v>1231.5600000000002</v>
      </c>
      <c r="K704" s="29">
        <f t="shared" si="42"/>
        <v>1231.5600000000002</v>
      </c>
      <c r="L704" s="29">
        <v>0</v>
      </c>
      <c r="M704" s="29">
        <v>59.42</v>
      </c>
      <c r="N704" s="23"/>
      <c r="O704" s="24"/>
      <c r="P704" s="19"/>
      <c r="Q704" s="19"/>
    </row>
    <row r="705" spans="1:17" s="8" customFormat="1" ht="14.25" customHeight="1">
      <c r="A705" s="27">
        <v>42307</v>
      </c>
      <c r="B705" s="25">
        <v>0</v>
      </c>
      <c r="C705" s="28">
        <v>1022.87</v>
      </c>
      <c r="D705" s="28">
        <v>0</v>
      </c>
      <c r="E705" s="28">
        <v>45.82</v>
      </c>
      <c r="F705" s="28">
        <v>1037.63</v>
      </c>
      <c r="G705" s="28">
        <v>46.11</v>
      </c>
      <c r="H705" s="29">
        <f t="shared" si="43"/>
        <v>1137.64</v>
      </c>
      <c r="I705" s="29">
        <f t="shared" si="40"/>
        <v>1137.64</v>
      </c>
      <c r="J705" s="29">
        <f t="shared" si="41"/>
        <v>1137.64</v>
      </c>
      <c r="K705" s="29">
        <f t="shared" si="42"/>
        <v>1137.64</v>
      </c>
      <c r="L705" s="29">
        <v>0</v>
      </c>
      <c r="M705" s="29">
        <v>47.89</v>
      </c>
      <c r="N705" s="23"/>
      <c r="O705" s="24"/>
      <c r="P705" s="19"/>
      <c r="Q705" s="19"/>
    </row>
    <row r="706" spans="1:17" s="8" customFormat="1" ht="14.25" customHeight="1">
      <c r="A706" s="27">
        <v>42307</v>
      </c>
      <c r="B706" s="25">
        <v>1</v>
      </c>
      <c r="C706" s="28">
        <v>927.42</v>
      </c>
      <c r="D706" s="28">
        <v>0</v>
      </c>
      <c r="E706" s="28">
        <v>33.27</v>
      </c>
      <c r="F706" s="28">
        <v>942.18</v>
      </c>
      <c r="G706" s="28">
        <v>41.81</v>
      </c>
      <c r="H706" s="29">
        <f t="shared" si="43"/>
        <v>1037.89</v>
      </c>
      <c r="I706" s="29">
        <f t="shared" si="40"/>
        <v>1037.89</v>
      </c>
      <c r="J706" s="29">
        <f t="shared" si="41"/>
        <v>1037.89</v>
      </c>
      <c r="K706" s="29">
        <f t="shared" si="42"/>
        <v>1037.89</v>
      </c>
      <c r="L706" s="29">
        <v>0</v>
      </c>
      <c r="M706" s="29">
        <v>34.77</v>
      </c>
      <c r="N706" s="23"/>
      <c r="O706" s="24"/>
      <c r="P706" s="19"/>
      <c r="Q706" s="19"/>
    </row>
    <row r="707" spans="1:17" s="8" customFormat="1" ht="14.25" customHeight="1">
      <c r="A707" s="27">
        <v>42307</v>
      </c>
      <c r="B707" s="25">
        <v>2</v>
      </c>
      <c r="C707" s="28">
        <v>867.15</v>
      </c>
      <c r="D707" s="28">
        <v>5.39</v>
      </c>
      <c r="E707" s="28">
        <v>0</v>
      </c>
      <c r="F707" s="28">
        <v>881.91</v>
      </c>
      <c r="G707" s="28">
        <v>39.09</v>
      </c>
      <c r="H707" s="29">
        <f t="shared" si="43"/>
        <v>974.9</v>
      </c>
      <c r="I707" s="29">
        <f t="shared" si="40"/>
        <v>974.9</v>
      </c>
      <c r="J707" s="29">
        <f t="shared" si="41"/>
        <v>974.9</v>
      </c>
      <c r="K707" s="29">
        <f t="shared" si="42"/>
        <v>974.9</v>
      </c>
      <c r="L707" s="29">
        <v>5.63</v>
      </c>
      <c r="M707" s="29">
        <v>0</v>
      </c>
      <c r="N707" s="23"/>
      <c r="O707" s="24"/>
      <c r="P707" s="19"/>
      <c r="Q707" s="19"/>
    </row>
    <row r="708" spans="1:17" s="8" customFormat="1" ht="14.25" customHeight="1">
      <c r="A708" s="27">
        <v>42307</v>
      </c>
      <c r="B708" s="25">
        <v>3</v>
      </c>
      <c r="C708" s="28">
        <v>835.73</v>
      </c>
      <c r="D708" s="28">
        <v>8.87</v>
      </c>
      <c r="E708" s="28">
        <v>0</v>
      </c>
      <c r="F708" s="28">
        <v>850.49</v>
      </c>
      <c r="G708" s="28">
        <v>37.67</v>
      </c>
      <c r="H708" s="29">
        <f t="shared" si="43"/>
        <v>942.06</v>
      </c>
      <c r="I708" s="29">
        <f t="shared" si="40"/>
        <v>942.06</v>
      </c>
      <c r="J708" s="29">
        <f t="shared" si="41"/>
        <v>942.06</v>
      </c>
      <c r="K708" s="29">
        <f t="shared" si="42"/>
        <v>942.06</v>
      </c>
      <c r="L708" s="29">
        <v>9.27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42307</v>
      </c>
      <c r="B709" s="25">
        <v>4</v>
      </c>
      <c r="C709" s="28">
        <v>788.71</v>
      </c>
      <c r="D709" s="28">
        <v>74.54</v>
      </c>
      <c r="E709" s="28">
        <v>0</v>
      </c>
      <c r="F709" s="28">
        <v>803.47</v>
      </c>
      <c r="G709" s="28">
        <v>35.55</v>
      </c>
      <c r="H709" s="29">
        <f t="shared" si="43"/>
        <v>892.92</v>
      </c>
      <c r="I709" s="29">
        <f t="shared" si="40"/>
        <v>892.92</v>
      </c>
      <c r="J709" s="29">
        <f t="shared" si="41"/>
        <v>892.92</v>
      </c>
      <c r="K709" s="29">
        <f t="shared" si="42"/>
        <v>892.92</v>
      </c>
      <c r="L709" s="29">
        <v>77.9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42307</v>
      </c>
      <c r="B710" s="25">
        <v>5</v>
      </c>
      <c r="C710" s="28">
        <v>714.15</v>
      </c>
      <c r="D710" s="28">
        <v>103.87</v>
      </c>
      <c r="E710" s="28">
        <v>0</v>
      </c>
      <c r="F710" s="28">
        <v>728.91</v>
      </c>
      <c r="G710" s="28">
        <v>32.19</v>
      </c>
      <c r="H710" s="29">
        <f t="shared" si="43"/>
        <v>814.9999999999999</v>
      </c>
      <c r="I710" s="29">
        <f t="shared" si="40"/>
        <v>814.9999999999999</v>
      </c>
      <c r="J710" s="29">
        <f t="shared" si="41"/>
        <v>814.9999999999999</v>
      </c>
      <c r="K710" s="29">
        <f t="shared" si="42"/>
        <v>814.9999999999999</v>
      </c>
      <c r="L710" s="29">
        <v>108.55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42307</v>
      </c>
      <c r="B711" s="25">
        <v>6</v>
      </c>
      <c r="C711" s="28">
        <v>743.54</v>
      </c>
      <c r="D711" s="28">
        <v>83.07</v>
      </c>
      <c r="E711" s="28">
        <v>0</v>
      </c>
      <c r="F711" s="28">
        <v>758.3</v>
      </c>
      <c r="G711" s="28">
        <v>33.52</v>
      </c>
      <c r="H711" s="29">
        <f t="shared" si="43"/>
        <v>845.7199999999999</v>
      </c>
      <c r="I711" s="29">
        <f t="shared" si="40"/>
        <v>845.7199999999999</v>
      </c>
      <c r="J711" s="29">
        <f t="shared" si="41"/>
        <v>845.7199999999999</v>
      </c>
      <c r="K711" s="29">
        <f t="shared" si="42"/>
        <v>845.7199999999999</v>
      </c>
      <c r="L711" s="29">
        <v>86.81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42307</v>
      </c>
      <c r="B712" s="25">
        <v>7</v>
      </c>
      <c r="C712" s="28">
        <v>730.08</v>
      </c>
      <c r="D712" s="28">
        <v>208.14</v>
      </c>
      <c r="E712" s="28">
        <v>0</v>
      </c>
      <c r="F712" s="28">
        <v>744.84</v>
      </c>
      <c r="G712" s="28">
        <v>32.91</v>
      </c>
      <c r="H712" s="29">
        <f t="shared" si="43"/>
        <v>831.65</v>
      </c>
      <c r="I712" s="29">
        <f t="shared" si="40"/>
        <v>831.65</v>
      </c>
      <c r="J712" s="29">
        <f t="shared" si="41"/>
        <v>831.65</v>
      </c>
      <c r="K712" s="29">
        <f t="shared" si="42"/>
        <v>831.65</v>
      </c>
      <c r="L712" s="29">
        <v>217.52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42307</v>
      </c>
      <c r="B713" s="25">
        <v>8</v>
      </c>
      <c r="C713" s="28">
        <v>899.33</v>
      </c>
      <c r="D713" s="28">
        <v>191.58</v>
      </c>
      <c r="E713" s="28">
        <v>0</v>
      </c>
      <c r="F713" s="28">
        <v>914.09</v>
      </c>
      <c r="G713" s="28">
        <v>40.54</v>
      </c>
      <c r="H713" s="29">
        <f t="shared" si="43"/>
        <v>1008.53</v>
      </c>
      <c r="I713" s="29">
        <f aca="true" t="shared" si="44" ref="I713:I736">SUM($C713,$G713,S$4,S$6)</f>
        <v>1008.53</v>
      </c>
      <c r="J713" s="29">
        <f aca="true" t="shared" si="45" ref="J713:J736">SUM($C713,$G713,T$4,T$6)</f>
        <v>1008.53</v>
      </c>
      <c r="K713" s="29">
        <f aca="true" t="shared" si="46" ref="K713:K736">SUM($C713,$G713,U$4,U$6)</f>
        <v>1008.53</v>
      </c>
      <c r="L713" s="29">
        <v>200.22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42307</v>
      </c>
      <c r="B714" s="25">
        <v>9</v>
      </c>
      <c r="C714" s="28">
        <v>1132.18</v>
      </c>
      <c r="D714" s="28">
        <v>110.06</v>
      </c>
      <c r="E714" s="28">
        <v>0</v>
      </c>
      <c r="F714" s="28">
        <v>1146.94</v>
      </c>
      <c r="G714" s="28">
        <v>51.04</v>
      </c>
      <c r="H714" s="29">
        <f aca="true" t="shared" si="47" ref="H714:H737">SUM($C714,$G714,R$4,R$6)</f>
        <v>1251.88</v>
      </c>
      <c r="I714" s="29">
        <f t="shared" si="44"/>
        <v>1251.88</v>
      </c>
      <c r="J714" s="29">
        <f t="shared" si="45"/>
        <v>1251.88</v>
      </c>
      <c r="K714" s="29">
        <f t="shared" si="46"/>
        <v>1251.88</v>
      </c>
      <c r="L714" s="29">
        <v>115.02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42307</v>
      </c>
      <c r="B715" s="25">
        <v>10</v>
      </c>
      <c r="C715" s="28">
        <v>1155.12</v>
      </c>
      <c r="D715" s="28">
        <v>123.51</v>
      </c>
      <c r="E715" s="28">
        <v>0</v>
      </c>
      <c r="F715" s="28">
        <v>1169.88</v>
      </c>
      <c r="G715" s="28">
        <v>52.07</v>
      </c>
      <c r="H715" s="29">
        <f t="shared" si="47"/>
        <v>1275.85</v>
      </c>
      <c r="I715" s="29">
        <f t="shared" si="44"/>
        <v>1275.85</v>
      </c>
      <c r="J715" s="29">
        <f t="shared" si="45"/>
        <v>1275.85</v>
      </c>
      <c r="K715" s="29">
        <f t="shared" si="46"/>
        <v>1275.85</v>
      </c>
      <c r="L715" s="29">
        <v>129.08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42307</v>
      </c>
      <c r="B716" s="25">
        <v>11</v>
      </c>
      <c r="C716" s="28">
        <v>1176.22</v>
      </c>
      <c r="D716" s="28">
        <v>90.48</v>
      </c>
      <c r="E716" s="28">
        <v>0</v>
      </c>
      <c r="F716" s="28">
        <v>1190.98</v>
      </c>
      <c r="G716" s="28">
        <v>53.02</v>
      </c>
      <c r="H716" s="29">
        <f t="shared" si="47"/>
        <v>1297.9</v>
      </c>
      <c r="I716" s="29">
        <f t="shared" si="44"/>
        <v>1297.9</v>
      </c>
      <c r="J716" s="29">
        <f t="shared" si="45"/>
        <v>1297.9</v>
      </c>
      <c r="K716" s="29">
        <f t="shared" si="46"/>
        <v>1297.9</v>
      </c>
      <c r="L716" s="29">
        <v>94.56</v>
      </c>
      <c r="M716" s="29">
        <v>0</v>
      </c>
      <c r="N716" s="23"/>
      <c r="O716" s="24"/>
      <c r="P716" s="19"/>
      <c r="Q716" s="19"/>
    </row>
    <row r="717" spans="1:17" s="8" customFormat="1" ht="14.25" customHeight="1">
      <c r="A717" s="27">
        <v>42307</v>
      </c>
      <c r="B717" s="25">
        <v>12</v>
      </c>
      <c r="C717" s="28">
        <v>1174.82</v>
      </c>
      <c r="D717" s="28">
        <v>15.98</v>
      </c>
      <c r="E717" s="28">
        <v>0</v>
      </c>
      <c r="F717" s="28">
        <v>1189.58</v>
      </c>
      <c r="G717" s="28">
        <v>52.96</v>
      </c>
      <c r="H717" s="29">
        <f t="shared" si="47"/>
        <v>1296.44</v>
      </c>
      <c r="I717" s="29">
        <f t="shared" si="44"/>
        <v>1296.44</v>
      </c>
      <c r="J717" s="29">
        <f t="shared" si="45"/>
        <v>1296.44</v>
      </c>
      <c r="K717" s="29">
        <f t="shared" si="46"/>
        <v>1296.44</v>
      </c>
      <c r="L717" s="29">
        <v>16.7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42307</v>
      </c>
      <c r="B718" s="25">
        <v>13</v>
      </c>
      <c r="C718" s="28">
        <v>1189.18</v>
      </c>
      <c r="D718" s="28">
        <v>13.96</v>
      </c>
      <c r="E718" s="28">
        <v>0</v>
      </c>
      <c r="F718" s="28">
        <v>1203.94</v>
      </c>
      <c r="G718" s="28">
        <v>53.61</v>
      </c>
      <c r="H718" s="29">
        <f t="shared" si="47"/>
        <v>1311.45</v>
      </c>
      <c r="I718" s="29">
        <f t="shared" si="44"/>
        <v>1311.45</v>
      </c>
      <c r="J718" s="29">
        <f t="shared" si="45"/>
        <v>1311.45</v>
      </c>
      <c r="K718" s="29">
        <f t="shared" si="46"/>
        <v>1311.45</v>
      </c>
      <c r="L718" s="29">
        <v>14.59</v>
      </c>
      <c r="M718" s="29">
        <v>0</v>
      </c>
      <c r="N718" s="23"/>
      <c r="O718" s="24"/>
      <c r="P718" s="19"/>
      <c r="Q718" s="19"/>
    </row>
    <row r="719" spans="1:17" s="8" customFormat="1" ht="14.25" customHeight="1">
      <c r="A719" s="27">
        <v>42307</v>
      </c>
      <c r="B719" s="25">
        <v>14</v>
      </c>
      <c r="C719" s="28">
        <v>1215.06</v>
      </c>
      <c r="D719" s="28">
        <v>148.61</v>
      </c>
      <c r="E719" s="28">
        <v>0</v>
      </c>
      <c r="F719" s="28">
        <v>1229.82</v>
      </c>
      <c r="G719" s="28">
        <v>54.77</v>
      </c>
      <c r="H719" s="29">
        <f t="shared" si="47"/>
        <v>1338.49</v>
      </c>
      <c r="I719" s="29">
        <f t="shared" si="44"/>
        <v>1338.49</v>
      </c>
      <c r="J719" s="29">
        <f t="shared" si="45"/>
        <v>1338.49</v>
      </c>
      <c r="K719" s="29">
        <f t="shared" si="46"/>
        <v>1338.49</v>
      </c>
      <c r="L719" s="29">
        <v>155.31</v>
      </c>
      <c r="M719" s="29">
        <v>0</v>
      </c>
      <c r="N719" s="23"/>
      <c r="O719" s="24"/>
      <c r="P719" s="19"/>
      <c r="Q719" s="19"/>
    </row>
    <row r="720" spans="1:17" s="8" customFormat="1" ht="14.25" customHeight="1">
      <c r="A720" s="27">
        <v>42307</v>
      </c>
      <c r="B720" s="25">
        <v>15</v>
      </c>
      <c r="C720" s="28">
        <v>1174.93</v>
      </c>
      <c r="D720" s="28">
        <v>132.82</v>
      </c>
      <c r="E720" s="28">
        <v>0</v>
      </c>
      <c r="F720" s="28">
        <v>1189.69</v>
      </c>
      <c r="G720" s="28">
        <v>52.96</v>
      </c>
      <c r="H720" s="29">
        <f t="shared" si="47"/>
        <v>1296.5500000000002</v>
      </c>
      <c r="I720" s="29">
        <f t="shared" si="44"/>
        <v>1296.5500000000002</v>
      </c>
      <c r="J720" s="29">
        <f t="shared" si="45"/>
        <v>1296.5500000000002</v>
      </c>
      <c r="K720" s="29">
        <f t="shared" si="46"/>
        <v>1296.5500000000002</v>
      </c>
      <c r="L720" s="29">
        <v>138.81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42307</v>
      </c>
      <c r="B721" s="25">
        <v>16</v>
      </c>
      <c r="C721" s="28">
        <v>1151.93</v>
      </c>
      <c r="D721" s="28">
        <v>113.17</v>
      </c>
      <c r="E721" s="28">
        <v>0</v>
      </c>
      <c r="F721" s="28">
        <v>1166.69</v>
      </c>
      <c r="G721" s="28">
        <v>51.93</v>
      </c>
      <c r="H721" s="29">
        <f t="shared" si="47"/>
        <v>1272.5200000000002</v>
      </c>
      <c r="I721" s="29">
        <f t="shared" si="44"/>
        <v>1272.5200000000002</v>
      </c>
      <c r="J721" s="29">
        <f t="shared" si="45"/>
        <v>1272.5200000000002</v>
      </c>
      <c r="K721" s="29">
        <f t="shared" si="46"/>
        <v>1272.5200000000002</v>
      </c>
      <c r="L721" s="29">
        <v>118.27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42307</v>
      </c>
      <c r="B722" s="25">
        <v>17</v>
      </c>
      <c r="C722" s="28">
        <v>1120.93</v>
      </c>
      <c r="D722" s="28">
        <v>82.93</v>
      </c>
      <c r="E722" s="28">
        <v>0</v>
      </c>
      <c r="F722" s="28">
        <v>1135.69</v>
      </c>
      <c r="G722" s="28">
        <v>50.53</v>
      </c>
      <c r="H722" s="29">
        <f t="shared" si="47"/>
        <v>1240.1200000000001</v>
      </c>
      <c r="I722" s="29">
        <f t="shared" si="44"/>
        <v>1240.1200000000001</v>
      </c>
      <c r="J722" s="29">
        <f t="shared" si="45"/>
        <v>1240.1200000000001</v>
      </c>
      <c r="K722" s="29">
        <f t="shared" si="46"/>
        <v>1240.1200000000001</v>
      </c>
      <c r="L722" s="29">
        <v>86.67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42307</v>
      </c>
      <c r="B723" s="25">
        <v>18</v>
      </c>
      <c r="C723" s="28">
        <v>1134.91</v>
      </c>
      <c r="D723" s="28">
        <v>47.23</v>
      </c>
      <c r="E723" s="28">
        <v>0</v>
      </c>
      <c r="F723" s="28">
        <v>1149.67</v>
      </c>
      <c r="G723" s="28">
        <v>51.16</v>
      </c>
      <c r="H723" s="29">
        <f t="shared" si="47"/>
        <v>1254.7300000000002</v>
      </c>
      <c r="I723" s="29">
        <f t="shared" si="44"/>
        <v>1254.7300000000002</v>
      </c>
      <c r="J723" s="29">
        <f t="shared" si="45"/>
        <v>1254.7300000000002</v>
      </c>
      <c r="K723" s="29">
        <f t="shared" si="46"/>
        <v>1254.7300000000002</v>
      </c>
      <c r="L723" s="29">
        <v>49.36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42307</v>
      </c>
      <c r="B724" s="25">
        <v>19</v>
      </c>
      <c r="C724" s="28">
        <v>1222.49</v>
      </c>
      <c r="D724" s="28">
        <v>141.17</v>
      </c>
      <c r="E724" s="28">
        <v>0</v>
      </c>
      <c r="F724" s="28">
        <v>1237.25</v>
      </c>
      <c r="G724" s="28">
        <v>55.11</v>
      </c>
      <c r="H724" s="29">
        <f t="shared" si="47"/>
        <v>1346.26</v>
      </c>
      <c r="I724" s="29">
        <f t="shared" si="44"/>
        <v>1346.26</v>
      </c>
      <c r="J724" s="29">
        <f t="shared" si="45"/>
        <v>1346.26</v>
      </c>
      <c r="K724" s="29">
        <f t="shared" si="46"/>
        <v>1346.26</v>
      </c>
      <c r="L724" s="29">
        <v>147.53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42307</v>
      </c>
      <c r="B725" s="25">
        <v>20</v>
      </c>
      <c r="C725" s="28">
        <v>1317.48</v>
      </c>
      <c r="D725" s="28">
        <v>0</v>
      </c>
      <c r="E725" s="28">
        <v>30.1</v>
      </c>
      <c r="F725" s="28">
        <v>1332.24</v>
      </c>
      <c r="G725" s="28">
        <v>59.39</v>
      </c>
      <c r="H725" s="29">
        <f t="shared" si="47"/>
        <v>1445.5300000000002</v>
      </c>
      <c r="I725" s="29">
        <f t="shared" si="44"/>
        <v>1445.5300000000002</v>
      </c>
      <c r="J725" s="29">
        <f t="shared" si="45"/>
        <v>1445.5300000000002</v>
      </c>
      <c r="K725" s="29">
        <f t="shared" si="46"/>
        <v>1445.5300000000002</v>
      </c>
      <c r="L725" s="29">
        <v>0</v>
      </c>
      <c r="M725" s="29">
        <v>31.46</v>
      </c>
      <c r="N725" s="23"/>
      <c r="O725" s="24"/>
      <c r="P725" s="19"/>
      <c r="Q725" s="19"/>
    </row>
    <row r="726" spans="1:17" s="8" customFormat="1" ht="14.25" customHeight="1">
      <c r="A726" s="27">
        <v>42307</v>
      </c>
      <c r="B726" s="25">
        <v>21</v>
      </c>
      <c r="C726" s="28">
        <v>1270.02</v>
      </c>
      <c r="D726" s="28">
        <v>0</v>
      </c>
      <c r="E726" s="28">
        <v>147.55</v>
      </c>
      <c r="F726" s="28">
        <v>1284.78</v>
      </c>
      <c r="G726" s="28">
        <v>57.25</v>
      </c>
      <c r="H726" s="29">
        <f t="shared" si="47"/>
        <v>1395.93</v>
      </c>
      <c r="I726" s="29">
        <f t="shared" si="44"/>
        <v>1395.93</v>
      </c>
      <c r="J726" s="29">
        <f t="shared" si="45"/>
        <v>1395.93</v>
      </c>
      <c r="K726" s="29">
        <f t="shared" si="46"/>
        <v>1395.93</v>
      </c>
      <c r="L726" s="29">
        <v>0</v>
      </c>
      <c r="M726" s="29">
        <v>154.2</v>
      </c>
      <c r="N726" s="23"/>
      <c r="O726" s="24"/>
      <c r="P726" s="19"/>
      <c r="Q726" s="19"/>
    </row>
    <row r="727" spans="1:21" s="8" customFormat="1" ht="14.25" customHeight="1">
      <c r="A727" s="27">
        <v>42307</v>
      </c>
      <c r="B727" s="25">
        <v>22</v>
      </c>
      <c r="C727" s="28">
        <v>1186.93</v>
      </c>
      <c r="D727" s="28">
        <v>0</v>
      </c>
      <c r="E727" s="28">
        <v>86.57</v>
      </c>
      <c r="F727" s="28">
        <v>1201.69</v>
      </c>
      <c r="G727" s="28">
        <v>53.51</v>
      </c>
      <c r="H727" s="29">
        <f t="shared" si="47"/>
        <v>1309.1000000000001</v>
      </c>
      <c r="I727" s="29">
        <f t="shared" si="44"/>
        <v>1309.1000000000001</v>
      </c>
      <c r="J727" s="29">
        <f t="shared" si="45"/>
        <v>1309.1000000000001</v>
      </c>
      <c r="K727" s="29">
        <f t="shared" si="46"/>
        <v>1309.1000000000001</v>
      </c>
      <c r="L727" s="29">
        <v>0</v>
      </c>
      <c r="M727" s="29">
        <v>90.47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42307</v>
      </c>
      <c r="B728" s="25">
        <v>23</v>
      </c>
      <c r="C728" s="28">
        <v>1106.72</v>
      </c>
      <c r="D728" s="28">
        <v>0</v>
      </c>
      <c r="E728" s="28">
        <v>249.99</v>
      </c>
      <c r="F728" s="28">
        <v>1121.48</v>
      </c>
      <c r="G728" s="28">
        <v>49.89</v>
      </c>
      <c r="H728" s="29">
        <f t="shared" si="47"/>
        <v>1225.2700000000002</v>
      </c>
      <c r="I728" s="29">
        <f t="shared" si="44"/>
        <v>1225.2700000000002</v>
      </c>
      <c r="J728" s="29">
        <f t="shared" si="45"/>
        <v>1225.2700000000002</v>
      </c>
      <c r="K728" s="29">
        <f t="shared" si="46"/>
        <v>1225.2700000000002</v>
      </c>
      <c r="L728" s="29">
        <v>0</v>
      </c>
      <c r="M728" s="29">
        <v>261.26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42308</v>
      </c>
      <c r="B729" s="25">
        <v>0</v>
      </c>
      <c r="C729" s="28">
        <v>978.08</v>
      </c>
      <c r="D729" s="28">
        <v>0</v>
      </c>
      <c r="E729" s="28">
        <v>84.24</v>
      </c>
      <c r="F729" s="28">
        <v>992.84</v>
      </c>
      <c r="G729" s="28">
        <v>44.09</v>
      </c>
      <c r="H729" s="29">
        <f t="shared" si="47"/>
        <v>1090.8300000000002</v>
      </c>
      <c r="I729" s="29">
        <f t="shared" si="44"/>
        <v>1090.8300000000002</v>
      </c>
      <c r="J729" s="29">
        <f t="shared" si="45"/>
        <v>1090.8300000000002</v>
      </c>
      <c r="K729" s="29">
        <f t="shared" si="46"/>
        <v>1090.8300000000002</v>
      </c>
      <c r="L729" s="29">
        <v>0</v>
      </c>
      <c r="M729" s="29">
        <v>88.04</v>
      </c>
      <c r="N729" s="23"/>
      <c r="O729" s="24"/>
      <c r="P729" s="19"/>
      <c r="Q729" s="19"/>
    </row>
    <row r="730" spans="1:17" s="8" customFormat="1" ht="14.25" customHeight="1">
      <c r="A730" s="27">
        <v>42308</v>
      </c>
      <c r="B730" s="25">
        <v>1</v>
      </c>
      <c r="C730" s="28">
        <v>890.14</v>
      </c>
      <c r="D730" s="28">
        <v>0</v>
      </c>
      <c r="E730" s="28">
        <v>31.72</v>
      </c>
      <c r="F730" s="28">
        <v>904.9</v>
      </c>
      <c r="G730" s="28">
        <v>40.13</v>
      </c>
      <c r="H730" s="29">
        <f t="shared" si="47"/>
        <v>998.93</v>
      </c>
      <c r="I730" s="29">
        <f t="shared" si="44"/>
        <v>998.93</v>
      </c>
      <c r="J730" s="29">
        <f t="shared" si="45"/>
        <v>998.93</v>
      </c>
      <c r="K730" s="29">
        <f t="shared" si="46"/>
        <v>998.93</v>
      </c>
      <c r="L730" s="29">
        <v>0</v>
      </c>
      <c r="M730" s="29">
        <v>33.15</v>
      </c>
      <c r="N730" s="23"/>
      <c r="O730" s="24"/>
      <c r="P730" s="19"/>
      <c r="Q730" s="19"/>
    </row>
    <row r="731" spans="1:17" s="8" customFormat="1" ht="14.25" customHeight="1">
      <c r="A731" s="27">
        <v>42308</v>
      </c>
      <c r="B731" s="25">
        <v>2</v>
      </c>
      <c r="C731" s="28">
        <v>865.2</v>
      </c>
      <c r="D731" s="28">
        <v>0</v>
      </c>
      <c r="E731" s="28">
        <v>80.8</v>
      </c>
      <c r="F731" s="28">
        <v>879.96</v>
      </c>
      <c r="G731" s="28">
        <v>39</v>
      </c>
      <c r="H731" s="29">
        <f t="shared" si="47"/>
        <v>972.86</v>
      </c>
      <c r="I731" s="29">
        <f t="shared" si="44"/>
        <v>972.86</v>
      </c>
      <c r="J731" s="29">
        <f t="shared" si="45"/>
        <v>972.86</v>
      </c>
      <c r="K731" s="29">
        <f t="shared" si="46"/>
        <v>972.86</v>
      </c>
      <c r="L731" s="29">
        <v>0</v>
      </c>
      <c r="M731" s="29">
        <v>84.44</v>
      </c>
      <c r="N731" s="23"/>
      <c r="O731" s="24"/>
      <c r="P731" s="19"/>
      <c r="Q731" s="19"/>
    </row>
    <row r="732" spans="1:17" s="8" customFormat="1" ht="14.25" customHeight="1">
      <c r="A732" s="27">
        <v>42308</v>
      </c>
      <c r="B732" s="25">
        <v>3</v>
      </c>
      <c r="C732" s="28">
        <v>818.07</v>
      </c>
      <c r="D732" s="28">
        <v>0</v>
      </c>
      <c r="E732" s="28">
        <v>94.23</v>
      </c>
      <c r="F732" s="28">
        <v>832.83</v>
      </c>
      <c r="G732" s="28">
        <v>36.88</v>
      </c>
      <c r="H732" s="29">
        <f t="shared" si="47"/>
        <v>923.61</v>
      </c>
      <c r="I732" s="29">
        <f t="shared" si="44"/>
        <v>923.61</v>
      </c>
      <c r="J732" s="29">
        <f t="shared" si="45"/>
        <v>923.61</v>
      </c>
      <c r="K732" s="29">
        <f t="shared" si="46"/>
        <v>923.61</v>
      </c>
      <c r="L732" s="29">
        <v>0</v>
      </c>
      <c r="M732" s="29">
        <v>98.48</v>
      </c>
      <c r="N732" s="23"/>
      <c r="O732" s="24"/>
      <c r="P732" s="19"/>
      <c r="Q732" s="19"/>
    </row>
    <row r="733" spans="1:17" s="8" customFormat="1" ht="14.25" customHeight="1">
      <c r="A733" s="27">
        <v>42308</v>
      </c>
      <c r="B733" s="25">
        <v>4</v>
      </c>
      <c r="C733" s="28">
        <v>794.93</v>
      </c>
      <c r="D733" s="28">
        <v>0</v>
      </c>
      <c r="E733" s="28">
        <v>88.86</v>
      </c>
      <c r="F733" s="28">
        <v>809.69</v>
      </c>
      <c r="G733" s="28">
        <v>35.83</v>
      </c>
      <c r="H733" s="29">
        <f t="shared" si="47"/>
        <v>899.42</v>
      </c>
      <c r="I733" s="29">
        <f t="shared" si="44"/>
        <v>899.42</v>
      </c>
      <c r="J733" s="29">
        <f t="shared" si="45"/>
        <v>899.42</v>
      </c>
      <c r="K733" s="29">
        <f t="shared" si="46"/>
        <v>899.42</v>
      </c>
      <c r="L733" s="29">
        <v>0</v>
      </c>
      <c r="M733" s="29">
        <v>92.87</v>
      </c>
      <c r="N733" s="23"/>
      <c r="O733" s="24"/>
      <c r="P733" s="19"/>
      <c r="Q733" s="19"/>
    </row>
    <row r="734" spans="1:17" s="8" customFormat="1" ht="14.25" customHeight="1">
      <c r="A734" s="27">
        <v>42308</v>
      </c>
      <c r="B734" s="25">
        <v>5</v>
      </c>
      <c r="C734" s="28">
        <v>799.51</v>
      </c>
      <c r="D734" s="28">
        <v>0</v>
      </c>
      <c r="E734" s="28">
        <v>29.07</v>
      </c>
      <c r="F734" s="28">
        <v>814.27</v>
      </c>
      <c r="G734" s="28">
        <v>36.04</v>
      </c>
      <c r="H734" s="29">
        <f t="shared" si="47"/>
        <v>904.2099999999999</v>
      </c>
      <c r="I734" s="29">
        <f t="shared" si="44"/>
        <v>904.2099999999999</v>
      </c>
      <c r="J734" s="29">
        <f t="shared" si="45"/>
        <v>904.2099999999999</v>
      </c>
      <c r="K734" s="29">
        <f t="shared" si="46"/>
        <v>904.2099999999999</v>
      </c>
      <c r="L734" s="29">
        <v>0</v>
      </c>
      <c r="M734" s="29">
        <v>30.38</v>
      </c>
      <c r="N734" s="23"/>
      <c r="O734" s="24"/>
      <c r="P734" s="19"/>
      <c r="Q734" s="19"/>
    </row>
    <row r="735" spans="1:17" s="8" customFormat="1" ht="14.25" customHeight="1">
      <c r="A735" s="27">
        <v>42308</v>
      </c>
      <c r="B735" s="25">
        <v>6</v>
      </c>
      <c r="C735" s="28">
        <v>828.98</v>
      </c>
      <c r="D735" s="28">
        <v>115.17</v>
      </c>
      <c r="E735" s="28">
        <v>0</v>
      </c>
      <c r="F735" s="28">
        <v>843.74</v>
      </c>
      <c r="G735" s="28">
        <v>37.37</v>
      </c>
      <c r="H735" s="29">
        <f t="shared" si="47"/>
        <v>935.01</v>
      </c>
      <c r="I735" s="29">
        <f t="shared" si="44"/>
        <v>935.01</v>
      </c>
      <c r="J735" s="29">
        <f t="shared" si="45"/>
        <v>935.01</v>
      </c>
      <c r="K735" s="29">
        <f t="shared" si="46"/>
        <v>935.01</v>
      </c>
      <c r="L735" s="29">
        <v>120.36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42308</v>
      </c>
      <c r="B736" s="25">
        <v>7</v>
      </c>
      <c r="C736" s="28">
        <v>961.75</v>
      </c>
      <c r="D736" s="28">
        <v>73.49</v>
      </c>
      <c r="E736" s="28">
        <v>0</v>
      </c>
      <c r="F736" s="28">
        <v>976.51</v>
      </c>
      <c r="G736" s="28">
        <v>43.35</v>
      </c>
      <c r="H736" s="29">
        <f t="shared" si="47"/>
        <v>1073.76</v>
      </c>
      <c r="I736" s="29">
        <f t="shared" si="44"/>
        <v>1073.76</v>
      </c>
      <c r="J736" s="29">
        <f t="shared" si="45"/>
        <v>1073.76</v>
      </c>
      <c r="K736" s="29">
        <f t="shared" si="46"/>
        <v>1073.76</v>
      </c>
      <c r="L736" s="29">
        <v>76.8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42308</v>
      </c>
      <c r="B737" s="25">
        <v>8</v>
      </c>
      <c r="C737" s="28">
        <v>1187.26</v>
      </c>
      <c r="D737" s="28">
        <v>54.2</v>
      </c>
      <c r="E737" s="28">
        <v>0</v>
      </c>
      <c r="F737" s="28">
        <v>1202.02</v>
      </c>
      <c r="G737" s="28">
        <v>53.52</v>
      </c>
      <c r="H737" s="29">
        <f t="shared" si="47"/>
        <v>1309.44</v>
      </c>
      <c r="I737" s="29">
        <f aca="true" t="shared" si="48" ref="I737:I752">SUM($C737,$G737,S$4,S$6)</f>
        <v>1309.44</v>
      </c>
      <c r="J737" s="29">
        <f aca="true" t="shared" si="49" ref="J737:J752">SUM($C737,$G737,T$4,T$6)</f>
        <v>1309.44</v>
      </c>
      <c r="K737" s="29">
        <f aca="true" t="shared" si="50" ref="K737:K752">SUM($C737,$G737,U$4,U$6)</f>
        <v>1309.44</v>
      </c>
      <c r="L737" s="29">
        <v>56.64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42308</v>
      </c>
      <c r="B738" s="25">
        <v>9</v>
      </c>
      <c r="C738" s="28">
        <v>1254.66</v>
      </c>
      <c r="D738" s="28">
        <v>0</v>
      </c>
      <c r="E738" s="28">
        <v>22.43</v>
      </c>
      <c r="F738" s="28">
        <v>1269.42</v>
      </c>
      <c r="G738" s="28">
        <v>56.56</v>
      </c>
      <c r="H738" s="29">
        <f aca="true" t="shared" si="51" ref="H738:H752">SUM($C738,$G738,R$4,R$6)</f>
        <v>1379.88</v>
      </c>
      <c r="I738" s="29">
        <f t="shared" si="48"/>
        <v>1379.88</v>
      </c>
      <c r="J738" s="29">
        <f t="shared" si="49"/>
        <v>1379.88</v>
      </c>
      <c r="K738" s="29">
        <f t="shared" si="50"/>
        <v>1379.88</v>
      </c>
      <c r="L738" s="29">
        <v>0</v>
      </c>
      <c r="M738" s="29">
        <v>23.44</v>
      </c>
      <c r="N738" s="23"/>
      <c r="O738" s="24"/>
      <c r="P738" s="19"/>
      <c r="Q738" s="19"/>
    </row>
    <row r="739" spans="1:17" s="8" customFormat="1" ht="14.25" customHeight="1">
      <c r="A739" s="27">
        <v>42308</v>
      </c>
      <c r="B739" s="25">
        <v>10</v>
      </c>
      <c r="C739" s="28">
        <v>1248.83</v>
      </c>
      <c r="D739" s="28">
        <v>0</v>
      </c>
      <c r="E739" s="28">
        <v>12.7</v>
      </c>
      <c r="F739" s="28">
        <v>1263.59</v>
      </c>
      <c r="G739" s="28">
        <v>56.3</v>
      </c>
      <c r="H739" s="29">
        <f t="shared" si="51"/>
        <v>1373.79</v>
      </c>
      <c r="I739" s="29">
        <f t="shared" si="48"/>
        <v>1373.79</v>
      </c>
      <c r="J739" s="29">
        <f t="shared" si="49"/>
        <v>1373.79</v>
      </c>
      <c r="K739" s="29">
        <f t="shared" si="50"/>
        <v>1373.79</v>
      </c>
      <c r="L739" s="29">
        <v>0</v>
      </c>
      <c r="M739" s="29">
        <v>13.27</v>
      </c>
      <c r="N739" s="23"/>
      <c r="O739" s="24"/>
      <c r="P739" s="19"/>
      <c r="Q739" s="19"/>
    </row>
    <row r="740" spans="1:17" s="8" customFormat="1" ht="14.25" customHeight="1">
      <c r="A740" s="27">
        <v>42308</v>
      </c>
      <c r="B740" s="25">
        <v>11</v>
      </c>
      <c r="C740" s="28">
        <v>1243.79</v>
      </c>
      <c r="D740" s="28">
        <v>0</v>
      </c>
      <c r="E740" s="28">
        <v>25.95</v>
      </c>
      <c r="F740" s="28">
        <v>1258.55</v>
      </c>
      <c r="G740" s="28">
        <v>56.07</v>
      </c>
      <c r="H740" s="29">
        <f t="shared" si="51"/>
        <v>1368.52</v>
      </c>
      <c r="I740" s="29">
        <f t="shared" si="48"/>
        <v>1368.52</v>
      </c>
      <c r="J740" s="29">
        <f t="shared" si="49"/>
        <v>1368.52</v>
      </c>
      <c r="K740" s="29">
        <f t="shared" si="50"/>
        <v>1368.52</v>
      </c>
      <c r="L740" s="29">
        <v>0</v>
      </c>
      <c r="M740" s="29">
        <v>27.12</v>
      </c>
      <c r="N740" s="23"/>
      <c r="O740" s="24"/>
      <c r="P740" s="19"/>
      <c r="Q740" s="19"/>
    </row>
    <row r="741" spans="1:17" s="8" customFormat="1" ht="14.25" customHeight="1">
      <c r="A741" s="27">
        <v>42308</v>
      </c>
      <c r="B741" s="25">
        <v>12</v>
      </c>
      <c r="C741" s="28">
        <v>1243.71</v>
      </c>
      <c r="D741" s="28">
        <v>73.4</v>
      </c>
      <c r="E741" s="28">
        <v>0</v>
      </c>
      <c r="F741" s="28">
        <v>1258.47</v>
      </c>
      <c r="G741" s="28">
        <v>56.06</v>
      </c>
      <c r="H741" s="29">
        <f t="shared" si="51"/>
        <v>1368.43</v>
      </c>
      <c r="I741" s="29">
        <f t="shared" si="48"/>
        <v>1368.43</v>
      </c>
      <c r="J741" s="29">
        <f t="shared" si="49"/>
        <v>1368.43</v>
      </c>
      <c r="K741" s="29">
        <f t="shared" si="50"/>
        <v>1368.43</v>
      </c>
      <c r="L741" s="29">
        <v>76.71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42308</v>
      </c>
      <c r="B742" s="25">
        <v>13</v>
      </c>
      <c r="C742" s="28">
        <v>1257.86</v>
      </c>
      <c r="D742" s="28">
        <v>73.12</v>
      </c>
      <c r="E742" s="28">
        <v>0</v>
      </c>
      <c r="F742" s="28">
        <v>1272.62</v>
      </c>
      <c r="G742" s="28">
        <v>56.7</v>
      </c>
      <c r="H742" s="29">
        <f t="shared" si="51"/>
        <v>1383.22</v>
      </c>
      <c r="I742" s="29">
        <f t="shared" si="48"/>
        <v>1383.22</v>
      </c>
      <c r="J742" s="29">
        <f t="shared" si="49"/>
        <v>1383.22</v>
      </c>
      <c r="K742" s="29">
        <f t="shared" si="50"/>
        <v>1383.22</v>
      </c>
      <c r="L742" s="29">
        <v>76.42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42308</v>
      </c>
      <c r="B743" s="25">
        <v>14</v>
      </c>
      <c r="C743" s="28">
        <v>1203</v>
      </c>
      <c r="D743" s="28">
        <v>8.07</v>
      </c>
      <c r="E743" s="28">
        <v>0</v>
      </c>
      <c r="F743" s="28">
        <v>1217.76</v>
      </c>
      <c r="G743" s="28">
        <v>54.23</v>
      </c>
      <c r="H743" s="29">
        <f t="shared" si="51"/>
        <v>1325.89</v>
      </c>
      <c r="I743" s="29">
        <f t="shared" si="48"/>
        <v>1325.89</v>
      </c>
      <c r="J743" s="29">
        <f t="shared" si="49"/>
        <v>1325.89</v>
      </c>
      <c r="K743" s="29">
        <f t="shared" si="50"/>
        <v>1325.89</v>
      </c>
      <c r="L743" s="29">
        <v>8.43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>
        <v>42308</v>
      </c>
      <c r="B744" s="25">
        <v>15</v>
      </c>
      <c r="C744" s="28">
        <v>1284.31</v>
      </c>
      <c r="D744" s="28">
        <v>0</v>
      </c>
      <c r="E744" s="28">
        <v>64.48</v>
      </c>
      <c r="F744" s="28">
        <v>1299.07</v>
      </c>
      <c r="G744" s="28">
        <v>57.89</v>
      </c>
      <c r="H744" s="29">
        <f t="shared" si="51"/>
        <v>1410.8600000000001</v>
      </c>
      <c r="I744" s="29">
        <f t="shared" si="48"/>
        <v>1410.8600000000001</v>
      </c>
      <c r="J744" s="29">
        <f t="shared" si="49"/>
        <v>1410.8600000000001</v>
      </c>
      <c r="K744" s="29">
        <f t="shared" si="50"/>
        <v>1410.8600000000001</v>
      </c>
      <c r="L744" s="29">
        <v>0</v>
      </c>
      <c r="M744" s="29">
        <v>67.39</v>
      </c>
      <c r="N744" s="23"/>
      <c r="O744" s="24"/>
      <c r="P744" s="19"/>
      <c r="Q744" s="19"/>
    </row>
    <row r="745" spans="1:17" s="8" customFormat="1" ht="14.25" customHeight="1">
      <c r="A745" s="27">
        <v>42308</v>
      </c>
      <c r="B745" s="25">
        <v>16</v>
      </c>
      <c r="C745" s="28">
        <v>1259.5</v>
      </c>
      <c r="D745" s="28">
        <v>0</v>
      </c>
      <c r="E745" s="28">
        <v>50.66</v>
      </c>
      <c r="F745" s="28">
        <v>1274.26</v>
      </c>
      <c r="G745" s="28">
        <v>56.78</v>
      </c>
      <c r="H745" s="29">
        <f t="shared" si="51"/>
        <v>1384.94</v>
      </c>
      <c r="I745" s="29">
        <f t="shared" si="48"/>
        <v>1384.94</v>
      </c>
      <c r="J745" s="29">
        <f t="shared" si="49"/>
        <v>1384.94</v>
      </c>
      <c r="K745" s="29">
        <f t="shared" si="50"/>
        <v>1384.94</v>
      </c>
      <c r="L745" s="29">
        <v>0</v>
      </c>
      <c r="M745" s="29">
        <v>52.94</v>
      </c>
      <c r="N745" s="23"/>
      <c r="O745" s="24"/>
      <c r="P745" s="19"/>
      <c r="Q745" s="19"/>
    </row>
    <row r="746" spans="1:17" s="8" customFormat="1" ht="14.25" customHeight="1">
      <c r="A746" s="27">
        <v>42308</v>
      </c>
      <c r="B746" s="25">
        <v>17</v>
      </c>
      <c r="C746" s="28">
        <v>1240.1</v>
      </c>
      <c r="D746" s="28">
        <v>0</v>
      </c>
      <c r="E746" s="28">
        <v>44.26</v>
      </c>
      <c r="F746" s="28">
        <v>1254.86</v>
      </c>
      <c r="G746" s="28">
        <v>55.9</v>
      </c>
      <c r="H746" s="29">
        <f t="shared" si="51"/>
        <v>1364.66</v>
      </c>
      <c r="I746" s="29">
        <f t="shared" si="48"/>
        <v>1364.66</v>
      </c>
      <c r="J746" s="29">
        <f t="shared" si="49"/>
        <v>1364.66</v>
      </c>
      <c r="K746" s="29">
        <f t="shared" si="50"/>
        <v>1364.66</v>
      </c>
      <c r="L746" s="29">
        <v>0</v>
      </c>
      <c r="M746" s="29">
        <v>46.26</v>
      </c>
      <c r="N746" s="23"/>
      <c r="O746" s="24"/>
      <c r="P746" s="19"/>
      <c r="Q746" s="19"/>
    </row>
    <row r="747" spans="1:17" s="8" customFormat="1" ht="14.25" customHeight="1">
      <c r="A747" s="27">
        <v>42308</v>
      </c>
      <c r="B747" s="25">
        <v>18</v>
      </c>
      <c r="C747" s="28">
        <v>1249.81</v>
      </c>
      <c r="D747" s="28">
        <v>0</v>
      </c>
      <c r="E747" s="28">
        <v>80.24</v>
      </c>
      <c r="F747" s="28">
        <v>1264.57</v>
      </c>
      <c r="G747" s="28">
        <v>56.34</v>
      </c>
      <c r="H747" s="29">
        <f t="shared" si="51"/>
        <v>1374.81</v>
      </c>
      <c r="I747" s="29">
        <f t="shared" si="48"/>
        <v>1374.81</v>
      </c>
      <c r="J747" s="29">
        <f t="shared" si="49"/>
        <v>1374.81</v>
      </c>
      <c r="K747" s="29">
        <f t="shared" si="50"/>
        <v>1374.81</v>
      </c>
      <c r="L747" s="29">
        <v>0</v>
      </c>
      <c r="M747" s="29">
        <v>83.86</v>
      </c>
      <c r="N747" s="23"/>
      <c r="O747" s="24"/>
      <c r="P747" s="19"/>
      <c r="Q747" s="19"/>
    </row>
    <row r="748" spans="1:17" s="8" customFormat="1" ht="14.25" customHeight="1">
      <c r="A748" s="27">
        <v>42308</v>
      </c>
      <c r="B748" s="25">
        <v>19</v>
      </c>
      <c r="C748" s="28">
        <v>1303.7</v>
      </c>
      <c r="D748" s="28">
        <v>0</v>
      </c>
      <c r="E748" s="28">
        <v>38.76</v>
      </c>
      <c r="F748" s="28">
        <v>1318.46</v>
      </c>
      <c r="G748" s="28">
        <v>58.77</v>
      </c>
      <c r="H748" s="29">
        <f t="shared" si="51"/>
        <v>1431.13</v>
      </c>
      <c r="I748" s="29">
        <f t="shared" si="48"/>
        <v>1431.13</v>
      </c>
      <c r="J748" s="29">
        <f t="shared" si="49"/>
        <v>1431.13</v>
      </c>
      <c r="K748" s="29">
        <f t="shared" si="50"/>
        <v>1431.13</v>
      </c>
      <c r="L748" s="29">
        <v>0</v>
      </c>
      <c r="M748" s="29">
        <v>40.51</v>
      </c>
      <c r="N748" s="23"/>
      <c r="O748" s="24"/>
      <c r="P748" s="19"/>
      <c r="Q748" s="19"/>
    </row>
    <row r="749" spans="1:17" s="8" customFormat="1" ht="14.25" customHeight="1">
      <c r="A749" s="27">
        <v>42308</v>
      </c>
      <c r="B749" s="25">
        <v>20</v>
      </c>
      <c r="C749" s="28">
        <v>1418.91</v>
      </c>
      <c r="D749" s="28">
        <v>0</v>
      </c>
      <c r="E749" s="28">
        <v>124.27</v>
      </c>
      <c r="F749" s="28">
        <v>1433.67</v>
      </c>
      <c r="G749" s="28">
        <v>63.96</v>
      </c>
      <c r="H749" s="29">
        <f t="shared" si="51"/>
        <v>1551.5300000000002</v>
      </c>
      <c r="I749" s="29">
        <f t="shared" si="48"/>
        <v>1551.5300000000002</v>
      </c>
      <c r="J749" s="29">
        <f t="shared" si="49"/>
        <v>1551.5300000000002</v>
      </c>
      <c r="K749" s="29">
        <f t="shared" si="50"/>
        <v>1551.5300000000002</v>
      </c>
      <c r="L749" s="29">
        <v>0</v>
      </c>
      <c r="M749" s="29">
        <v>129.87</v>
      </c>
      <c r="N749" s="23"/>
      <c r="O749" s="24"/>
      <c r="P749" s="19"/>
      <c r="Q749" s="19"/>
    </row>
    <row r="750" spans="1:17" s="8" customFormat="1" ht="14.25" customHeight="1">
      <c r="A750" s="27">
        <v>42308</v>
      </c>
      <c r="B750" s="25">
        <v>21</v>
      </c>
      <c r="C750" s="28">
        <v>1321.4</v>
      </c>
      <c r="D750" s="28">
        <v>0</v>
      </c>
      <c r="E750" s="28">
        <v>198.48</v>
      </c>
      <c r="F750" s="28">
        <v>1336.16</v>
      </c>
      <c r="G750" s="28">
        <v>59.57</v>
      </c>
      <c r="H750" s="29">
        <f t="shared" si="51"/>
        <v>1449.63</v>
      </c>
      <c r="I750" s="29">
        <f t="shared" si="48"/>
        <v>1449.63</v>
      </c>
      <c r="J750" s="29">
        <f t="shared" si="49"/>
        <v>1449.63</v>
      </c>
      <c r="K750" s="29">
        <f t="shared" si="50"/>
        <v>1449.63</v>
      </c>
      <c r="L750" s="29">
        <v>0</v>
      </c>
      <c r="M750" s="29">
        <v>207.43</v>
      </c>
      <c r="N750" s="23"/>
      <c r="O750" s="24"/>
      <c r="P750" s="19"/>
      <c r="Q750" s="19"/>
    </row>
    <row r="751" spans="1:21" s="8" customFormat="1" ht="14.25" customHeight="1">
      <c r="A751" s="27">
        <v>42308</v>
      </c>
      <c r="B751" s="25">
        <v>22</v>
      </c>
      <c r="C751" s="28">
        <v>1225.74</v>
      </c>
      <c r="D751" s="28">
        <v>0</v>
      </c>
      <c r="E751" s="28">
        <v>124.36</v>
      </c>
      <c r="F751" s="28">
        <v>1240.5</v>
      </c>
      <c r="G751" s="28">
        <v>55.25</v>
      </c>
      <c r="H751" s="29">
        <f t="shared" si="51"/>
        <v>1349.65</v>
      </c>
      <c r="I751" s="29">
        <f t="shared" si="48"/>
        <v>1349.65</v>
      </c>
      <c r="J751" s="29">
        <f t="shared" si="49"/>
        <v>1349.65</v>
      </c>
      <c r="K751" s="29">
        <f t="shared" si="50"/>
        <v>1349.65</v>
      </c>
      <c r="L751" s="29">
        <v>0</v>
      </c>
      <c r="M751" s="29">
        <v>129.97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42308</v>
      </c>
      <c r="B752" s="25">
        <v>23</v>
      </c>
      <c r="C752" s="28">
        <v>1063.41</v>
      </c>
      <c r="D752" s="28">
        <v>0</v>
      </c>
      <c r="E752" s="28">
        <v>73.2</v>
      </c>
      <c r="F752" s="28">
        <v>1078.17</v>
      </c>
      <c r="G752" s="28">
        <v>47.94</v>
      </c>
      <c r="H752" s="29">
        <f t="shared" si="51"/>
        <v>1180.0100000000002</v>
      </c>
      <c r="I752" s="29">
        <f t="shared" si="48"/>
        <v>1180.0100000000002</v>
      </c>
      <c r="J752" s="29">
        <f t="shared" si="49"/>
        <v>1180.0100000000002</v>
      </c>
      <c r="K752" s="29">
        <f t="shared" si="50"/>
        <v>1180.0100000000002</v>
      </c>
      <c r="L752" s="29">
        <v>0</v>
      </c>
      <c r="M752" s="29">
        <v>76.5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373300.85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-0.39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154.78</v>
      </c>
    </row>
  </sheetData>
  <sheetProtection/>
  <autoFilter ref="A8:M8"/>
  <mergeCells count="12">
    <mergeCell ref="Q2:U2"/>
    <mergeCell ref="M3:M4"/>
    <mergeCell ref="A2:C2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125" style="0" customWidth="1"/>
    <col min="11" max="11" width="14.125" style="0" customWidth="1"/>
    <col min="12" max="12" width="18.375" style="0" bestFit="1" customWidth="1"/>
    <col min="13" max="13" width="25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1.375" style="0" customWidth="1"/>
  </cols>
  <sheetData>
    <row r="1" spans="1:3" ht="12.75">
      <c r="A1" s="43" t="str">
        <f>'до 150 кВт'!A1:C1</f>
        <v>Прогноз ОКТЯБРЬ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30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2.93</v>
      </c>
      <c r="S6" s="32">
        <v>2.93</v>
      </c>
      <c r="T6" s="32">
        <v>2.93</v>
      </c>
      <c r="U6" s="32">
        <v>2.93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42278</v>
      </c>
      <c r="B9" s="25">
        <v>0</v>
      </c>
      <c r="C9" s="28">
        <v>1471.65</v>
      </c>
      <c r="D9" s="28">
        <v>0</v>
      </c>
      <c r="E9" s="28">
        <v>497.64</v>
      </c>
      <c r="F9" s="28">
        <v>1486.41</v>
      </c>
      <c r="G9" s="28">
        <v>60.97</v>
      </c>
      <c r="H9" s="29">
        <f aca="true" t="shared" si="0" ref="H9:H40">SUM($C9,$G9,R$4,R$6)</f>
        <v>1601.2800000000002</v>
      </c>
      <c r="I9" s="29">
        <f aca="true" t="shared" si="1" ref="I9:K72">SUM($C9,$G9,S$4,S$6)</f>
        <v>1796.8600000000001</v>
      </c>
      <c r="J9" s="29">
        <f t="shared" si="1"/>
        <v>2012.7100000000003</v>
      </c>
      <c r="K9" s="29">
        <f t="shared" si="1"/>
        <v>2321.0099999999998</v>
      </c>
      <c r="L9" s="29">
        <v>0</v>
      </c>
      <c r="M9" s="29">
        <v>518.26</v>
      </c>
      <c r="N9" s="22"/>
      <c r="O9" s="22"/>
      <c r="P9" s="19"/>
      <c r="Q9" s="19"/>
    </row>
    <row r="10" spans="1:17" s="8" customFormat="1" ht="14.25" customHeight="1">
      <c r="A10" s="27">
        <v>42278</v>
      </c>
      <c r="B10" s="25">
        <v>1</v>
      </c>
      <c r="C10" s="28">
        <v>1283.11</v>
      </c>
      <c r="D10" s="28">
        <v>0</v>
      </c>
      <c r="E10" s="28">
        <v>185.76</v>
      </c>
      <c r="F10" s="28">
        <v>1297.87</v>
      </c>
      <c r="G10" s="28">
        <v>53.16</v>
      </c>
      <c r="H10" s="29">
        <f t="shared" si="0"/>
        <v>1404.93</v>
      </c>
      <c r="I10" s="29">
        <f t="shared" si="1"/>
        <v>1600.51</v>
      </c>
      <c r="J10" s="29">
        <f t="shared" si="1"/>
        <v>1816.3600000000001</v>
      </c>
      <c r="K10" s="29">
        <f t="shared" si="1"/>
        <v>2124.66</v>
      </c>
      <c r="L10" s="29">
        <v>0</v>
      </c>
      <c r="M10" s="29">
        <v>193.46</v>
      </c>
      <c r="N10" s="22"/>
      <c r="O10" s="22"/>
      <c r="P10" s="19"/>
      <c r="Q10" s="19"/>
    </row>
    <row r="11" spans="1:17" s="8" customFormat="1" ht="14.25" customHeight="1">
      <c r="A11" s="27">
        <v>42278</v>
      </c>
      <c r="B11" s="25">
        <v>2</v>
      </c>
      <c r="C11" s="28">
        <v>982.48</v>
      </c>
      <c r="D11" s="28">
        <v>0</v>
      </c>
      <c r="E11" s="28">
        <v>68.11</v>
      </c>
      <c r="F11" s="28">
        <v>997.24</v>
      </c>
      <c r="G11" s="28">
        <v>40.7</v>
      </c>
      <c r="H11" s="29">
        <f t="shared" si="0"/>
        <v>1091.8400000000001</v>
      </c>
      <c r="I11" s="29">
        <f t="shared" si="1"/>
        <v>1287.42</v>
      </c>
      <c r="J11" s="29">
        <f t="shared" si="1"/>
        <v>1503.2700000000002</v>
      </c>
      <c r="K11" s="29">
        <f t="shared" si="1"/>
        <v>1811.5700000000002</v>
      </c>
      <c r="L11" s="29">
        <v>0</v>
      </c>
      <c r="M11" s="29">
        <v>70.93</v>
      </c>
      <c r="N11" s="22"/>
      <c r="O11" s="22"/>
      <c r="P11" s="19"/>
      <c r="Q11" s="19"/>
    </row>
    <row r="12" spans="1:17" s="8" customFormat="1" ht="14.25" customHeight="1">
      <c r="A12" s="27">
        <v>42278</v>
      </c>
      <c r="B12" s="25">
        <v>3</v>
      </c>
      <c r="C12" s="28">
        <v>923.41</v>
      </c>
      <c r="D12" s="28">
        <v>0</v>
      </c>
      <c r="E12" s="28">
        <v>32</v>
      </c>
      <c r="F12" s="28">
        <v>938.17</v>
      </c>
      <c r="G12" s="28">
        <v>38.26</v>
      </c>
      <c r="H12" s="29">
        <f t="shared" si="0"/>
        <v>1030.33</v>
      </c>
      <c r="I12" s="29">
        <f t="shared" si="1"/>
        <v>1225.91</v>
      </c>
      <c r="J12" s="29">
        <f t="shared" si="1"/>
        <v>1441.76</v>
      </c>
      <c r="K12" s="29">
        <f t="shared" si="1"/>
        <v>1750.0600000000002</v>
      </c>
      <c r="L12" s="29">
        <v>0</v>
      </c>
      <c r="M12" s="29">
        <v>33.33</v>
      </c>
      <c r="N12" s="22"/>
      <c r="O12" s="22"/>
      <c r="P12" s="19"/>
      <c r="Q12" s="19"/>
    </row>
    <row r="13" spans="1:17" s="8" customFormat="1" ht="14.25" customHeight="1">
      <c r="A13" s="27">
        <v>42278</v>
      </c>
      <c r="B13" s="25">
        <v>4</v>
      </c>
      <c r="C13" s="28">
        <v>906.71</v>
      </c>
      <c r="D13" s="28">
        <v>37.78</v>
      </c>
      <c r="E13" s="28">
        <v>0</v>
      </c>
      <c r="F13" s="28">
        <v>921.47</v>
      </c>
      <c r="G13" s="28">
        <v>37.56</v>
      </c>
      <c r="H13" s="29">
        <f t="shared" si="0"/>
        <v>1012.93</v>
      </c>
      <c r="I13" s="29">
        <f t="shared" si="1"/>
        <v>1208.51</v>
      </c>
      <c r="J13" s="29">
        <f t="shared" si="1"/>
        <v>1424.3600000000001</v>
      </c>
      <c r="K13" s="29">
        <f t="shared" si="1"/>
        <v>1732.66</v>
      </c>
      <c r="L13" s="29">
        <v>39.35</v>
      </c>
      <c r="M13" s="29">
        <v>0</v>
      </c>
      <c r="N13" s="22"/>
      <c r="O13" s="22"/>
      <c r="P13" s="19"/>
      <c r="Q13" s="19"/>
    </row>
    <row r="14" spans="1:17" s="8" customFormat="1" ht="14.25" customHeight="1">
      <c r="A14" s="27">
        <v>42278</v>
      </c>
      <c r="B14" s="25">
        <v>5</v>
      </c>
      <c r="C14" s="28">
        <v>897.69</v>
      </c>
      <c r="D14" s="28">
        <v>15.07</v>
      </c>
      <c r="E14" s="28">
        <v>0</v>
      </c>
      <c r="F14" s="28">
        <v>912.45</v>
      </c>
      <c r="G14" s="28">
        <v>37.19</v>
      </c>
      <c r="H14" s="29">
        <f t="shared" si="0"/>
        <v>1003.5400000000001</v>
      </c>
      <c r="I14" s="29">
        <f t="shared" si="1"/>
        <v>1199.1200000000001</v>
      </c>
      <c r="J14" s="29">
        <f t="shared" si="1"/>
        <v>1414.9700000000003</v>
      </c>
      <c r="K14" s="29">
        <f t="shared" si="1"/>
        <v>1723.2700000000002</v>
      </c>
      <c r="L14" s="29">
        <v>15.69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42278</v>
      </c>
      <c r="B15" s="25">
        <v>6</v>
      </c>
      <c r="C15" s="28">
        <v>863.71</v>
      </c>
      <c r="D15" s="28">
        <v>57.8</v>
      </c>
      <c r="E15" s="28">
        <v>0</v>
      </c>
      <c r="F15" s="28">
        <v>878.47</v>
      </c>
      <c r="G15" s="28">
        <v>35.78</v>
      </c>
      <c r="H15" s="29">
        <f t="shared" si="0"/>
        <v>968.15</v>
      </c>
      <c r="I15" s="29">
        <f t="shared" si="1"/>
        <v>1163.73</v>
      </c>
      <c r="J15" s="29">
        <f t="shared" si="1"/>
        <v>1379.5800000000002</v>
      </c>
      <c r="K15" s="29">
        <f t="shared" si="1"/>
        <v>1687.88</v>
      </c>
      <c r="L15" s="29">
        <v>60.19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42278</v>
      </c>
      <c r="B16" s="25">
        <v>7</v>
      </c>
      <c r="C16" s="28">
        <v>924.84</v>
      </c>
      <c r="D16" s="28">
        <v>133.23</v>
      </c>
      <c r="E16" s="28">
        <v>0</v>
      </c>
      <c r="F16" s="28">
        <v>939.6</v>
      </c>
      <c r="G16" s="28">
        <v>38.32</v>
      </c>
      <c r="H16" s="29">
        <f t="shared" si="0"/>
        <v>1031.8200000000002</v>
      </c>
      <c r="I16" s="29">
        <f t="shared" si="1"/>
        <v>1227.4</v>
      </c>
      <c r="J16" s="29">
        <f t="shared" si="1"/>
        <v>1443.2500000000002</v>
      </c>
      <c r="K16" s="29">
        <f t="shared" si="1"/>
        <v>1751.5500000000002</v>
      </c>
      <c r="L16" s="29">
        <v>138.75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42278</v>
      </c>
      <c r="B17" s="25">
        <v>8</v>
      </c>
      <c r="C17" s="28">
        <v>1112.78</v>
      </c>
      <c r="D17" s="28">
        <v>135.53</v>
      </c>
      <c r="E17" s="28">
        <v>0</v>
      </c>
      <c r="F17" s="28">
        <v>1127.54</v>
      </c>
      <c r="G17" s="28">
        <v>46.1</v>
      </c>
      <c r="H17" s="29">
        <f t="shared" si="0"/>
        <v>1227.54</v>
      </c>
      <c r="I17" s="29">
        <f t="shared" si="1"/>
        <v>1423.12</v>
      </c>
      <c r="J17" s="29">
        <f t="shared" si="1"/>
        <v>1638.97</v>
      </c>
      <c r="K17" s="29">
        <f t="shared" si="1"/>
        <v>1947.27</v>
      </c>
      <c r="L17" s="29">
        <v>141.14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42278</v>
      </c>
      <c r="B18" s="25">
        <v>9</v>
      </c>
      <c r="C18" s="28">
        <v>1500.17</v>
      </c>
      <c r="D18" s="28">
        <v>101.54</v>
      </c>
      <c r="E18" s="28">
        <v>0</v>
      </c>
      <c r="F18" s="28">
        <v>1514.93</v>
      </c>
      <c r="G18" s="28">
        <v>62.15</v>
      </c>
      <c r="H18" s="29">
        <f t="shared" si="0"/>
        <v>1630.9800000000002</v>
      </c>
      <c r="I18" s="29">
        <f t="shared" si="1"/>
        <v>1826.5600000000002</v>
      </c>
      <c r="J18" s="29">
        <f t="shared" si="1"/>
        <v>2042.4100000000003</v>
      </c>
      <c r="K18" s="29">
        <f t="shared" si="1"/>
        <v>2350.71</v>
      </c>
      <c r="L18" s="29">
        <v>105.75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42278</v>
      </c>
      <c r="B19" s="25">
        <v>10</v>
      </c>
      <c r="C19" s="28">
        <v>1516.84</v>
      </c>
      <c r="D19" s="28">
        <v>128.5</v>
      </c>
      <c r="E19" s="28">
        <v>0</v>
      </c>
      <c r="F19" s="28">
        <v>1531.6</v>
      </c>
      <c r="G19" s="28">
        <v>62.84</v>
      </c>
      <c r="H19" s="29">
        <f t="shared" si="0"/>
        <v>1648.34</v>
      </c>
      <c r="I19" s="29">
        <f t="shared" si="1"/>
        <v>1843.9199999999998</v>
      </c>
      <c r="J19" s="29">
        <f t="shared" si="1"/>
        <v>2059.7699999999995</v>
      </c>
      <c r="K19" s="29">
        <f t="shared" si="1"/>
        <v>2368.0699999999997</v>
      </c>
      <c r="L19" s="29">
        <v>133.82</v>
      </c>
      <c r="M19" s="29">
        <v>0</v>
      </c>
      <c r="N19" s="22"/>
      <c r="O19" s="22"/>
      <c r="P19" s="19"/>
      <c r="Q19" s="19"/>
    </row>
    <row r="20" spans="1:17" s="8" customFormat="1" ht="14.25" customHeight="1">
      <c r="A20" s="27">
        <v>42278</v>
      </c>
      <c r="B20" s="25">
        <v>11</v>
      </c>
      <c r="C20" s="28">
        <v>1662.86</v>
      </c>
      <c r="D20" s="28">
        <v>0</v>
      </c>
      <c r="E20" s="28">
        <v>27.66</v>
      </c>
      <c r="F20" s="28">
        <v>1677.62</v>
      </c>
      <c r="G20" s="28">
        <v>68.89</v>
      </c>
      <c r="H20" s="29">
        <f t="shared" si="0"/>
        <v>1800.41</v>
      </c>
      <c r="I20" s="29">
        <f t="shared" si="1"/>
        <v>1995.99</v>
      </c>
      <c r="J20" s="29">
        <f t="shared" si="1"/>
        <v>2211.8399999999997</v>
      </c>
      <c r="K20" s="29">
        <f t="shared" si="1"/>
        <v>2520.14</v>
      </c>
      <c r="L20" s="29">
        <v>0</v>
      </c>
      <c r="M20" s="29">
        <v>28.81</v>
      </c>
      <c r="N20" s="22"/>
      <c r="O20" s="22"/>
      <c r="P20" s="19"/>
      <c r="Q20" s="19"/>
    </row>
    <row r="21" spans="1:17" s="8" customFormat="1" ht="14.25" customHeight="1">
      <c r="A21" s="27">
        <v>42278</v>
      </c>
      <c r="B21" s="25">
        <v>12</v>
      </c>
      <c r="C21" s="28">
        <v>1521.95</v>
      </c>
      <c r="D21" s="28">
        <v>103.69</v>
      </c>
      <c r="E21" s="28">
        <v>0</v>
      </c>
      <c r="F21" s="28">
        <v>1536.71</v>
      </c>
      <c r="G21" s="28">
        <v>63.05</v>
      </c>
      <c r="H21" s="29">
        <f t="shared" si="0"/>
        <v>1653.66</v>
      </c>
      <c r="I21" s="29">
        <f t="shared" si="1"/>
        <v>1849.24</v>
      </c>
      <c r="J21" s="29">
        <f t="shared" si="1"/>
        <v>2065.0899999999997</v>
      </c>
      <c r="K21" s="29">
        <f t="shared" si="1"/>
        <v>2373.39</v>
      </c>
      <c r="L21" s="29">
        <v>107.99</v>
      </c>
      <c r="M21" s="29">
        <v>0</v>
      </c>
      <c r="N21" s="22"/>
      <c r="O21" s="22"/>
      <c r="P21" s="19"/>
      <c r="Q21" s="19"/>
    </row>
    <row r="22" spans="1:17" s="8" customFormat="1" ht="14.25" customHeight="1">
      <c r="A22" s="27">
        <v>42278</v>
      </c>
      <c r="B22" s="25">
        <v>13</v>
      </c>
      <c r="C22" s="28">
        <v>1515.16</v>
      </c>
      <c r="D22" s="28">
        <v>109.5</v>
      </c>
      <c r="E22" s="28">
        <v>0</v>
      </c>
      <c r="F22" s="28">
        <v>1529.92</v>
      </c>
      <c r="G22" s="28">
        <v>62.77</v>
      </c>
      <c r="H22" s="29">
        <f t="shared" si="0"/>
        <v>1646.5900000000001</v>
      </c>
      <c r="I22" s="29">
        <f t="shared" si="1"/>
        <v>1842.17</v>
      </c>
      <c r="J22" s="29">
        <f t="shared" si="1"/>
        <v>2058.02</v>
      </c>
      <c r="K22" s="29">
        <f t="shared" si="1"/>
        <v>2366.32</v>
      </c>
      <c r="L22" s="29">
        <v>114.04</v>
      </c>
      <c r="M22" s="29">
        <v>0</v>
      </c>
      <c r="N22" s="23"/>
      <c r="O22" s="24"/>
      <c r="P22" s="19"/>
      <c r="Q22" s="19"/>
    </row>
    <row r="23" spans="1:17" s="8" customFormat="1" ht="14.25" customHeight="1">
      <c r="A23" s="27">
        <v>42278</v>
      </c>
      <c r="B23" s="25">
        <v>14</v>
      </c>
      <c r="C23" s="28">
        <v>1512.81</v>
      </c>
      <c r="D23" s="28">
        <v>105.98</v>
      </c>
      <c r="E23" s="28">
        <v>0</v>
      </c>
      <c r="F23" s="28">
        <v>1527.57</v>
      </c>
      <c r="G23" s="28">
        <v>62.67</v>
      </c>
      <c r="H23" s="29">
        <f t="shared" si="0"/>
        <v>1644.14</v>
      </c>
      <c r="I23" s="29">
        <f t="shared" si="1"/>
        <v>1839.72</v>
      </c>
      <c r="J23" s="29">
        <f t="shared" si="1"/>
        <v>2055.5699999999997</v>
      </c>
      <c r="K23" s="29">
        <f t="shared" si="1"/>
        <v>2363.87</v>
      </c>
      <c r="L23" s="29">
        <v>110.37</v>
      </c>
      <c r="M23" s="29">
        <v>0</v>
      </c>
      <c r="N23" s="23"/>
      <c r="O23" s="24"/>
      <c r="P23" s="19"/>
      <c r="Q23" s="19"/>
    </row>
    <row r="24" spans="1:17" s="8" customFormat="1" ht="14.25" customHeight="1">
      <c r="A24" s="27">
        <v>42278</v>
      </c>
      <c r="B24" s="25">
        <v>15</v>
      </c>
      <c r="C24" s="28">
        <v>1635.06</v>
      </c>
      <c r="D24" s="28">
        <v>0</v>
      </c>
      <c r="E24" s="28">
        <v>5.38</v>
      </c>
      <c r="F24" s="28">
        <v>1649.82</v>
      </c>
      <c r="G24" s="28">
        <v>67.74</v>
      </c>
      <c r="H24" s="29">
        <f t="shared" si="0"/>
        <v>1771.46</v>
      </c>
      <c r="I24" s="29">
        <f t="shared" si="1"/>
        <v>1967.04</v>
      </c>
      <c r="J24" s="29">
        <f t="shared" si="1"/>
        <v>2182.89</v>
      </c>
      <c r="K24" s="29">
        <f t="shared" si="1"/>
        <v>2491.19</v>
      </c>
      <c r="L24" s="29">
        <v>0</v>
      </c>
      <c r="M24" s="29">
        <v>5.6</v>
      </c>
      <c r="N24" s="23"/>
      <c r="O24" s="24"/>
      <c r="P24" s="19"/>
      <c r="Q24" s="19"/>
    </row>
    <row r="25" spans="1:17" s="8" customFormat="1" ht="14.25" customHeight="1">
      <c r="A25" s="27">
        <v>42278</v>
      </c>
      <c r="B25" s="25">
        <v>16</v>
      </c>
      <c r="C25" s="28">
        <v>1519.83</v>
      </c>
      <c r="D25" s="28">
        <v>689.43</v>
      </c>
      <c r="E25" s="28">
        <v>0</v>
      </c>
      <c r="F25" s="28">
        <v>1534.59</v>
      </c>
      <c r="G25" s="28">
        <v>62.96</v>
      </c>
      <c r="H25" s="29">
        <f t="shared" si="0"/>
        <v>1651.45</v>
      </c>
      <c r="I25" s="29">
        <f t="shared" si="1"/>
        <v>1847.03</v>
      </c>
      <c r="J25" s="29">
        <f t="shared" si="1"/>
        <v>2062.8799999999997</v>
      </c>
      <c r="K25" s="29">
        <f t="shared" si="1"/>
        <v>2371.18</v>
      </c>
      <c r="L25" s="29">
        <v>717.99</v>
      </c>
      <c r="M25" s="29">
        <v>0</v>
      </c>
      <c r="N25" s="23"/>
      <c r="O25" s="24"/>
      <c r="P25" s="19"/>
      <c r="Q25" s="19"/>
    </row>
    <row r="26" spans="1:17" s="8" customFormat="1" ht="14.25" customHeight="1">
      <c r="A26" s="27">
        <v>42278</v>
      </c>
      <c r="B26" s="25">
        <v>17</v>
      </c>
      <c r="C26" s="28">
        <v>1603.76</v>
      </c>
      <c r="D26" s="28">
        <v>593.88</v>
      </c>
      <c r="E26" s="28">
        <v>0</v>
      </c>
      <c r="F26" s="28">
        <v>1618.52</v>
      </c>
      <c r="G26" s="28">
        <v>66.44</v>
      </c>
      <c r="H26" s="29">
        <f t="shared" si="0"/>
        <v>1738.8600000000001</v>
      </c>
      <c r="I26" s="29">
        <f t="shared" si="1"/>
        <v>1934.44</v>
      </c>
      <c r="J26" s="29">
        <f t="shared" si="1"/>
        <v>2150.29</v>
      </c>
      <c r="K26" s="29">
        <f t="shared" si="1"/>
        <v>2458.5899999999997</v>
      </c>
      <c r="L26" s="29">
        <v>618.48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42278</v>
      </c>
      <c r="B27" s="25">
        <v>18</v>
      </c>
      <c r="C27" s="28">
        <v>1511.31</v>
      </c>
      <c r="D27" s="28">
        <v>338.65</v>
      </c>
      <c r="E27" s="28">
        <v>0</v>
      </c>
      <c r="F27" s="28">
        <v>1526.07</v>
      </c>
      <c r="G27" s="28">
        <v>62.61</v>
      </c>
      <c r="H27" s="29">
        <f t="shared" si="0"/>
        <v>1642.58</v>
      </c>
      <c r="I27" s="29">
        <f t="shared" si="1"/>
        <v>1838.1599999999999</v>
      </c>
      <c r="J27" s="29">
        <f t="shared" si="1"/>
        <v>2054.0099999999998</v>
      </c>
      <c r="K27" s="29">
        <f t="shared" si="1"/>
        <v>2362.31</v>
      </c>
      <c r="L27" s="29">
        <v>352.68</v>
      </c>
      <c r="M27" s="29">
        <v>0</v>
      </c>
      <c r="N27" s="23"/>
      <c r="O27" s="24"/>
      <c r="P27" s="19"/>
      <c r="Q27" s="19"/>
    </row>
    <row r="28" spans="1:17" s="8" customFormat="1" ht="14.25" customHeight="1">
      <c r="A28" s="27">
        <v>42278</v>
      </c>
      <c r="B28" s="25">
        <v>19</v>
      </c>
      <c r="C28" s="28">
        <v>1512.8</v>
      </c>
      <c r="D28" s="28">
        <v>305.25</v>
      </c>
      <c r="E28" s="28">
        <v>0</v>
      </c>
      <c r="F28" s="28">
        <v>1527.56</v>
      </c>
      <c r="G28" s="28">
        <v>62.67</v>
      </c>
      <c r="H28" s="29">
        <f t="shared" si="0"/>
        <v>1644.13</v>
      </c>
      <c r="I28" s="29">
        <f t="shared" si="1"/>
        <v>1839.71</v>
      </c>
      <c r="J28" s="29">
        <f t="shared" si="1"/>
        <v>2055.56</v>
      </c>
      <c r="K28" s="29">
        <f t="shared" si="1"/>
        <v>2363.86</v>
      </c>
      <c r="L28" s="29">
        <v>317.9</v>
      </c>
      <c r="M28" s="29">
        <v>0</v>
      </c>
      <c r="N28" s="23"/>
      <c r="O28" s="24"/>
      <c r="P28" s="19"/>
      <c r="Q28" s="19"/>
    </row>
    <row r="29" spans="1:17" s="8" customFormat="1" ht="14.25" customHeight="1">
      <c r="A29" s="27">
        <v>42278</v>
      </c>
      <c r="B29" s="25">
        <v>20</v>
      </c>
      <c r="C29" s="28">
        <v>1496.37</v>
      </c>
      <c r="D29" s="28">
        <v>743.83</v>
      </c>
      <c r="E29" s="28">
        <v>0</v>
      </c>
      <c r="F29" s="28">
        <v>1511.13</v>
      </c>
      <c r="G29" s="28">
        <v>61.99</v>
      </c>
      <c r="H29" s="29">
        <f t="shared" si="0"/>
        <v>1627.02</v>
      </c>
      <c r="I29" s="29">
        <f t="shared" si="1"/>
        <v>1822.6</v>
      </c>
      <c r="J29" s="29">
        <f t="shared" si="1"/>
        <v>2038.45</v>
      </c>
      <c r="K29" s="29">
        <f t="shared" si="1"/>
        <v>2346.7499999999995</v>
      </c>
      <c r="L29" s="29">
        <v>774.65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42278</v>
      </c>
      <c r="B30" s="25">
        <v>21</v>
      </c>
      <c r="C30" s="28">
        <v>1598.16</v>
      </c>
      <c r="D30" s="28">
        <v>528.96</v>
      </c>
      <c r="E30" s="28">
        <v>0</v>
      </c>
      <c r="F30" s="28">
        <v>1612.92</v>
      </c>
      <c r="G30" s="28">
        <v>66.21</v>
      </c>
      <c r="H30" s="29">
        <f t="shared" si="0"/>
        <v>1733.0300000000002</v>
      </c>
      <c r="I30" s="29">
        <f t="shared" si="1"/>
        <v>1928.6100000000001</v>
      </c>
      <c r="J30" s="29">
        <f t="shared" si="1"/>
        <v>2144.46</v>
      </c>
      <c r="K30" s="29">
        <f t="shared" si="1"/>
        <v>2452.7599999999998</v>
      </c>
      <c r="L30" s="29">
        <v>550.87</v>
      </c>
      <c r="M30" s="29">
        <v>0</v>
      </c>
      <c r="N30" s="23"/>
      <c r="O30" s="24"/>
      <c r="P30" s="19"/>
      <c r="Q30" s="19"/>
    </row>
    <row r="31" spans="1:17" s="8" customFormat="1" ht="14.25" customHeight="1">
      <c r="A31" s="27">
        <v>42278</v>
      </c>
      <c r="B31" s="25">
        <v>22</v>
      </c>
      <c r="C31" s="28">
        <v>1602.54</v>
      </c>
      <c r="D31" s="28">
        <v>0</v>
      </c>
      <c r="E31" s="28">
        <v>19.14</v>
      </c>
      <c r="F31" s="28">
        <v>1617.3</v>
      </c>
      <c r="G31" s="28">
        <v>66.39</v>
      </c>
      <c r="H31" s="29">
        <f t="shared" si="0"/>
        <v>1737.5900000000001</v>
      </c>
      <c r="I31" s="29">
        <f t="shared" si="1"/>
        <v>1933.17</v>
      </c>
      <c r="J31" s="29">
        <f t="shared" si="1"/>
        <v>2149.02</v>
      </c>
      <c r="K31" s="29">
        <f t="shared" si="1"/>
        <v>2457.32</v>
      </c>
      <c r="L31" s="29">
        <v>0</v>
      </c>
      <c r="M31" s="29">
        <v>19.93</v>
      </c>
      <c r="N31" s="23"/>
      <c r="O31" s="24"/>
      <c r="P31" s="19"/>
      <c r="Q31" s="19"/>
    </row>
    <row r="32" spans="1:17" s="8" customFormat="1" ht="14.25" customHeight="1">
      <c r="A32" s="27">
        <v>42278</v>
      </c>
      <c r="B32" s="25">
        <v>23</v>
      </c>
      <c r="C32" s="28">
        <v>1475.22</v>
      </c>
      <c r="D32" s="28">
        <v>0</v>
      </c>
      <c r="E32" s="28">
        <v>265.04</v>
      </c>
      <c r="F32" s="28">
        <v>1489.98</v>
      </c>
      <c r="G32" s="28">
        <v>61.12</v>
      </c>
      <c r="H32" s="29">
        <f t="shared" si="0"/>
        <v>1605</v>
      </c>
      <c r="I32" s="29">
        <f t="shared" si="1"/>
        <v>1800.58</v>
      </c>
      <c r="J32" s="29">
        <f t="shared" si="1"/>
        <v>2016.43</v>
      </c>
      <c r="K32" s="29">
        <f t="shared" si="1"/>
        <v>2324.73</v>
      </c>
      <c r="L32" s="29">
        <v>0</v>
      </c>
      <c r="M32" s="29">
        <v>276.02</v>
      </c>
      <c r="N32" s="23"/>
      <c r="O32" s="24"/>
      <c r="P32" s="19"/>
      <c r="Q32" s="19"/>
    </row>
    <row r="33" spans="1:17" s="8" customFormat="1" ht="14.25" customHeight="1">
      <c r="A33" s="27">
        <v>42279</v>
      </c>
      <c r="B33" s="25">
        <v>0</v>
      </c>
      <c r="C33" s="28">
        <v>1209.3</v>
      </c>
      <c r="D33" s="28">
        <v>0</v>
      </c>
      <c r="E33" s="28">
        <v>161.95</v>
      </c>
      <c r="F33" s="28">
        <v>1224.06</v>
      </c>
      <c r="G33" s="28">
        <v>50.1</v>
      </c>
      <c r="H33" s="29">
        <f t="shared" si="0"/>
        <v>1328.06</v>
      </c>
      <c r="I33" s="29">
        <f t="shared" si="1"/>
        <v>1523.6399999999999</v>
      </c>
      <c r="J33" s="29">
        <f t="shared" si="1"/>
        <v>1739.49</v>
      </c>
      <c r="K33" s="29">
        <f t="shared" si="1"/>
        <v>2047.79</v>
      </c>
      <c r="L33" s="29">
        <v>0</v>
      </c>
      <c r="M33" s="29">
        <v>168.66</v>
      </c>
      <c r="N33" s="23"/>
      <c r="O33" s="24"/>
      <c r="P33" s="19"/>
      <c r="Q33" s="19"/>
    </row>
    <row r="34" spans="1:17" s="8" customFormat="1" ht="14.25" customHeight="1">
      <c r="A34" s="27">
        <v>42279</v>
      </c>
      <c r="B34" s="25">
        <v>1</v>
      </c>
      <c r="C34" s="28">
        <v>985.5</v>
      </c>
      <c r="D34" s="28">
        <v>1.13</v>
      </c>
      <c r="E34" s="28">
        <v>0</v>
      </c>
      <c r="F34" s="28">
        <v>1000.26</v>
      </c>
      <c r="G34" s="28">
        <v>40.83</v>
      </c>
      <c r="H34" s="29">
        <f t="shared" si="0"/>
        <v>1094.99</v>
      </c>
      <c r="I34" s="29">
        <f t="shared" si="1"/>
        <v>1290.57</v>
      </c>
      <c r="J34" s="29">
        <f t="shared" si="1"/>
        <v>1506.42</v>
      </c>
      <c r="K34" s="29">
        <f t="shared" si="1"/>
        <v>1814.72</v>
      </c>
      <c r="L34" s="29">
        <v>1.18</v>
      </c>
      <c r="M34" s="29">
        <v>0</v>
      </c>
      <c r="N34" s="23"/>
      <c r="O34" s="24"/>
      <c r="P34" s="19"/>
      <c r="Q34" s="19"/>
    </row>
    <row r="35" spans="1:17" s="8" customFormat="1" ht="14.25" customHeight="1">
      <c r="A35" s="27">
        <v>42279</v>
      </c>
      <c r="B35" s="25">
        <v>2</v>
      </c>
      <c r="C35" s="28">
        <v>920.69</v>
      </c>
      <c r="D35" s="28">
        <v>0</v>
      </c>
      <c r="E35" s="28">
        <v>16.02</v>
      </c>
      <c r="F35" s="28">
        <v>935.45</v>
      </c>
      <c r="G35" s="28">
        <v>38.14</v>
      </c>
      <c r="H35" s="29">
        <f t="shared" si="0"/>
        <v>1027.49</v>
      </c>
      <c r="I35" s="29">
        <f t="shared" si="1"/>
        <v>1223.0700000000002</v>
      </c>
      <c r="J35" s="29">
        <f t="shared" si="1"/>
        <v>1438.92</v>
      </c>
      <c r="K35" s="29">
        <f t="shared" si="1"/>
        <v>1747.22</v>
      </c>
      <c r="L35" s="29">
        <v>0</v>
      </c>
      <c r="M35" s="29">
        <v>16.68</v>
      </c>
      <c r="N35" s="23"/>
      <c r="O35" s="24"/>
      <c r="P35" s="19"/>
      <c r="Q35" s="19"/>
    </row>
    <row r="36" spans="1:17" s="8" customFormat="1" ht="14.25" customHeight="1">
      <c r="A36" s="27">
        <v>42279</v>
      </c>
      <c r="B36" s="25">
        <v>3</v>
      </c>
      <c r="C36" s="28">
        <v>895.79</v>
      </c>
      <c r="D36" s="28">
        <v>0</v>
      </c>
      <c r="E36" s="28">
        <v>38.25</v>
      </c>
      <c r="F36" s="28">
        <v>910.55</v>
      </c>
      <c r="G36" s="28">
        <v>37.11</v>
      </c>
      <c r="H36" s="29">
        <f t="shared" si="0"/>
        <v>1001.56</v>
      </c>
      <c r="I36" s="29">
        <f t="shared" si="1"/>
        <v>1197.14</v>
      </c>
      <c r="J36" s="29">
        <f t="shared" si="1"/>
        <v>1412.99</v>
      </c>
      <c r="K36" s="29">
        <f t="shared" si="1"/>
        <v>1721.2900000000002</v>
      </c>
      <c r="L36" s="29">
        <v>0</v>
      </c>
      <c r="M36" s="29">
        <v>39.83</v>
      </c>
      <c r="N36" s="23"/>
      <c r="O36" s="24"/>
      <c r="P36" s="19"/>
      <c r="Q36" s="19"/>
    </row>
    <row r="37" spans="1:17" s="8" customFormat="1" ht="14.25" customHeight="1">
      <c r="A37" s="27">
        <v>42279</v>
      </c>
      <c r="B37" s="25">
        <v>4</v>
      </c>
      <c r="C37" s="28">
        <v>824.97</v>
      </c>
      <c r="D37" s="28">
        <v>0</v>
      </c>
      <c r="E37" s="28">
        <v>42.29</v>
      </c>
      <c r="F37" s="28">
        <v>839.73</v>
      </c>
      <c r="G37" s="28">
        <v>34.18</v>
      </c>
      <c r="H37" s="29">
        <f t="shared" si="0"/>
        <v>927.81</v>
      </c>
      <c r="I37" s="29">
        <f t="shared" si="1"/>
        <v>1123.39</v>
      </c>
      <c r="J37" s="29">
        <f t="shared" si="1"/>
        <v>1339.24</v>
      </c>
      <c r="K37" s="29">
        <f t="shared" si="1"/>
        <v>1647.5400000000002</v>
      </c>
      <c r="L37" s="29">
        <v>0</v>
      </c>
      <c r="M37" s="29">
        <v>44.04</v>
      </c>
      <c r="N37" s="23"/>
      <c r="O37" s="24"/>
      <c r="P37" s="19"/>
      <c r="Q37" s="19"/>
    </row>
    <row r="38" spans="1:17" s="8" customFormat="1" ht="14.25" customHeight="1">
      <c r="A38" s="27">
        <v>42279</v>
      </c>
      <c r="B38" s="25">
        <v>5</v>
      </c>
      <c r="C38" s="28">
        <v>778.14</v>
      </c>
      <c r="D38" s="28">
        <v>55.18</v>
      </c>
      <c r="E38" s="28">
        <v>0</v>
      </c>
      <c r="F38" s="28">
        <v>792.9</v>
      </c>
      <c r="G38" s="28">
        <v>32.24</v>
      </c>
      <c r="H38" s="29">
        <f t="shared" si="0"/>
        <v>879.04</v>
      </c>
      <c r="I38" s="29">
        <f t="shared" si="1"/>
        <v>1074.6200000000001</v>
      </c>
      <c r="J38" s="29">
        <f t="shared" si="1"/>
        <v>1290.47</v>
      </c>
      <c r="K38" s="29">
        <f t="shared" si="1"/>
        <v>1598.7700000000002</v>
      </c>
      <c r="L38" s="29">
        <v>57.47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42279</v>
      </c>
      <c r="B39" s="25">
        <v>6</v>
      </c>
      <c r="C39" s="28">
        <v>854.59</v>
      </c>
      <c r="D39" s="28">
        <v>48.51</v>
      </c>
      <c r="E39" s="28">
        <v>0</v>
      </c>
      <c r="F39" s="28">
        <v>869.35</v>
      </c>
      <c r="G39" s="28">
        <v>35.4</v>
      </c>
      <c r="H39" s="29">
        <f t="shared" si="0"/>
        <v>958.65</v>
      </c>
      <c r="I39" s="29">
        <f t="shared" si="1"/>
        <v>1154.23</v>
      </c>
      <c r="J39" s="29">
        <f t="shared" si="1"/>
        <v>1370.0800000000002</v>
      </c>
      <c r="K39" s="29">
        <f t="shared" si="1"/>
        <v>1678.38</v>
      </c>
      <c r="L39" s="29">
        <v>50.52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42279</v>
      </c>
      <c r="B40" s="25">
        <v>7</v>
      </c>
      <c r="C40" s="28">
        <v>884.63</v>
      </c>
      <c r="D40" s="28">
        <v>123.59</v>
      </c>
      <c r="E40" s="28">
        <v>0</v>
      </c>
      <c r="F40" s="28">
        <v>899.39</v>
      </c>
      <c r="G40" s="28">
        <v>36.65</v>
      </c>
      <c r="H40" s="29">
        <f t="shared" si="0"/>
        <v>989.9399999999999</v>
      </c>
      <c r="I40" s="29">
        <f t="shared" si="1"/>
        <v>1185.52</v>
      </c>
      <c r="J40" s="29">
        <f t="shared" si="1"/>
        <v>1401.3700000000001</v>
      </c>
      <c r="K40" s="29">
        <f t="shared" si="1"/>
        <v>1709.67</v>
      </c>
      <c r="L40" s="29">
        <v>128.71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42279</v>
      </c>
      <c r="B41" s="25">
        <v>8</v>
      </c>
      <c r="C41" s="28">
        <v>1077.17</v>
      </c>
      <c r="D41" s="28">
        <v>230.35</v>
      </c>
      <c r="E41" s="28">
        <v>0</v>
      </c>
      <c r="F41" s="28">
        <v>1091.93</v>
      </c>
      <c r="G41" s="28">
        <v>44.63</v>
      </c>
      <c r="H41" s="29">
        <f aca="true" t="shared" si="2" ref="H41:H73">SUM($C41,$G41,R$4,R$6)</f>
        <v>1190.4600000000003</v>
      </c>
      <c r="I41" s="29">
        <f t="shared" si="1"/>
        <v>1386.0400000000002</v>
      </c>
      <c r="J41" s="29">
        <f t="shared" si="1"/>
        <v>1601.8900000000003</v>
      </c>
      <c r="K41" s="29">
        <f t="shared" si="1"/>
        <v>1910.1900000000003</v>
      </c>
      <c r="L41" s="29">
        <v>239.89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42279</v>
      </c>
      <c r="B42" s="25">
        <v>9</v>
      </c>
      <c r="C42" s="28">
        <v>1458.55</v>
      </c>
      <c r="D42" s="28">
        <v>45.79</v>
      </c>
      <c r="E42" s="28">
        <v>0</v>
      </c>
      <c r="F42" s="28">
        <v>1473.31</v>
      </c>
      <c r="G42" s="28">
        <v>60.43</v>
      </c>
      <c r="H42" s="29">
        <f t="shared" si="2"/>
        <v>1587.64</v>
      </c>
      <c r="I42" s="29">
        <f t="shared" si="1"/>
        <v>1783.22</v>
      </c>
      <c r="J42" s="29">
        <f t="shared" si="1"/>
        <v>1999.0700000000002</v>
      </c>
      <c r="K42" s="29">
        <f t="shared" si="1"/>
        <v>2307.37</v>
      </c>
      <c r="L42" s="29">
        <v>47.69</v>
      </c>
      <c r="M42" s="29">
        <v>0</v>
      </c>
      <c r="N42" s="23"/>
      <c r="O42" s="24"/>
      <c r="P42" s="19"/>
      <c r="Q42" s="19"/>
    </row>
    <row r="43" spans="1:17" s="8" customFormat="1" ht="14.25" customHeight="1">
      <c r="A43" s="27">
        <v>42279</v>
      </c>
      <c r="B43" s="25">
        <v>10</v>
      </c>
      <c r="C43" s="28">
        <v>1519.09</v>
      </c>
      <c r="D43" s="28">
        <v>2.73</v>
      </c>
      <c r="E43" s="28">
        <v>0</v>
      </c>
      <c r="F43" s="28">
        <v>1533.85</v>
      </c>
      <c r="G43" s="28">
        <v>62.93</v>
      </c>
      <c r="H43" s="29">
        <f t="shared" si="2"/>
        <v>1650.68</v>
      </c>
      <c r="I43" s="29">
        <f t="shared" si="1"/>
        <v>1846.26</v>
      </c>
      <c r="J43" s="29">
        <f t="shared" si="1"/>
        <v>2062.1099999999997</v>
      </c>
      <c r="K43" s="29">
        <f t="shared" si="1"/>
        <v>2370.41</v>
      </c>
      <c r="L43" s="29">
        <v>2.84</v>
      </c>
      <c r="M43" s="29">
        <v>0</v>
      </c>
      <c r="N43" s="23"/>
      <c r="O43" s="24"/>
      <c r="P43" s="19"/>
      <c r="Q43" s="19"/>
    </row>
    <row r="44" spans="1:17" s="8" customFormat="1" ht="14.25" customHeight="1">
      <c r="A44" s="27">
        <v>42279</v>
      </c>
      <c r="B44" s="25">
        <v>11</v>
      </c>
      <c r="C44" s="28">
        <v>1517.02</v>
      </c>
      <c r="D44" s="28">
        <v>3.93</v>
      </c>
      <c r="E44" s="28">
        <v>0</v>
      </c>
      <c r="F44" s="28">
        <v>1531.78</v>
      </c>
      <c r="G44" s="28">
        <v>62.85</v>
      </c>
      <c r="H44" s="29">
        <f t="shared" si="2"/>
        <v>1648.53</v>
      </c>
      <c r="I44" s="29">
        <f t="shared" si="1"/>
        <v>1844.11</v>
      </c>
      <c r="J44" s="29">
        <f t="shared" si="1"/>
        <v>2059.9599999999996</v>
      </c>
      <c r="K44" s="29">
        <f t="shared" si="1"/>
        <v>2368.2599999999998</v>
      </c>
      <c r="L44" s="29">
        <v>4.09</v>
      </c>
      <c r="M44" s="29">
        <v>0</v>
      </c>
      <c r="N44" s="23"/>
      <c r="O44" s="24"/>
      <c r="P44" s="19"/>
      <c r="Q44" s="19"/>
    </row>
    <row r="45" spans="1:17" s="8" customFormat="1" ht="14.25" customHeight="1">
      <c r="A45" s="27">
        <v>42279</v>
      </c>
      <c r="B45" s="25">
        <v>12</v>
      </c>
      <c r="C45" s="28">
        <v>1514.34</v>
      </c>
      <c r="D45" s="28">
        <v>0</v>
      </c>
      <c r="E45" s="28">
        <v>33.15</v>
      </c>
      <c r="F45" s="28">
        <v>1529.1</v>
      </c>
      <c r="G45" s="28">
        <v>62.74</v>
      </c>
      <c r="H45" s="29">
        <f t="shared" si="2"/>
        <v>1645.74</v>
      </c>
      <c r="I45" s="29">
        <f t="shared" si="1"/>
        <v>1841.32</v>
      </c>
      <c r="J45" s="29">
        <f t="shared" si="1"/>
        <v>2057.1699999999996</v>
      </c>
      <c r="K45" s="29">
        <f t="shared" si="1"/>
        <v>2365.47</v>
      </c>
      <c r="L45" s="29">
        <v>0</v>
      </c>
      <c r="M45" s="29">
        <v>34.52</v>
      </c>
      <c r="N45" s="23"/>
      <c r="O45" s="24"/>
      <c r="P45" s="19"/>
      <c r="Q45" s="19"/>
    </row>
    <row r="46" spans="1:17" s="8" customFormat="1" ht="14.25" customHeight="1">
      <c r="A46" s="27">
        <v>42279</v>
      </c>
      <c r="B46" s="25">
        <v>13</v>
      </c>
      <c r="C46" s="28">
        <v>1511.03</v>
      </c>
      <c r="D46" s="28">
        <v>0</v>
      </c>
      <c r="E46" s="28">
        <v>38.45</v>
      </c>
      <c r="F46" s="28">
        <v>1525.79</v>
      </c>
      <c r="G46" s="28">
        <v>62.6</v>
      </c>
      <c r="H46" s="29">
        <f t="shared" si="2"/>
        <v>1642.29</v>
      </c>
      <c r="I46" s="29">
        <f t="shared" si="1"/>
        <v>1837.87</v>
      </c>
      <c r="J46" s="29">
        <f t="shared" si="1"/>
        <v>2053.72</v>
      </c>
      <c r="K46" s="29">
        <f t="shared" si="1"/>
        <v>2362.02</v>
      </c>
      <c r="L46" s="29">
        <v>0</v>
      </c>
      <c r="M46" s="29">
        <v>40.04</v>
      </c>
      <c r="N46" s="23"/>
      <c r="O46" s="24"/>
      <c r="P46" s="19"/>
      <c r="Q46" s="19"/>
    </row>
    <row r="47" spans="1:17" s="8" customFormat="1" ht="14.25" customHeight="1">
      <c r="A47" s="27">
        <v>42279</v>
      </c>
      <c r="B47" s="25">
        <v>14</v>
      </c>
      <c r="C47" s="28">
        <v>1519.05</v>
      </c>
      <c r="D47" s="28">
        <v>0</v>
      </c>
      <c r="E47" s="28">
        <v>114.68</v>
      </c>
      <c r="F47" s="28">
        <v>1533.81</v>
      </c>
      <c r="G47" s="28">
        <v>62.93</v>
      </c>
      <c r="H47" s="29">
        <f t="shared" si="2"/>
        <v>1650.64</v>
      </c>
      <c r="I47" s="29">
        <f t="shared" si="1"/>
        <v>1846.22</v>
      </c>
      <c r="J47" s="29">
        <f t="shared" si="1"/>
        <v>2062.0699999999997</v>
      </c>
      <c r="K47" s="29">
        <f t="shared" si="1"/>
        <v>2370.37</v>
      </c>
      <c r="L47" s="29">
        <v>0</v>
      </c>
      <c r="M47" s="29">
        <v>119.43</v>
      </c>
      <c r="N47" s="23"/>
      <c r="O47" s="24"/>
      <c r="P47" s="19"/>
      <c r="Q47" s="19"/>
    </row>
    <row r="48" spans="1:17" s="8" customFormat="1" ht="14.25" customHeight="1">
      <c r="A48" s="27">
        <v>42279</v>
      </c>
      <c r="B48" s="25">
        <v>15</v>
      </c>
      <c r="C48" s="28">
        <v>1518.34</v>
      </c>
      <c r="D48" s="28">
        <v>0</v>
      </c>
      <c r="E48" s="28">
        <v>92.06</v>
      </c>
      <c r="F48" s="28">
        <v>1533.1</v>
      </c>
      <c r="G48" s="28">
        <v>62.9</v>
      </c>
      <c r="H48" s="29">
        <f t="shared" si="2"/>
        <v>1649.9</v>
      </c>
      <c r="I48" s="29">
        <f t="shared" si="1"/>
        <v>1845.48</v>
      </c>
      <c r="J48" s="29">
        <f t="shared" si="1"/>
        <v>2061.33</v>
      </c>
      <c r="K48" s="29">
        <f t="shared" si="1"/>
        <v>2369.6299999999997</v>
      </c>
      <c r="L48" s="29">
        <v>0</v>
      </c>
      <c r="M48" s="29">
        <v>95.87</v>
      </c>
      <c r="N48" s="23"/>
      <c r="O48" s="24"/>
      <c r="P48" s="19"/>
      <c r="Q48" s="19"/>
    </row>
    <row r="49" spans="1:17" s="8" customFormat="1" ht="14.25" customHeight="1">
      <c r="A49" s="27">
        <v>42279</v>
      </c>
      <c r="B49" s="25">
        <v>16</v>
      </c>
      <c r="C49" s="28">
        <v>1513.98</v>
      </c>
      <c r="D49" s="28">
        <v>0</v>
      </c>
      <c r="E49" s="28">
        <v>99.35</v>
      </c>
      <c r="F49" s="28">
        <v>1528.74</v>
      </c>
      <c r="G49" s="28">
        <v>62.72</v>
      </c>
      <c r="H49" s="29">
        <f t="shared" si="2"/>
        <v>1645.3600000000001</v>
      </c>
      <c r="I49" s="29">
        <f t="shared" si="1"/>
        <v>1840.94</v>
      </c>
      <c r="J49" s="29">
        <f t="shared" si="1"/>
        <v>2056.79</v>
      </c>
      <c r="K49" s="29">
        <f t="shared" si="1"/>
        <v>2365.0899999999997</v>
      </c>
      <c r="L49" s="29">
        <v>0</v>
      </c>
      <c r="M49" s="29">
        <v>103.47</v>
      </c>
      <c r="N49" s="23"/>
      <c r="O49" s="24"/>
      <c r="P49" s="19"/>
      <c r="Q49" s="19"/>
    </row>
    <row r="50" spans="1:17" s="8" customFormat="1" ht="14.25" customHeight="1">
      <c r="A50" s="27">
        <v>42279</v>
      </c>
      <c r="B50" s="25">
        <v>17</v>
      </c>
      <c r="C50" s="28">
        <v>1502.7</v>
      </c>
      <c r="D50" s="28">
        <v>0</v>
      </c>
      <c r="E50" s="28">
        <v>111.51</v>
      </c>
      <c r="F50" s="28">
        <v>1517.46</v>
      </c>
      <c r="G50" s="28">
        <v>62.26</v>
      </c>
      <c r="H50" s="29">
        <f t="shared" si="2"/>
        <v>1633.6200000000001</v>
      </c>
      <c r="I50" s="29">
        <f t="shared" si="1"/>
        <v>1829.2</v>
      </c>
      <c r="J50" s="29">
        <f t="shared" si="1"/>
        <v>2045.0500000000002</v>
      </c>
      <c r="K50" s="29">
        <f t="shared" si="1"/>
        <v>2353.35</v>
      </c>
      <c r="L50" s="29">
        <v>0</v>
      </c>
      <c r="M50" s="29">
        <v>116.13</v>
      </c>
      <c r="N50" s="23"/>
      <c r="O50" s="24"/>
      <c r="P50" s="19"/>
      <c r="Q50" s="19"/>
    </row>
    <row r="51" spans="1:17" s="8" customFormat="1" ht="14.25" customHeight="1">
      <c r="A51" s="27">
        <v>42279</v>
      </c>
      <c r="B51" s="25">
        <v>18</v>
      </c>
      <c r="C51" s="28">
        <v>1503.94</v>
      </c>
      <c r="D51" s="28">
        <v>0</v>
      </c>
      <c r="E51" s="28">
        <v>143.59</v>
      </c>
      <c r="F51" s="28">
        <v>1518.7</v>
      </c>
      <c r="G51" s="28">
        <v>62.31</v>
      </c>
      <c r="H51" s="29">
        <f t="shared" si="2"/>
        <v>1634.91</v>
      </c>
      <c r="I51" s="29">
        <f t="shared" si="1"/>
        <v>1830.49</v>
      </c>
      <c r="J51" s="29">
        <f t="shared" si="1"/>
        <v>2046.3400000000001</v>
      </c>
      <c r="K51" s="29">
        <f t="shared" si="1"/>
        <v>2354.64</v>
      </c>
      <c r="L51" s="29">
        <v>0</v>
      </c>
      <c r="M51" s="29">
        <v>149.54</v>
      </c>
      <c r="N51" s="23"/>
      <c r="O51" s="24"/>
      <c r="P51" s="19"/>
      <c r="Q51" s="19"/>
    </row>
    <row r="52" spans="1:17" s="8" customFormat="1" ht="14.25" customHeight="1">
      <c r="A52" s="27">
        <v>42279</v>
      </c>
      <c r="B52" s="25">
        <v>19</v>
      </c>
      <c r="C52" s="28">
        <v>1506.28</v>
      </c>
      <c r="D52" s="28">
        <v>0</v>
      </c>
      <c r="E52" s="28">
        <v>136.87</v>
      </c>
      <c r="F52" s="28">
        <v>1521.04</v>
      </c>
      <c r="G52" s="28">
        <v>62.4</v>
      </c>
      <c r="H52" s="29">
        <f t="shared" si="2"/>
        <v>1637.3400000000001</v>
      </c>
      <c r="I52" s="29">
        <f t="shared" si="1"/>
        <v>1832.92</v>
      </c>
      <c r="J52" s="29">
        <f t="shared" si="1"/>
        <v>2048.77</v>
      </c>
      <c r="K52" s="29">
        <f t="shared" si="1"/>
        <v>2357.07</v>
      </c>
      <c r="L52" s="29">
        <v>0</v>
      </c>
      <c r="M52" s="29">
        <v>142.54</v>
      </c>
      <c r="N52" s="23"/>
      <c r="O52" s="24"/>
      <c r="P52" s="19"/>
      <c r="Q52" s="19"/>
    </row>
    <row r="53" spans="1:17" s="8" customFormat="1" ht="14.25" customHeight="1">
      <c r="A53" s="27">
        <v>42279</v>
      </c>
      <c r="B53" s="25">
        <v>20</v>
      </c>
      <c r="C53" s="28">
        <v>1486.88</v>
      </c>
      <c r="D53" s="28">
        <v>0</v>
      </c>
      <c r="E53" s="28">
        <v>101.27</v>
      </c>
      <c r="F53" s="28">
        <v>1501.64</v>
      </c>
      <c r="G53" s="28">
        <v>61.6</v>
      </c>
      <c r="H53" s="29">
        <f t="shared" si="2"/>
        <v>1617.14</v>
      </c>
      <c r="I53" s="29">
        <f t="shared" si="1"/>
        <v>1812.72</v>
      </c>
      <c r="J53" s="29">
        <f t="shared" si="1"/>
        <v>2028.5700000000002</v>
      </c>
      <c r="K53" s="29">
        <f t="shared" si="1"/>
        <v>2336.87</v>
      </c>
      <c r="L53" s="29">
        <v>0</v>
      </c>
      <c r="M53" s="29">
        <v>105.47</v>
      </c>
      <c r="N53" s="23"/>
      <c r="O53" s="24"/>
      <c r="P53" s="19"/>
      <c r="Q53" s="19"/>
    </row>
    <row r="54" spans="1:17" s="8" customFormat="1" ht="14.25" customHeight="1">
      <c r="A54" s="27">
        <v>42279</v>
      </c>
      <c r="B54" s="25">
        <v>21</v>
      </c>
      <c r="C54" s="28">
        <v>1551.37</v>
      </c>
      <c r="D54" s="28">
        <v>0</v>
      </c>
      <c r="E54" s="28">
        <v>252.75</v>
      </c>
      <c r="F54" s="28">
        <v>1566.13</v>
      </c>
      <c r="G54" s="28">
        <v>64.27</v>
      </c>
      <c r="H54" s="29">
        <f t="shared" si="2"/>
        <v>1684.3</v>
      </c>
      <c r="I54" s="29">
        <f t="shared" si="1"/>
        <v>1879.8799999999999</v>
      </c>
      <c r="J54" s="29">
        <f t="shared" si="1"/>
        <v>2095.7299999999996</v>
      </c>
      <c r="K54" s="29">
        <f t="shared" si="1"/>
        <v>2404.0299999999997</v>
      </c>
      <c r="L54" s="29">
        <v>0</v>
      </c>
      <c r="M54" s="29">
        <v>263.22</v>
      </c>
      <c r="N54" s="23"/>
      <c r="O54" s="24"/>
      <c r="P54" s="19"/>
      <c r="Q54" s="19"/>
    </row>
    <row r="55" spans="1:17" s="8" customFormat="1" ht="14.25" customHeight="1">
      <c r="A55" s="27">
        <v>42279</v>
      </c>
      <c r="B55" s="25">
        <v>22</v>
      </c>
      <c r="C55" s="28">
        <v>1513.08</v>
      </c>
      <c r="D55" s="28">
        <v>0</v>
      </c>
      <c r="E55" s="28">
        <v>638.56</v>
      </c>
      <c r="F55" s="28">
        <v>1527.84</v>
      </c>
      <c r="G55" s="28">
        <v>62.69</v>
      </c>
      <c r="H55" s="29">
        <f t="shared" si="2"/>
        <v>1644.43</v>
      </c>
      <c r="I55" s="29">
        <f t="shared" si="1"/>
        <v>1840.01</v>
      </c>
      <c r="J55" s="29">
        <f t="shared" si="1"/>
        <v>2055.8599999999997</v>
      </c>
      <c r="K55" s="29">
        <f t="shared" si="1"/>
        <v>2364.16</v>
      </c>
      <c r="L55" s="29">
        <v>0</v>
      </c>
      <c r="M55" s="29">
        <v>665.01</v>
      </c>
      <c r="N55" s="23"/>
      <c r="O55" s="24"/>
      <c r="P55" s="19"/>
      <c r="Q55" s="19"/>
    </row>
    <row r="56" spans="1:17" s="8" customFormat="1" ht="14.25" customHeight="1">
      <c r="A56" s="27">
        <v>42279</v>
      </c>
      <c r="B56" s="25">
        <v>23</v>
      </c>
      <c r="C56" s="28">
        <v>1497.43</v>
      </c>
      <c r="D56" s="28">
        <v>0</v>
      </c>
      <c r="E56" s="28">
        <v>629.71</v>
      </c>
      <c r="F56" s="28">
        <v>1512.19</v>
      </c>
      <c r="G56" s="28">
        <v>62.04</v>
      </c>
      <c r="H56" s="29">
        <f t="shared" si="2"/>
        <v>1628.13</v>
      </c>
      <c r="I56" s="29">
        <f t="shared" si="1"/>
        <v>1823.71</v>
      </c>
      <c r="J56" s="29">
        <f t="shared" si="1"/>
        <v>2039.5600000000002</v>
      </c>
      <c r="K56" s="29">
        <f t="shared" si="1"/>
        <v>2347.86</v>
      </c>
      <c r="L56" s="29">
        <v>0</v>
      </c>
      <c r="M56" s="29">
        <v>655.8</v>
      </c>
      <c r="N56" s="23"/>
      <c r="O56" s="24"/>
      <c r="P56" s="19"/>
      <c r="Q56" s="19"/>
    </row>
    <row r="57" spans="1:17" s="8" customFormat="1" ht="14.25" customHeight="1">
      <c r="A57" s="27">
        <v>42280</v>
      </c>
      <c r="B57" s="25">
        <v>0</v>
      </c>
      <c r="C57" s="28">
        <v>1065.61</v>
      </c>
      <c r="D57" s="28">
        <v>76.8</v>
      </c>
      <c r="E57" s="28">
        <v>0</v>
      </c>
      <c r="F57" s="28">
        <v>1080.37</v>
      </c>
      <c r="G57" s="28">
        <v>44.15</v>
      </c>
      <c r="H57" s="29">
        <f t="shared" si="2"/>
        <v>1178.42</v>
      </c>
      <c r="I57" s="29">
        <f t="shared" si="1"/>
        <v>1374</v>
      </c>
      <c r="J57" s="29">
        <f t="shared" si="1"/>
        <v>1589.8500000000001</v>
      </c>
      <c r="K57" s="29">
        <f t="shared" si="1"/>
        <v>1898.15</v>
      </c>
      <c r="L57" s="29">
        <v>79.98</v>
      </c>
      <c r="M57" s="29">
        <v>0</v>
      </c>
      <c r="N57" s="23"/>
      <c r="O57" s="24"/>
      <c r="P57" s="19"/>
      <c r="Q57" s="19"/>
    </row>
    <row r="58" spans="1:17" s="8" customFormat="1" ht="14.25" customHeight="1">
      <c r="A58" s="27">
        <v>42280</v>
      </c>
      <c r="B58" s="25">
        <v>1</v>
      </c>
      <c r="C58" s="28">
        <v>917.31</v>
      </c>
      <c r="D58" s="28">
        <v>0</v>
      </c>
      <c r="E58" s="28">
        <v>592.2</v>
      </c>
      <c r="F58" s="28">
        <v>932.07</v>
      </c>
      <c r="G58" s="28">
        <v>38</v>
      </c>
      <c r="H58" s="29">
        <f t="shared" si="2"/>
        <v>1023.9699999999999</v>
      </c>
      <c r="I58" s="29">
        <f t="shared" si="1"/>
        <v>1219.55</v>
      </c>
      <c r="J58" s="29">
        <f t="shared" si="1"/>
        <v>1435.4</v>
      </c>
      <c r="K58" s="29">
        <f t="shared" si="1"/>
        <v>1743.7</v>
      </c>
      <c r="L58" s="29">
        <v>0</v>
      </c>
      <c r="M58" s="29">
        <v>616.73</v>
      </c>
      <c r="N58" s="23"/>
      <c r="O58" s="24"/>
      <c r="P58" s="19"/>
      <c r="Q58" s="19"/>
    </row>
    <row r="59" spans="1:17" s="8" customFormat="1" ht="14.25" customHeight="1">
      <c r="A59" s="27">
        <v>42280</v>
      </c>
      <c r="B59" s="25">
        <v>2</v>
      </c>
      <c r="C59" s="28">
        <v>855.95</v>
      </c>
      <c r="D59" s="28">
        <v>0</v>
      </c>
      <c r="E59" s="28">
        <v>523.8</v>
      </c>
      <c r="F59" s="28">
        <v>870.71</v>
      </c>
      <c r="G59" s="28">
        <v>35.46</v>
      </c>
      <c r="H59" s="29">
        <f t="shared" si="2"/>
        <v>960.07</v>
      </c>
      <c r="I59" s="29">
        <f t="shared" si="1"/>
        <v>1155.65</v>
      </c>
      <c r="J59" s="29">
        <f t="shared" si="1"/>
        <v>1371.5000000000002</v>
      </c>
      <c r="K59" s="29">
        <f t="shared" si="1"/>
        <v>1679.8000000000002</v>
      </c>
      <c r="L59" s="29">
        <v>0</v>
      </c>
      <c r="M59" s="29">
        <v>545.5</v>
      </c>
      <c r="N59" s="23"/>
      <c r="O59" s="24"/>
      <c r="P59" s="19"/>
      <c r="Q59" s="19"/>
    </row>
    <row r="60" spans="1:17" s="8" customFormat="1" ht="14.25" customHeight="1">
      <c r="A60" s="27">
        <v>42280</v>
      </c>
      <c r="B60" s="25">
        <v>3</v>
      </c>
      <c r="C60" s="28">
        <v>823.69</v>
      </c>
      <c r="D60" s="28">
        <v>0</v>
      </c>
      <c r="E60" s="28">
        <v>855.99</v>
      </c>
      <c r="F60" s="28">
        <v>838.45</v>
      </c>
      <c r="G60" s="28">
        <v>34.12</v>
      </c>
      <c r="H60" s="29">
        <f t="shared" si="2"/>
        <v>926.47</v>
      </c>
      <c r="I60" s="29">
        <f t="shared" si="1"/>
        <v>1122.0500000000002</v>
      </c>
      <c r="J60" s="29">
        <f t="shared" si="1"/>
        <v>1337.9</v>
      </c>
      <c r="K60" s="29">
        <f t="shared" si="1"/>
        <v>1646.2</v>
      </c>
      <c r="L60" s="29">
        <v>0</v>
      </c>
      <c r="M60" s="29">
        <v>891.45</v>
      </c>
      <c r="N60" s="23"/>
      <c r="O60" s="24"/>
      <c r="P60" s="19"/>
      <c r="Q60" s="19"/>
    </row>
    <row r="61" spans="1:17" s="8" customFormat="1" ht="14.25" customHeight="1">
      <c r="A61" s="27">
        <v>42280</v>
      </c>
      <c r="B61" s="25">
        <v>4</v>
      </c>
      <c r="C61" s="28">
        <v>729.16</v>
      </c>
      <c r="D61" s="28">
        <v>0</v>
      </c>
      <c r="E61" s="28">
        <v>439.39</v>
      </c>
      <c r="F61" s="28">
        <v>743.92</v>
      </c>
      <c r="G61" s="28">
        <v>30.21</v>
      </c>
      <c r="H61" s="29">
        <f t="shared" si="2"/>
        <v>828.03</v>
      </c>
      <c r="I61" s="29">
        <f t="shared" si="1"/>
        <v>1023.61</v>
      </c>
      <c r="J61" s="29">
        <f t="shared" si="1"/>
        <v>1239.46</v>
      </c>
      <c r="K61" s="29">
        <f t="shared" si="1"/>
        <v>1547.76</v>
      </c>
      <c r="L61" s="29">
        <v>0</v>
      </c>
      <c r="M61" s="29">
        <v>457.59</v>
      </c>
      <c r="N61" s="23"/>
      <c r="O61" s="24"/>
      <c r="P61" s="19"/>
      <c r="Q61" s="19"/>
    </row>
    <row r="62" spans="1:17" s="8" customFormat="1" ht="14.25" customHeight="1">
      <c r="A62" s="27">
        <v>42280</v>
      </c>
      <c r="B62" s="25">
        <v>5</v>
      </c>
      <c r="C62" s="28">
        <v>768.14</v>
      </c>
      <c r="D62" s="28">
        <v>0</v>
      </c>
      <c r="E62" s="28">
        <v>99.44</v>
      </c>
      <c r="F62" s="28">
        <v>782.9</v>
      </c>
      <c r="G62" s="28">
        <v>31.82</v>
      </c>
      <c r="H62" s="29">
        <f t="shared" si="2"/>
        <v>868.62</v>
      </c>
      <c r="I62" s="29">
        <f t="shared" si="1"/>
        <v>1064.2</v>
      </c>
      <c r="J62" s="29">
        <f t="shared" si="1"/>
        <v>1280.0500000000002</v>
      </c>
      <c r="K62" s="29">
        <f t="shared" si="1"/>
        <v>1588.3500000000001</v>
      </c>
      <c r="L62" s="29">
        <v>0</v>
      </c>
      <c r="M62" s="29">
        <v>103.56</v>
      </c>
      <c r="N62" s="23"/>
      <c r="O62" s="24"/>
      <c r="P62" s="19"/>
      <c r="Q62" s="19"/>
    </row>
    <row r="63" spans="1:17" s="8" customFormat="1" ht="14.25" customHeight="1">
      <c r="A63" s="27">
        <v>42280</v>
      </c>
      <c r="B63" s="25">
        <v>6</v>
      </c>
      <c r="C63" s="28">
        <v>856.46</v>
      </c>
      <c r="D63" s="28">
        <v>94.99</v>
      </c>
      <c r="E63" s="28">
        <v>0</v>
      </c>
      <c r="F63" s="28">
        <v>871.22</v>
      </c>
      <c r="G63" s="28">
        <v>35.48</v>
      </c>
      <c r="H63" s="29">
        <f t="shared" si="2"/>
        <v>960.6</v>
      </c>
      <c r="I63" s="29">
        <f t="shared" si="1"/>
        <v>1156.18</v>
      </c>
      <c r="J63" s="29">
        <f t="shared" si="1"/>
        <v>1372.0300000000002</v>
      </c>
      <c r="K63" s="29">
        <f t="shared" si="1"/>
        <v>1680.3300000000002</v>
      </c>
      <c r="L63" s="29">
        <v>98.93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42280</v>
      </c>
      <c r="B64" s="25">
        <v>7</v>
      </c>
      <c r="C64" s="28">
        <v>1113</v>
      </c>
      <c r="D64" s="28">
        <v>126.75</v>
      </c>
      <c r="E64" s="28">
        <v>0</v>
      </c>
      <c r="F64" s="28">
        <v>1127.76</v>
      </c>
      <c r="G64" s="28">
        <v>46.11</v>
      </c>
      <c r="H64" s="29">
        <f t="shared" si="2"/>
        <v>1227.77</v>
      </c>
      <c r="I64" s="29">
        <f t="shared" si="1"/>
        <v>1423.35</v>
      </c>
      <c r="J64" s="29">
        <f t="shared" si="1"/>
        <v>1639.2</v>
      </c>
      <c r="K64" s="29">
        <f t="shared" si="1"/>
        <v>1947.5</v>
      </c>
      <c r="L64" s="29">
        <v>132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42280</v>
      </c>
      <c r="B65" s="25">
        <v>8</v>
      </c>
      <c r="C65" s="28">
        <v>1499.17</v>
      </c>
      <c r="D65" s="28">
        <v>0</v>
      </c>
      <c r="E65" s="28">
        <v>47.49</v>
      </c>
      <c r="F65" s="28">
        <v>1513.93</v>
      </c>
      <c r="G65" s="28">
        <v>62.11</v>
      </c>
      <c r="H65" s="29">
        <f t="shared" si="2"/>
        <v>1629.94</v>
      </c>
      <c r="I65" s="29">
        <f t="shared" si="1"/>
        <v>1825.52</v>
      </c>
      <c r="J65" s="29">
        <f t="shared" si="1"/>
        <v>2041.3700000000001</v>
      </c>
      <c r="K65" s="29">
        <f t="shared" si="1"/>
        <v>2349.6699999999996</v>
      </c>
      <c r="L65" s="29">
        <v>0</v>
      </c>
      <c r="M65" s="29">
        <v>49.46</v>
      </c>
      <c r="N65" s="23"/>
      <c r="O65" s="24"/>
      <c r="P65" s="19"/>
      <c r="Q65" s="19"/>
    </row>
    <row r="66" spans="1:17" s="8" customFormat="1" ht="14.25" customHeight="1">
      <c r="A66" s="27">
        <v>42280</v>
      </c>
      <c r="B66" s="25">
        <v>9</v>
      </c>
      <c r="C66" s="28">
        <v>1519.79</v>
      </c>
      <c r="D66" s="28">
        <v>9.31</v>
      </c>
      <c r="E66" s="28">
        <v>0</v>
      </c>
      <c r="F66" s="28">
        <v>1534.55</v>
      </c>
      <c r="G66" s="28">
        <v>62.96</v>
      </c>
      <c r="H66" s="29">
        <f t="shared" si="2"/>
        <v>1651.41</v>
      </c>
      <c r="I66" s="29">
        <f t="shared" si="1"/>
        <v>1846.99</v>
      </c>
      <c r="J66" s="29">
        <f t="shared" si="1"/>
        <v>2062.8399999999997</v>
      </c>
      <c r="K66" s="29">
        <f t="shared" si="1"/>
        <v>2371.14</v>
      </c>
      <c r="L66" s="29">
        <v>9.7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42280</v>
      </c>
      <c r="B67" s="25">
        <v>10</v>
      </c>
      <c r="C67" s="28">
        <v>1640.79</v>
      </c>
      <c r="D67" s="28">
        <v>34.72</v>
      </c>
      <c r="E67" s="28">
        <v>0</v>
      </c>
      <c r="F67" s="28">
        <v>1655.55</v>
      </c>
      <c r="G67" s="28">
        <v>67.98</v>
      </c>
      <c r="H67" s="29">
        <f t="shared" si="2"/>
        <v>1777.43</v>
      </c>
      <c r="I67" s="29">
        <f t="shared" si="1"/>
        <v>1973.01</v>
      </c>
      <c r="J67" s="29">
        <f t="shared" si="1"/>
        <v>2188.8599999999997</v>
      </c>
      <c r="K67" s="29">
        <f t="shared" si="1"/>
        <v>2497.16</v>
      </c>
      <c r="L67" s="29">
        <v>36.16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42280</v>
      </c>
      <c r="B68" s="25">
        <v>11</v>
      </c>
      <c r="C68" s="28">
        <v>1644.88</v>
      </c>
      <c r="D68" s="28">
        <v>17.55</v>
      </c>
      <c r="E68" s="28">
        <v>0</v>
      </c>
      <c r="F68" s="28">
        <v>1659.64</v>
      </c>
      <c r="G68" s="28">
        <v>68.15</v>
      </c>
      <c r="H68" s="29">
        <f t="shared" si="2"/>
        <v>1781.6900000000003</v>
      </c>
      <c r="I68" s="29">
        <f t="shared" si="1"/>
        <v>1977.2700000000002</v>
      </c>
      <c r="J68" s="29">
        <f t="shared" si="1"/>
        <v>2193.12</v>
      </c>
      <c r="K68" s="29">
        <f t="shared" si="1"/>
        <v>2501.42</v>
      </c>
      <c r="L68" s="29">
        <v>18.28</v>
      </c>
      <c r="M68" s="29">
        <v>0</v>
      </c>
      <c r="N68" s="23"/>
      <c r="O68" s="24"/>
      <c r="P68" s="19"/>
      <c r="Q68" s="19"/>
    </row>
    <row r="69" spans="1:17" s="8" customFormat="1" ht="14.25" customHeight="1">
      <c r="A69" s="27">
        <v>42280</v>
      </c>
      <c r="B69" s="25">
        <v>12</v>
      </c>
      <c r="C69" s="28">
        <v>1601.97</v>
      </c>
      <c r="D69" s="28">
        <v>6.08</v>
      </c>
      <c r="E69" s="28">
        <v>0</v>
      </c>
      <c r="F69" s="28">
        <v>1616.73</v>
      </c>
      <c r="G69" s="28">
        <v>66.37</v>
      </c>
      <c r="H69" s="29">
        <f t="shared" si="2"/>
        <v>1737.0000000000002</v>
      </c>
      <c r="I69" s="29">
        <f t="shared" si="1"/>
        <v>1932.5800000000002</v>
      </c>
      <c r="J69" s="29">
        <f t="shared" si="1"/>
        <v>2148.43</v>
      </c>
      <c r="K69" s="29">
        <f t="shared" si="1"/>
        <v>2456.73</v>
      </c>
      <c r="L69" s="29">
        <v>6.33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42280</v>
      </c>
      <c r="B70" s="25">
        <v>13</v>
      </c>
      <c r="C70" s="28">
        <v>1588.9</v>
      </c>
      <c r="D70" s="28">
        <v>7.46</v>
      </c>
      <c r="E70" s="28">
        <v>0</v>
      </c>
      <c r="F70" s="28">
        <v>1603.66</v>
      </c>
      <c r="G70" s="28">
        <v>65.83</v>
      </c>
      <c r="H70" s="29">
        <f t="shared" si="2"/>
        <v>1723.39</v>
      </c>
      <c r="I70" s="29">
        <f t="shared" si="1"/>
        <v>1918.97</v>
      </c>
      <c r="J70" s="29">
        <f t="shared" si="1"/>
        <v>2134.8199999999997</v>
      </c>
      <c r="K70" s="29">
        <f t="shared" si="1"/>
        <v>2443.12</v>
      </c>
      <c r="L70" s="29">
        <v>7.77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42280</v>
      </c>
      <c r="B71" s="25">
        <v>14</v>
      </c>
      <c r="C71" s="28">
        <v>1585.48</v>
      </c>
      <c r="D71" s="28">
        <v>0</v>
      </c>
      <c r="E71" s="28">
        <v>458.52</v>
      </c>
      <c r="F71" s="28">
        <v>1600.24</v>
      </c>
      <c r="G71" s="28">
        <v>65.68</v>
      </c>
      <c r="H71" s="29">
        <f t="shared" si="2"/>
        <v>1719.8200000000002</v>
      </c>
      <c r="I71" s="29">
        <f t="shared" si="1"/>
        <v>1915.4</v>
      </c>
      <c r="J71" s="29">
        <f t="shared" si="1"/>
        <v>2131.25</v>
      </c>
      <c r="K71" s="29">
        <f t="shared" si="1"/>
        <v>2439.5499999999997</v>
      </c>
      <c r="L71" s="29">
        <v>0</v>
      </c>
      <c r="M71" s="29">
        <v>477.52</v>
      </c>
      <c r="N71" s="23"/>
      <c r="O71" s="24"/>
      <c r="P71" s="19"/>
      <c r="Q71" s="19"/>
    </row>
    <row r="72" spans="1:17" s="8" customFormat="1" ht="14.25" customHeight="1">
      <c r="A72" s="27">
        <v>42280</v>
      </c>
      <c r="B72" s="25">
        <v>15</v>
      </c>
      <c r="C72" s="28">
        <v>1597.36</v>
      </c>
      <c r="D72" s="28">
        <v>0</v>
      </c>
      <c r="E72" s="28">
        <v>471.78</v>
      </c>
      <c r="F72" s="28">
        <v>1612.12</v>
      </c>
      <c r="G72" s="28">
        <v>66.18</v>
      </c>
      <c r="H72" s="29">
        <f t="shared" si="2"/>
        <v>1732.2</v>
      </c>
      <c r="I72" s="29">
        <f t="shared" si="1"/>
        <v>1927.78</v>
      </c>
      <c r="J72" s="29">
        <f t="shared" si="1"/>
        <v>2143.6299999999997</v>
      </c>
      <c r="K72" s="29">
        <f t="shared" si="1"/>
        <v>2451.93</v>
      </c>
      <c r="L72" s="29">
        <v>0</v>
      </c>
      <c r="M72" s="29">
        <v>491.33</v>
      </c>
      <c r="N72" s="23"/>
      <c r="O72" s="24"/>
      <c r="P72" s="19"/>
      <c r="Q72" s="19"/>
    </row>
    <row r="73" spans="1:17" s="8" customFormat="1" ht="14.25" customHeight="1">
      <c r="A73" s="27">
        <v>42280</v>
      </c>
      <c r="B73" s="25">
        <v>16</v>
      </c>
      <c r="C73" s="28">
        <v>1720.71</v>
      </c>
      <c r="D73" s="28">
        <v>0</v>
      </c>
      <c r="E73" s="28">
        <v>216.01</v>
      </c>
      <c r="F73" s="28">
        <v>1735.47</v>
      </c>
      <c r="G73" s="28">
        <v>71.29</v>
      </c>
      <c r="H73" s="29">
        <f t="shared" si="2"/>
        <v>1860.66</v>
      </c>
      <c r="I73" s="29">
        <f>SUM($C73,$G73,S$4,S$6)</f>
        <v>2056.24</v>
      </c>
      <c r="J73" s="29">
        <f>SUM($C73,$G73,T$4,T$6)</f>
        <v>2272.0899999999997</v>
      </c>
      <c r="K73" s="29">
        <f>SUM($C73,$G73,U$4,U$6)</f>
        <v>2580.39</v>
      </c>
      <c r="L73" s="29">
        <v>0</v>
      </c>
      <c r="M73" s="29">
        <v>224.96</v>
      </c>
      <c r="N73" s="23"/>
      <c r="O73" s="24"/>
      <c r="P73" s="19"/>
      <c r="Q73" s="19"/>
    </row>
    <row r="74" spans="1:17" s="8" customFormat="1" ht="14.25" customHeight="1">
      <c r="A74" s="27">
        <v>42280</v>
      </c>
      <c r="B74" s="25">
        <v>17</v>
      </c>
      <c r="C74" s="28">
        <v>1615.74</v>
      </c>
      <c r="D74" s="28">
        <v>0</v>
      </c>
      <c r="E74" s="28">
        <v>106.36</v>
      </c>
      <c r="F74" s="28">
        <v>1630.5</v>
      </c>
      <c r="G74" s="28">
        <v>66.94</v>
      </c>
      <c r="H74" s="29">
        <f aca="true" t="shared" si="3" ref="H74:K137">SUM($C74,$G74,R$4,R$6)</f>
        <v>1751.3400000000001</v>
      </c>
      <c r="I74" s="29">
        <f t="shared" si="3"/>
        <v>1946.92</v>
      </c>
      <c r="J74" s="29">
        <f t="shared" si="3"/>
        <v>2162.77</v>
      </c>
      <c r="K74" s="29">
        <f t="shared" si="3"/>
        <v>2471.07</v>
      </c>
      <c r="L74" s="29">
        <v>0</v>
      </c>
      <c r="M74" s="29">
        <v>110.77</v>
      </c>
      <c r="N74" s="23"/>
      <c r="O74" s="24"/>
      <c r="P74" s="19"/>
      <c r="Q74" s="19"/>
    </row>
    <row r="75" spans="1:17" s="8" customFormat="1" ht="14.25" customHeight="1">
      <c r="A75" s="27">
        <v>42280</v>
      </c>
      <c r="B75" s="25">
        <v>18</v>
      </c>
      <c r="C75" s="28">
        <v>1594.3</v>
      </c>
      <c r="D75" s="28">
        <v>0</v>
      </c>
      <c r="E75" s="28">
        <v>38.31</v>
      </c>
      <c r="F75" s="28">
        <v>1609.06</v>
      </c>
      <c r="G75" s="28">
        <v>66.05</v>
      </c>
      <c r="H75" s="29">
        <f t="shared" si="3"/>
        <v>1729.01</v>
      </c>
      <c r="I75" s="29">
        <f t="shared" si="3"/>
        <v>1924.59</v>
      </c>
      <c r="J75" s="29">
        <f t="shared" si="3"/>
        <v>2140.4399999999996</v>
      </c>
      <c r="K75" s="29">
        <f t="shared" si="3"/>
        <v>2448.74</v>
      </c>
      <c r="L75" s="29">
        <v>0</v>
      </c>
      <c r="M75" s="29">
        <v>39.9</v>
      </c>
      <c r="N75" s="23"/>
      <c r="O75" s="24"/>
      <c r="P75" s="19"/>
      <c r="Q75" s="19"/>
    </row>
    <row r="76" spans="1:17" s="8" customFormat="1" ht="14.25" customHeight="1">
      <c r="A76" s="27">
        <v>42280</v>
      </c>
      <c r="B76" s="25">
        <v>19</v>
      </c>
      <c r="C76" s="28">
        <v>1492.28</v>
      </c>
      <c r="D76" s="28">
        <v>121.99</v>
      </c>
      <c r="E76" s="28">
        <v>0</v>
      </c>
      <c r="F76" s="28">
        <v>1507.04</v>
      </c>
      <c r="G76" s="28">
        <v>61.82</v>
      </c>
      <c r="H76" s="29">
        <f t="shared" si="3"/>
        <v>1622.76</v>
      </c>
      <c r="I76" s="29">
        <f t="shared" si="3"/>
        <v>1818.34</v>
      </c>
      <c r="J76" s="29">
        <f t="shared" si="3"/>
        <v>2034.19</v>
      </c>
      <c r="K76" s="29">
        <f t="shared" si="3"/>
        <v>2342.49</v>
      </c>
      <c r="L76" s="29">
        <v>127.04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42280</v>
      </c>
      <c r="B77" s="25">
        <v>20</v>
      </c>
      <c r="C77" s="28">
        <v>1581.15</v>
      </c>
      <c r="D77" s="28">
        <v>24.29</v>
      </c>
      <c r="E77" s="28">
        <v>0</v>
      </c>
      <c r="F77" s="28">
        <v>1595.91</v>
      </c>
      <c r="G77" s="28">
        <v>65.51</v>
      </c>
      <c r="H77" s="29">
        <f t="shared" si="3"/>
        <v>1715.3200000000002</v>
      </c>
      <c r="I77" s="29">
        <f t="shared" si="3"/>
        <v>1910.9</v>
      </c>
      <c r="J77" s="29">
        <f t="shared" si="3"/>
        <v>2126.75</v>
      </c>
      <c r="K77" s="29">
        <f t="shared" si="3"/>
        <v>2435.0499999999997</v>
      </c>
      <c r="L77" s="29">
        <v>25.3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42280</v>
      </c>
      <c r="B78" s="25">
        <v>21</v>
      </c>
      <c r="C78" s="28">
        <v>1818.88</v>
      </c>
      <c r="D78" s="28">
        <v>0</v>
      </c>
      <c r="E78" s="28">
        <v>328.38</v>
      </c>
      <c r="F78" s="28">
        <v>1833.64</v>
      </c>
      <c r="G78" s="28">
        <v>75.35</v>
      </c>
      <c r="H78" s="29">
        <f t="shared" si="3"/>
        <v>1962.89</v>
      </c>
      <c r="I78" s="29">
        <f t="shared" si="3"/>
        <v>2158.47</v>
      </c>
      <c r="J78" s="29">
        <f t="shared" si="3"/>
        <v>2374.3199999999997</v>
      </c>
      <c r="K78" s="29">
        <f t="shared" si="3"/>
        <v>2682.62</v>
      </c>
      <c r="L78" s="29">
        <v>0</v>
      </c>
      <c r="M78" s="29">
        <v>341.98</v>
      </c>
      <c r="N78" s="23"/>
      <c r="O78" s="24"/>
      <c r="P78" s="19"/>
      <c r="Q78" s="19"/>
    </row>
    <row r="79" spans="1:17" s="8" customFormat="1" ht="14.25" customHeight="1">
      <c r="A79" s="27">
        <v>42280</v>
      </c>
      <c r="B79" s="25">
        <v>22</v>
      </c>
      <c r="C79" s="28">
        <v>1715.54</v>
      </c>
      <c r="D79" s="28">
        <v>0</v>
      </c>
      <c r="E79" s="28">
        <v>315.98</v>
      </c>
      <c r="F79" s="28">
        <v>1730.3</v>
      </c>
      <c r="G79" s="28">
        <v>71.07</v>
      </c>
      <c r="H79" s="29">
        <f t="shared" si="3"/>
        <v>1855.27</v>
      </c>
      <c r="I79" s="29">
        <f t="shared" si="3"/>
        <v>2050.85</v>
      </c>
      <c r="J79" s="29">
        <f t="shared" si="3"/>
        <v>2266.7</v>
      </c>
      <c r="K79" s="29">
        <f t="shared" si="3"/>
        <v>2574.9999999999995</v>
      </c>
      <c r="L79" s="29">
        <v>0</v>
      </c>
      <c r="M79" s="29">
        <v>329.07</v>
      </c>
      <c r="N79" s="23"/>
      <c r="O79" s="24"/>
      <c r="P79" s="19"/>
      <c r="Q79" s="19"/>
    </row>
    <row r="80" spans="1:17" s="8" customFormat="1" ht="14.25" customHeight="1">
      <c r="A80" s="27">
        <v>42280</v>
      </c>
      <c r="B80" s="25">
        <v>23</v>
      </c>
      <c r="C80" s="28">
        <v>1518.33</v>
      </c>
      <c r="D80" s="28">
        <v>0</v>
      </c>
      <c r="E80" s="28">
        <v>426.54</v>
      </c>
      <c r="F80" s="28">
        <v>1533.09</v>
      </c>
      <c r="G80" s="28">
        <v>62.9</v>
      </c>
      <c r="H80" s="29">
        <f t="shared" si="3"/>
        <v>1649.89</v>
      </c>
      <c r="I80" s="29">
        <f t="shared" si="3"/>
        <v>1845.47</v>
      </c>
      <c r="J80" s="29">
        <f t="shared" si="3"/>
        <v>2061.3199999999997</v>
      </c>
      <c r="K80" s="29">
        <f t="shared" si="3"/>
        <v>2369.62</v>
      </c>
      <c r="L80" s="29">
        <v>0</v>
      </c>
      <c r="M80" s="29">
        <v>444.21</v>
      </c>
      <c r="N80" s="23"/>
      <c r="O80" s="24"/>
      <c r="P80" s="19"/>
      <c r="Q80" s="19"/>
    </row>
    <row r="81" spans="1:17" s="8" customFormat="1" ht="14.25" customHeight="1">
      <c r="A81" s="27">
        <v>42281</v>
      </c>
      <c r="B81" s="25">
        <v>0</v>
      </c>
      <c r="C81" s="28">
        <v>1032.1</v>
      </c>
      <c r="D81" s="28">
        <v>0</v>
      </c>
      <c r="E81" s="28">
        <v>60.89</v>
      </c>
      <c r="F81" s="28">
        <v>1046.86</v>
      </c>
      <c r="G81" s="28">
        <v>42.76</v>
      </c>
      <c r="H81" s="29">
        <f t="shared" si="3"/>
        <v>1143.52</v>
      </c>
      <c r="I81" s="29">
        <f t="shared" si="3"/>
        <v>1339.1</v>
      </c>
      <c r="J81" s="29">
        <f t="shared" si="3"/>
        <v>1554.95</v>
      </c>
      <c r="K81" s="29">
        <f t="shared" si="3"/>
        <v>1863.25</v>
      </c>
      <c r="L81" s="29">
        <v>0</v>
      </c>
      <c r="M81" s="29">
        <v>63.41</v>
      </c>
      <c r="N81" s="23"/>
      <c r="O81" s="24"/>
      <c r="P81" s="19"/>
      <c r="Q81" s="19"/>
    </row>
    <row r="82" spans="1:17" s="8" customFormat="1" ht="14.25" customHeight="1">
      <c r="A82" s="27">
        <v>42281</v>
      </c>
      <c r="B82" s="25">
        <v>1</v>
      </c>
      <c r="C82" s="28">
        <v>686.73</v>
      </c>
      <c r="D82" s="28">
        <v>289.47</v>
      </c>
      <c r="E82" s="28">
        <v>0</v>
      </c>
      <c r="F82" s="28">
        <v>701.49</v>
      </c>
      <c r="G82" s="28">
        <v>28.45</v>
      </c>
      <c r="H82" s="29">
        <f t="shared" si="3"/>
        <v>783.84</v>
      </c>
      <c r="I82" s="29">
        <f t="shared" si="3"/>
        <v>979.42</v>
      </c>
      <c r="J82" s="29">
        <f t="shared" si="3"/>
        <v>1195.2700000000002</v>
      </c>
      <c r="K82" s="29">
        <f t="shared" si="3"/>
        <v>1503.5700000000002</v>
      </c>
      <c r="L82" s="29">
        <v>301.46</v>
      </c>
      <c r="M82" s="29">
        <v>0</v>
      </c>
      <c r="N82" s="23"/>
      <c r="O82" s="24"/>
      <c r="P82" s="19"/>
      <c r="Q82" s="19"/>
    </row>
    <row r="83" spans="1:17" s="8" customFormat="1" ht="14.25" customHeight="1">
      <c r="A83" s="27">
        <v>42281</v>
      </c>
      <c r="B83" s="25">
        <v>2</v>
      </c>
      <c r="C83" s="28">
        <v>579.8</v>
      </c>
      <c r="D83" s="28">
        <v>0</v>
      </c>
      <c r="E83" s="28">
        <v>150.73</v>
      </c>
      <c r="F83" s="28">
        <v>594.56</v>
      </c>
      <c r="G83" s="28">
        <v>24.02</v>
      </c>
      <c r="H83" s="29">
        <f t="shared" si="3"/>
        <v>672.4799999999999</v>
      </c>
      <c r="I83" s="29">
        <f t="shared" si="3"/>
        <v>868.0599999999998</v>
      </c>
      <c r="J83" s="29">
        <f t="shared" si="3"/>
        <v>1083.91</v>
      </c>
      <c r="K83" s="29">
        <f t="shared" si="3"/>
        <v>1392.21</v>
      </c>
      <c r="L83" s="29">
        <v>0</v>
      </c>
      <c r="M83" s="29">
        <v>156.97</v>
      </c>
      <c r="N83" s="23"/>
      <c r="O83" s="24"/>
      <c r="P83" s="19"/>
      <c r="Q83" s="19"/>
    </row>
    <row r="84" spans="1:17" s="8" customFormat="1" ht="14.25" customHeight="1">
      <c r="A84" s="27">
        <v>42281</v>
      </c>
      <c r="B84" s="25">
        <v>3</v>
      </c>
      <c r="C84" s="28">
        <v>539.39</v>
      </c>
      <c r="D84" s="28">
        <v>0</v>
      </c>
      <c r="E84" s="28">
        <v>250.66</v>
      </c>
      <c r="F84" s="28">
        <v>554.15</v>
      </c>
      <c r="G84" s="28">
        <v>22.35</v>
      </c>
      <c r="H84" s="29">
        <f t="shared" si="3"/>
        <v>630.4</v>
      </c>
      <c r="I84" s="29">
        <f t="shared" si="3"/>
        <v>825.9799999999999</v>
      </c>
      <c r="J84" s="29">
        <f t="shared" si="3"/>
        <v>1041.8300000000002</v>
      </c>
      <c r="K84" s="29">
        <f t="shared" si="3"/>
        <v>1350.13</v>
      </c>
      <c r="L84" s="29">
        <v>0</v>
      </c>
      <c r="M84" s="29">
        <v>261.04</v>
      </c>
      <c r="N84" s="23"/>
      <c r="O84" s="24"/>
      <c r="P84" s="19"/>
      <c r="Q84" s="19"/>
    </row>
    <row r="85" spans="1:17" s="8" customFormat="1" ht="14.25" customHeight="1">
      <c r="A85" s="27">
        <v>42281</v>
      </c>
      <c r="B85" s="25">
        <v>4</v>
      </c>
      <c r="C85" s="28">
        <v>498.86</v>
      </c>
      <c r="D85" s="28">
        <v>0</v>
      </c>
      <c r="E85" s="28">
        <v>89.72</v>
      </c>
      <c r="F85" s="28">
        <v>513.62</v>
      </c>
      <c r="G85" s="28">
        <v>20.67</v>
      </c>
      <c r="H85" s="29">
        <f t="shared" si="3"/>
        <v>588.1899999999999</v>
      </c>
      <c r="I85" s="29">
        <f t="shared" si="3"/>
        <v>783.7699999999999</v>
      </c>
      <c r="J85" s="29">
        <f t="shared" si="3"/>
        <v>999.62</v>
      </c>
      <c r="K85" s="29">
        <f t="shared" si="3"/>
        <v>1307.92</v>
      </c>
      <c r="L85" s="29">
        <v>0</v>
      </c>
      <c r="M85" s="29">
        <v>93.44</v>
      </c>
      <c r="N85" s="23"/>
      <c r="O85" s="24"/>
      <c r="P85" s="19"/>
      <c r="Q85" s="19"/>
    </row>
    <row r="86" spans="1:17" s="8" customFormat="1" ht="14.25" customHeight="1">
      <c r="A86" s="27">
        <v>42281</v>
      </c>
      <c r="B86" s="25">
        <v>5</v>
      </c>
      <c r="C86" s="28">
        <v>508.23</v>
      </c>
      <c r="D86" s="28">
        <v>85.68</v>
      </c>
      <c r="E86" s="28">
        <v>0</v>
      </c>
      <c r="F86" s="28">
        <v>522.99</v>
      </c>
      <c r="G86" s="28">
        <v>21.06</v>
      </c>
      <c r="H86" s="29">
        <f t="shared" si="3"/>
        <v>597.9499999999999</v>
      </c>
      <c r="I86" s="29">
        <f t="shared" si="3"/>
        <v>793.5299999999999</v>
      </c>
      <c r="J86" s="29">
        <f t="shared" si="3"/>
        <v>1009.38</v>
      </c>
      <c r="K86" s="29">
        <f t="shared" si="3"/>
        <v>1317.68</v>
      </c>
      <c r="L86" s="29">
        <v>89.23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42281</v>
      </c>
      <c r="B87" s="25">
        <v>6</v>
      </c>
      <c r="C87" s="28">
        <v>549.51</v>
      </c>
      <c r="D87" s="28">
        <v>274.96</v>
      </c>
      <c r="E87" s="28">
        <v>0</v>
      </c>
      <c r="F87" s="28">
        <v>564.27</v>
      </c>
      <c r="G87" s="28">
        <v>22.77</v>
      </c>
      <c r="H87" s="29">
        <f t="shared" si="3"/>
        <v>640.9399999999999</v>
      </c>
      <c r="I87" s="29">
        <f t="shared" si="3"/>
        <v>836.5199999999999</v>
      </c>
      <c r="J87" s="29">
        <f t="shared" si="3"/>
        <v>1052.3700000000001</v>
      </c>
      <c r="K87" s="29">
        <f t="shared" si="3"/>
        <v>1360.67</v>
      </c>
      <c r="L87" s="29">
        <v>286.35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42281</v>
      </c>
      <c r="B88" s="25">
        <v>7</v>
      </c>
      <c r="C88" s="28">
        <v>897.71</v>
      </c>
      <c r="D88" s="28">
        <v>298.49</v>
      </c>
      <c r="E88" s="28">
        <v>0</v>
      </c>
      <c r="F88" s="28">
        <v>912.47</v>
      </c>
      <c r="G88" s="28">
        <v>37.19</v>
      </c>
      <c r="H88" s="29">
        <f t="shared" si="3"/>
        <v>1003.5600000000001</v>
      </c>
      <c r="I88" s="29">
        <f t="shared" si="3"/>
        <v>1199.14</v>
      </c>
      <c r="J88" s="29">
        <f t="shared" si="3"/>
        <v>1414.9900000000002</v>
      </c>
      <c r="K88" s="29">
        <f t="shared" si="3"/>
        <v>1723.2900000000002</v>
      </c>
      <c r="L88" s="29">
        <v>310.86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42281</v>
      </c>
      <c r="B89" s="25">
        <v>8</v>
      </c>
      <c r="C89" s="28">
        <v>1323.32</v>
      </c>
      <c r="D89" s="28">
        <v>197.09</v>
      </c>
      <c r="E89" s="28">
        <v>0</v>
      </c>
      <c r="F89" s="28">
        <v>1338.08</v>
      </c>
      <c r="G89" s="28">
        <v>54.82</v>
      </c>
      <c r="H89" s="29">
        <f t="shared" si="3"/>
        <v>1446.8</v>
      </c>
      <c r="I89" s="29">
        <f t="shared" si="3"/>
        <v>1642.3799999999999</v>
      </c>
      <c r="J89" s="29">
        <f t="shared" si="3"/>
        <v>1858.23</v>
      </c>
      <c r="K89" s="29">
        <f t="shared" si="3"/>
        <v>2166.5299999999997</v>
      </c>
      <c r="L89" s="29">
        <v>205.26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42281</v>
      </c>
      <c r="B90" s="25">
        <v>9</v>
      </c>
      <c r="C90" s="28">
        <v>1505.02</v>
      </c>
      <c r="D90" s="28">
        <v>187.15</v>
      </c>
      <c r="E90" s="28">
        <v>0</v>
      </c>
      <c r="F90" s="28">
        <v>1519.78</v>
      </c>
      <c r="G90" s="28">
        <v>62.35</v>
      </c>
      <c r="H90" s="29">
        <f t="shared" si="3"/>
        <v>1636.03</v>
      </c>
      <c r="I90" s="29">
        <f t="shared" si="3"/>
        <v>1831.61</v>
      </c>
      <c r="J90" s="29">
        <f t="shared" si="3"/>
        <v>2047.46</v>
      </c>
      <c r="K90" s="29">
        <f t="shared" si="3"/>
        <v>2355.7599999999998</v>
      </c>
      <c r="L90" s="29">
        <v>194.9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42281</v>
      </c>
      <c r="B91" s="25">
        <v>10</v>
      </c>
      <c r="C91" s="28">
        <v>1531.31</v>
      </c>
      <c r="D91" s="28">
        <v>177.98</v>
      </c>
      <c r="E91" s="28">
        <v>0</v>
      </c>
      <c r="F91" s="28">
        <v>1546.07</v>
      </c>
      <c r="G91" s="28">
        <v>63.44</v>
      </c>
      <c r="H91" s="29">
        <f t="shared" si="3"/>
        <v>1663.41</v>
      </c>
      <c r="I91" s="29">
        <f t="shared" si="3"/>
        <v>1858.99</v>
      </c>
      <c r="J91" s="29">
        <f t="shared" si="3"/>
        <v>2074.8399999999997</v>
      </c>
      <c r="K91" s="29">
        <f t="shared" si="3"/>
        <v>2383.14</v>
      </c>
      <c r="L91" s="29">
        <v>185.35</v>
      </c>
      <c r="M91" s="29">
        <v>0</v>
      </c>
      <c r="N91" s="23"/>
      <c r="O91" s="24"/>
      <c r="P91" s="19"/>
      <c r="Q91" s="19"/>
    </row>
    <row r="92" spans="1:17" s="8" customFormat="1" ht="14.25" customHeight="1">
      <c r="A92" s="27">
        <v>42281</v>
      </c>
      <c r="B92" s="25">
        <v>11</v>
      </c>
      <c r="C92" s="28">
        <v>1600.72</v>
      </c>
      <c r="D92" s="28">
        <v>6.47</v>
      </c>
      <c r="E92" s="28">
        <v>0</v>
      </c>
      <c r="F92" s="28">
        <v>1615.48</v>
      </c>
      <c r="G92" s="28">
        <v>66.32</v>
      </c>
      <c r="H92" s="29">
        <f t="shared" si="3"/>
        <v>1735.7</v>
      </c>
      <c r="I92" s="29">
        <f t="shared" si="3"/>
        <v>1931.28</v>
      </c>
      <c r="J92" s="29">
        <f t="shared" si="3"/>
        <v>2147.1299999999997</v>
      </c>
      <c r="K92" s="29">
        <f t="shared" si="3"/>
        <v>2455.43</v>
      </c>
      <c r="L92" s="29">
        <v>6.74</v>
      </c>
      <c r="M92" s="29">
        <v>0</v>
      </c>
      <c r="N92" s="23"/>
      <c r="O92" s="24"/>
      <c r="P92" s="19"/>
      <c r="Q92" s="19"/>
    </row>
    <row r="93" spans="1:17" s="8" customFormat="1" ht="14.25" customHeight="1">
      <c r="A93" s="27">
        <v>42281</v>
      </c>
      <c r="B93" s="25">
        <v>12</v>
      </c>
      <c r="C93" s="28">
        <v>1512.56</v>
      </c>
      <c r="D93" s="28">
        <v>105.02</v>
      </c>
      <c r="E93" s="28">
        <v>0</v>
      </c>
      <c r="F93" s="28">
        <v>1527.32</v>
      </c>
      <c r="G93" s="28">
        <v>62.66</v>
      </c>
      <c r="H93" s="29">
        <f t="shared" si="3"/>
        <v>1643.88</v>
      </c>
      <c r="I93" s="29">
        <f t="shared" si="3"/>
        <v>1839.46</v>
      </c>
      <c r="J93" s="29">
        <f t="shared" si="3"/>
        <v>2055.31</v>
      </c>
      <c r="K93" s="29">
        <f t="shared" si="3"/>
        <v>2363.61</v>
      </c>
      <c r="L93" s="29">
        <v>109.37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42281</v>
      </c>
      <c r="B94" s="25">
        <v>13</v>
      </c>
      <c r="C94" s="28">
        <v>1505.7</v>
      </c>
      <c r="D94" s="28">
        <v>114.01</v>
      </c>
      <c r="E94" s="28">
        <v>0</v>
      </c>
      <c r="F94" s="28">
        <v>1520.46</v>
      </c>
      <c r="G94" s="28">
        <v>62.38</v>
      </c>
      <c r="H94" s="29">
        <f t="shared" si="3"/>
        <v>1636.7400000000002</v>
      </c>
      <c r="I94" s="29">
        <f t="shared" si="3"/>
        <v>1832.3200000000002</v>
      </c>
      <c r="J94" s="29">
        <f t="shared" si="3"/>
        <v>2048.17</v>
      </c>
      <c r="K94" s="29">
        <f t="shared" si="3"/>
        <v>2356.47</v>
      </c>
      <c r="L94" s="29">
        <v>118.73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42281</v>
      </c>
      <c r="B95" s="25">
        <v>14</v>
      </c>
      <c r="C95" s="28">
        <v>1511.24</v>
      </c>
      <c r="D95" s="28">
        <v>588.45</v>
      </c>
      <c r="E95" s="28">
        <v>0</v>
      </c>
      <c r="F95" s="28">
        <v>1526</v>
      </c>
      <c r="G95" s="28">
        <v>62.61</v>
      </c>
      <c r="H95" s="29">
        <f t="shared" si="3"/>
        <v>1642.51</v>
      </c>
      <c r="I95" s="29">
        <f t="shared" si="3"/>
        <v>1838.09</v>
      </c>
      <c r="J95" s="29">
        <f t="shared" si="3"/>
        <v>2053.9399999999996</v>
      </c>
      <c r="K95" s="29">
        <f t="shared" si="3"/>
        <v>2362.24</v>
      </c>
      <c r="L95" s="29">
        <v>612.83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42281</v>
      </c>
      <c r="B96" s="25">
        <v>15</v>
      </c>
      <c r="C96" s="28">
        <v>1514.32</v>
      </c>
      <c r="D96" s="28">
        <v>490.2</v>
      </c>
      <c r="E96" s="28">
        <v>0</v>
      </c>
      <c r="F96" s="28">
        <v>1529.08</v>
      </c>
      <c r="G96" s="28">
        <v>62.74</v>
      </c>
      <c r="H96" s="29">
        <f t="shared" si="3"/>
        <v>1645.72</v>
      </c>
      <c r="I96" s="29">
        <f t="shared" si="3"/>
        <v>1841.3</v>
      </c>
      <c r="J96" s="29">
        <f t="shared" si="3"/>
        <v>2057.1499999999996</v>
      </c>
      <c r="K96" s="29">
        <f t="shared" si="3"/>
        <v>2365.45</v>
      </c>
      <c r="L96" s="29">
        <v>510.51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42281</v>
      </c>
      <c r="B97" s="25">
        <v>16</v>
      </c>
      <c r="C97" s="28">
        <v>1518.27</v>
      </c>
      <c r="D97" s="28">
        <v>97.04</v>
      </c>
      <c r="E97" s="28">
        <v>0</v>
      </c>
      <c r="F97" s="28">
        <v>1533.03</v>
      </c>
      <c r="G97" s="28">
        <v>62.9</v>
      </c>
      <c r="H97" s="29">
        <f t="shared" si="3"/>
        <v>1649.8300000000002</v>
      </c>
      <c r="I97" s="29">
        <f t="shared" si="3"/>
        <v>1845.41</v>
      </c>
      <c r="J97" s="29">
        <f t="shared" si="3"/>
        <v>2061.2599999999998</v>
      </c>
      <c r="K97" s="29">
        <f t="shared" si="3"/>
        <v>2369.56</v>
      </c>
      <c r="L97" s="29">
        <v>101.06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42281</v>
      </c>
      <c r="B98" s="25">
        <v>17</v>
      </c>
      <c r="C98" s="28">
        <v>1510.61</v>
      </c>
      <c r="D98" s="28">
        <v>105.59</v>
      </c>
      <c r="E98" s="28">
        <v>0</v>
      </c>
      <c r="F98" s="28">
        <v>1525.37</v>
      </c>
      <c r="G98" s="28">
        <v>62.58</v>
      </c>
      <c r="H98" s="29">
        <f t="shared" si="3"/>
        <v>1641.85</v>
      </c>
      <c r="I98" s="29">
        <f t="shared" si="3"/>
        <v>1837.4299999999998</v>
      </c>
      <c r="J98" s="29">
        <f t="shared" si="3"/>
        <v>2053.2799999999997</v>
      </c>
      <c r="K98" s="29">
        <f t="shared" si="3"/>
        <v>2361.5799999999995</v>
      </c>
      <c r="L98" s="29">
        <v>109.96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42281</v>
      </c>
      <c r="B99" s="25">
        <v>18</v>
      </c>
      <c r="C99" s="28">
        <v>1507.5</v>
      </c>
      <c r="D99" s="28">
        <v>127.27</v>
      </c>
      <c r="E99" s="28">
        <v>0</v>
      </c>
      <c r="F99" s="28">
        <v>1522.26</v>
      </c>
      <c r="G99" s="28">
        <v>62.45</v>
      </c>
      <c r="H99" s="29">
        <f t="shared" si="3"/>
        <v>1638.6100000000001</v>
      </c>
      <c r="I99" s="29">
        <f t="shared" si="3"/>
        <v>1834.19</v>
      </c>
      <c r="J99" s="29">
        <f t="shared" si="3"/>
        <v>2050.04</v>
      </c>
      <c r="K99" s="29">
        <f t="shared" si="3"/>
        <v>2358.3399999999997</v>
      </c>
      <c r="L99" s="29">
        <v>132.54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42281</v>
      </c>
      <c r="B100" s="25">
        <v>19</v>
      </c>
      <c r="C100" s="28">
        <v>1497.02</v>
      </c>
      <c r="D100" s="28">
        <v>175.51</v>
      </c>
      <c r="E100" s="28">
        <v>0</v>
      </c>
      <c r="F100" s="28">
        <v>1511.78</v>
      </c>
      <c r="G100" s="28">
        <v>62.02</v>
      </c>
      <c r="H100" s="29">
        <f t="shared" si="3"/>
        <v>1627.7</v>
      </c>
      <c r="I100" s="29">
        <f t="shared" si="3"/>
        <v>1823.28</v>
      </c>
      <c r="J100" s="29">
        <f t="shared" si="3"/>
        <v>2039.13</v>
      </c>
      <c r="K100" s="29">
        <f t="shared" si="3"/>
        <v>2347.43</v>
      </c>
      <c r="L100" s="29">
        <v>182.78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42281</v>
      </c>
      <c r="B101" s="25">
        <v>20</v>
      </c>
      <c r="C101" s="28">
        <v>1496.84</v>
      </c>
      <c r="D101" s="28">
        <v>120.89</v>
      </c>
      <c r="E101" s="28">
        <v>0</v>
      </c>
      <c r="F101" s="28">
        <v>1511.6</v>
      </c>
      <c r="G101" s="28">
        <v>62.01</v>
      </c>
      <c r="H101" s="29">
        <f t="shared" si="3"/>
        <v>1627.51</v>
      </c>
      <c r="I101" s="29">
        <f t="shared" si="3"/>
        <v>1823.09</v>
      </c>
      <c r="J101" s="29">
        <f t="shared" si="3"/>
        <v>2038.94</v>
      </c>
      <c r="K101" s="29">
        <f t="shared" si="3"/>
        <v>2347.24</v>
      </c>
      <c r="L101" s="29">
        <v>125.9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42281</v>
      </c>
      <c r="B102" s="25">
        <v>21</v>
      </c>
      <c r="C102" s="28">
        <v>1583.57</v>
      </c>
      <c r="D102" s="28">
        <v>34.26</v>
      </c>
      <c r="E102" s="28">
        <v>0</v>
      </c>
      <c r="F102" s="28">
        <v>1598.33</v>
      </c>
      <c r="G102" s="28">
        <v>65.61</v>
      </c>
      <c r="H102" s="29">
        <f t="shared" si="3"/>
        <v>1717.84</v>
      </c>
      <c r="I102" s="29">
        <f t="shared" si="3"/>
        <v>1913.4199999999998</v>
      </c>
      <c r="J102" s="29">
        <f t="shared" si="3"/>
        <v>2129.2699999999995</v>
      </c>
      <c r="K102" s="29">
        <f t="shared" si="3"/>
        <v>2437.5699999999997</v>
      </c>
      <c r="L102" s="29">
        <v>35.68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42281</v>
      </c>
      <c r="B103" s="25">
        <v>22</v>
      </c>
      <c r="C103" s="28">
        <v>1629.1</v>
      </c>
      <c r="D103" s="28">
        <v>0</v>
      </c>
      <c r="E103" s="28">
        <v>116.48</v>
      </c>
      <c r="F103" s="28">
        <v>1643.86</v>
      </c>
      <c r="G103" s="28">
        <v>67.49</v>
      </c>
      <c r="H103" s="29">
        <f t="shared" si="3"/>
        <v>1765.25</v>
      </c>
      <c r="I103" s="29">
        <f t="shared" si="3"/>
        <v>1960.83</v>
      </c>
      <c r="J103" s="29">
        <f t="shared" si="3"/>
        <v>2176.68</v>
      </c>
      <c r="K103" s="29">
        <f t="shared" si="3"/>
        <v>2484.98</v>
      </c>
      <c r="L103" s="29">
        <v>0</v>
      </c>
      <c r="M103" s="29">
        <v>121.31</v>
      </c>
      <c r="N103" s="23"/>
      <c r="O103" s="24"/>
      <c r="P103" s="19"/>
      <c r="Q103" s="19"/>
    </row>
    <row r="104" spans="1:17" s="8" customFormat="1" ht="14.25" customHeight="1">
      <c r="A104" s="27">
        <v>42281</v>
      </c>
      <c r="B104" s="25">
        <v>23</v>
      </c>
      <c r="C104" s="28">
        <v>1483.93</v>
      </c>
      <c r="D104" s="28">
        <v>0</v>
      </c>
      <c r="E104" s="28">
        <v>61.99</v>
      </c>
      <c r="F104" s="28">
        <v>1498.69</v>
      </c>
      <c r="G104" s="28">
        <v>61.48</v>
      </c>
      <c r="H104" s="29">
        <f t="shared" si="3"/>
        <v>1614.0700000000002</v>
      </c>
      <c r="I104" s="29">
        <f t="shared" si="3"/>
        <v>1809.65</v>
      </c>
      <c r="J104" s="29">
        <f t="shared" si="3"/>
        <v>2025.5000000000002</v>
      </c>
      <c r="K104" s="29">
        <f t="shared" si="3"/>
        <v>2333.7999999999997</v>
      </c>
      <c r="L104" s="29">
        <v>0</v>
      </c>
      <c r="M104" s="29">
        <v>64.56</v>
      </c>
      <c r="N104" s="23"/>
      <c r="O104" s="24"/>
      <c r="P104" s="19"/>
      <c r="Q104" s="19"/>
    </row>
    <row r="105" spans="1:17" s="8" customFormat="1" ht="14.25" customHeight="1">
      <c r="A105" s="27">
        <v>42282</v>
      </c>
      <c r="B105" s="25">
        <v>0</v>
      </c>
      <c r="C105" s="28">
        <v>1348.05</v>
      </c>
      <c r="D105" s="28">
        <v>0</v>
      </c>
      <c r="E105" s="28">
        <v>69.05</v>
      </c>
      <c r="F105" s="28">
        <v>1362.81</v>
      </c>
      <c r="G105" s="28">
        <v>55.85</v>
      </c>
      <c r="H105" s="29">
        <f t="shared" si="3"/>
        <v>1472.56</v>
      </c>
      <c r="I105" s="29">
        <f t="shared" si="3"/>
        <v>1668.1399999999999</v>
      </c>
      <c r="J105" s="29">
        <f t="shared" si="3"/>
        <v>1883.99</v>
      </c>
      <c r="K105" s="29">
        <f t="shared" si="3"/>
        <v>2192.2899999999995</v>
      </c>
      <c r="L105" s="29">
        <v>0</v>
      </c>
      <c r="M105" s="29">
        <v>71.91</v>
      </c>
      <c r="N105" s="23"/>
      <c r="O105" s="24"/>
      <c r="P105" s="19"/>
      <c r="Q105" s="19"/>
    </row>
    <row r="106" spans="1:17" s="8" customFormat="1" ht="14.25" customHeight="1">
      <c r="A106" s="27">
        <v>42282</v>
      </c>
      <c r="B106" s="25">
        <v>1</v>
      </c>
      <c r="C106" s="28">
        <v>918.44</v>
      </c>
      <c r="D106" s="28">
        <v>0</v>
      </c>
      <c r="E106" s="28">
        <v>77.96</v>
      </c>
      <c r="F106" s="28">
        <v>933.2</v>
      </c>
      <c r="G106" s="28">
        <v>38.05</v>
      </c>
      <c r="H106" s="29">
        <f t="shared" si="3"/>
        <v>1025.15</v>
      </c>
      <c r="I106" s="29">
        <f t="shared" si="3"/>
        <v>1220.73</v>
      </c>
      <c r="J106" s="29">
        <f t="shared" si="3"/>
        <v>1436.5800000000002</v>
      </c>
      <c r="K106" s="29">
        <f t="shared" si="3"/>
        <v>1744.88</v>
      </c>
      <c r="L106" s="29">
        <v>0</v>
      </c>
      <c r="M106" s="29">
        <v>81.19</v>
      </c>
      <c r="N106" s="23"/>
      <c r="O106" s="24"/>
      <c r="P106" s="19"/>
      <c r="Q106" s="19"/>
    </row>
    <row r="107" spans="1:17" s="8" customFormat="1" ht="14.25" customHeight="1">
      <c r="A107" s="27">
        <v>42282</v>
      </c>
      <c r="B107" s="25">
        <v>2</v>
      </c>
      <c r="C107" s="28">
        <v>793.87</v>
      </c>
      <c r="D107" s="28">
        <v>0</v>
      </c>
      <c r="E107" s="28">
        <v>64.63</v>
      </c>
      <c r="F107" s="28">
        <v>808.63</v>
      </c>
      <c r="G107" s="28">
        <v>32.89</v>
      </c>
      <c r="H107" s="29">
        <f t="shared" si="3"/>
        <v>895.42</v>
      </c>
      <c r="I107" s="29">
        <f t="shared" si="3"/>
        <v>1091</v>
      </c>
      <c r="J107" s="29">
        <f t="shared" si="3"/>
        <v>1306.8500000000001</v>
      </c>
      <c r="K107" s="29">
        <f t="shared" si="3"/>
        <v>1615.15</v>
      </c>
      <c r="L107" s="29">
        <v>0</v>
      </c>
      <c r="M107" s="29">
        <v>67.31</v>
      </c>
      <c r="N107" s="23"/>
      <c r="O107" s="24"/>
      <c r="P107" s="19"/>
      <c r="Q107" s="19"/>
    </row>
    <row r="108" spans="1:17" s="8" customFormat="1" ht="14.25" customHeight="1">
      <c r="A108" s="27">
        <v>42282</v>
      </c>
      <c r="B108" s="25">
        <v>3</v>
      </c>
      <c r="C108" s="28">
        <v>739.87</v>
      </c>
      <c r="D108" s="28">
        <v>0</v>
      </c>
      <c r="E108" s="28">
        <v>45.23</v>
      </c>
      <c r="F108" s="28">
        <v>754.63</v>
      </c>
      <c r="G108" s="28">
        <v>30.65</v>
      </c>
      <c r="H108" s="29">
        <f t="shared" si="3"/>
        <v>839.18</v>
      </c>
      <c r="I108" s="29">
        <f t="shared" si="3"/>
        <v>1034.76</v>
      </c>
      <c r="J108" s="29">
        <f t="shared" si="3"/>
        <v>1250.6100000000001</v>
      </c>
      <c r="K108" s="29">
        <f t="shared" si="3"/>
        <v>1558.91</v>
      </c>
      <c r="L108" s="29">
        <v>0</v>
      </c>
      <c r="M108" s="29">
        <v>47.1</v>
      </c>
      <c r="N108" s="23"/>
      <c r="O108" s="24"/>
      <c r="P108" s="19"/>
      <c r="Q108" s="19"/>
    </row>
    <row r="109" spans="1:17" s="8" customFormat="1" ht="14.25" customHeight="1">
      <c r="A109" s="27">
        <v>42282</v>
      </c>
      <c r="B109" s="25">
        <v>4</v>
      </c>
      <c r="C109" s="28">
        <v>661.73</v>
      </c>
      <c r="D109" s="28">
        <v>0</v>
      </c>
      <c r="E109" s="28">
        <v>173.53</v>
      </c>
      <c r="F109" s="28">
        <v>676.49</v>
      </c>
      <c r="G109" s="28">
        <v>27.41</v>
      </c>
      <c r="H109" s="29">
        <f t="shared" si="3"/>
        <v>757.8</v>
      </c>
      <c r="I109" s="29">
        <f t="shared" si="3"/>
        <v>953.38</v>
      </c>
      <c r="J109" s="29">
        <f t="shared" si="3"/>
        <v>1169.23</v>
      </c>
      <c r="K109" s="29">
        <f t="shared" si="3"/>
        <v>1477.53</v>
      </c>
      <c r="L109" s="29">
        <v>0</v>
      </c>
      <c r="M109" s="29">
        <v>180.72</v>
      </c>
      <c r="N109" s="23"/>
      <c r="O109" s="24"/>
      <c r="P109" s="19"/>
      <c r="Q109" s="19"/>
    </row>
    <row r="110" spans="1:17" s="8" customFormat="1" ht="14.25" customHeight="1">
      <c r="A110" s="27">
        <v>42282</v>
      </c>
      <c r="B110" s="25">
        <v>5</v>
      </c>
      <c r="C110" s="28">
        <v>680.32</v>
      </c>
      <c r="D110" s="28">
        <v>93.84</v>
      </c>
      <c r="E110" s="28">
        <v>0</v>
      </c>
      <c r="F110" s="28">
        <v>695.08</v>
      </c>
      <c r="G110" s="28">
        <v>28.18</v>
      </c>
      <c r="H110" s="29">
        <f t="shared" si="3"/>
        <v>777.16</v>
      </c>
      <c r="I110" s="29">
        <f t="shared" si="3"/>
        <v>972.7399999999999</v>
      </c>
      <c r="J110" s="29">
        <f t="shared" si="3"/>
        <v>1188.5900000000001</v>
      </c>
      <c r="K110" s="29">
        <f t="shared" si="3"/>
        <v>1496.89</v>
      </c>
      <c r="L110" s="29">
        <v>97.73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42282</v>
      </c>
      <c r="B111" s="25">
        <v>6</v>
      </c>
      <c r="C111" s="28">
        <v>810.74</v>
      </c>
      <c r="D111" s="28">
        <v>102.32</v>
      </c>
      <c r="E111" s="28">
        <v>0</v>
      </c>
      <c r="F111" s="28">
        <v>825.5</v>
      </c>
      <c r="G111" s="28">
        <v>33.59</v>
      </c>
      <c r="H111" s="29">
        <f t="shared" si="3"/>
        <v>912.99</v>
      </c>
      <c r="I111" s="29">
        <f t="shared" si="3"/>
        <v>1108.5700000000002</v>
      </c>
      <c r="J111" s="29">
        <f t="shared" si="3"/>
        <v>1324.42</v>
      </c>
      <c r="K111" s="29">
        <f t="shared" si="3"/>
        <v>1632.72</v>
      </c>
      <c r="L111" s="29">
        <v>106.56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42282</v>
      </c>
      <c r="B112" s="25">
        <v>7</v>
      </c>
      <c r="C112" s="28">
        <v>988.41</v>
      </c>
      <c r="D112" s="28">
        <v>192.95</v>
      </c>
      <c r="E112" s="28">
        <v>0</v>
      </c>
      <c r="F112" s="28">
        <v>1003.17</v>
      </c>
      <c r="G112" s="28">
        <v>40.95</v>
      </c>
      <c r="H112" s="29">
        <f t="shared" si="3"/>
        <v>1098.02</v>
      </c>
      <c r="I112" s="29">
        <f t="shared" si="3"/>
        <v>1293.6</v>
      </c>
      <c r="J112" s="29">
        <f t="shared" si="3"/>
        <v>1509.45</v>
      </c>
      <c r="K112" s="29">
        <f t="shared" si="3"/>
        <v>1817.75</v>
      </c>
      <c r="L112" s="29">
        <v>200.94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42282</v>
      </c>
      <c r="B113" s="25">
        <v>8</v>
      </c>
      <c r="C113" s="28">
        <v>1374.26</v>
      </c>
      <c r="D113" s="28">
        <v>12.77</v>
      </c>
      <c r="E113" s="28">
        <v>0</v>
      </c>
      <c r="F113" s="28">
        <v>1389.02</v>
      </c>
      <c r="G113" s="28">
        <v>56.93</v>
      </c>
      <c r="H113" s="29">
        <f t="shared" si="3"/>
        <v>1499.8500000000001</v>
      </c>
      <c r="I113" s="29">
        <f t="shared" si="3"/>
        <v>1695.43</v>
      </c>
      <c r="J113" s="29">
        <f t="shared" si="3"/>
        <v>1911.2800000000002</v>
      </c>
      <c r="K113" s="29">
        <f t="shared" si="3"/>
        <v>2219.58</v>
      </c>
      <c r="L113" s="29">
        <v>13.3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42282</v>
      </c>
      <c r="B114" s="25">
        <v>9</v>
      </c>
      <c r="C114" s="28">
        <v>1505.59</v>
      </c>
      <c r="D114" s="28">
        <v>0</v>
      </c>
      <c r="E114" s="28">
        <v>33.14</v>
      </c>
      <c r="F114" s="28">
        <v>1520.35</v>
      </c>
      <c r="G114" s="28">
        <v>62.37</v>
      </c>
      <c r="H114" s="29">
        <f t="shared" si="3"/>
        <v>1636.62</v>
      </c>
      <c r="I114" s="29">
        <f t="shared" si="3"/>
        <v>1832.1999999999998</v>
      </c>
      <c r="J114" s="29">
        <f t="shared" si="3"/>
        <v>2048.0499999999997</v>
      </c>
      <c r="K114" s="29">
        <f t="shared" si="3"/>
        <v>2356.35</v>
      </c>
      <c r="L114" s="29">
        <v>0</v>
      </c>
      <c r="M114" s="29">
        <v>34.51</v>
      </c>
      <c r="N114" s="23"/>
      <c r="O114" s="24"/>
      <c r="P114" s="19"/>
      <c r="Q114" s="19"/>
    </row>
    <row r="115" spans="1:17" s="8" customFormat="1" ht="14.25" customHeight="1">
      <c r="A115" s="27">
        <v>42282</v>
      </c>
      <c r="B115" s="25">
        <v>10</v>
      </c>
      <c r="C115" s="28">
        <v>1547.13</v>
      </c>
      <c r="D115" s="28">
        <v>0</v>
      </c>
      <c r="E115" s="28">
        <v>24.12</v>
      </c>
      <c r="F115" s="28">
        <v>1561.89</v>
      </c>
      <c r="G115" s="28">
        <v>64.1</v>
      </c>
      <c r="H115" s="29">
        <f t="shared" si="3"/>
        <v>1679.89</v>
      </c>
      <c r="I115" s="29">
        <f t="shared" si="3"/>
        <v>1875.47</v>
      </c>
      <c r="J115" s="29">
        <f t="shared" si="3"/>
        <v>2091.3199999999997</v>
      </c>
      <c r="K115" s="29">
        <f t="shared" si="3"/>
        <v>2399.62</v>
      </c>
      <c r="L115" s="29">
        <v>0</v>
      </c>
      <c r="M115" s="29">
        <v>25.12</v>
      </c>
      <c r="N115" s="23"/>
      <c r="O115" s="24"/>
      <c r="P115" s="19"/>
      <c r="Q115" s="19"/>
    </row>
    <row r="116" spans="1:17" s="8" customFormat="1" ht="14.25" customHeight="1">
      <c r="A116" s="27">
        <v>42282</v>
      </c>
      <c r="B116" s="25">
        <v>11</v>
      </c>
      <c r="C116" s="28">
        <v>1690.32</v>
      </c>
      <c r="D116" s="28">
        <v>0</v>
      </c>
      <c r="E116" s="28">
        <v>188.31</v>
      </c>
      <c r="F116" s="28">
        <v>1705.08</v>
      </c>
      <c r="G116" s="28">
        <v>70.03</v>
      </c>
      <c r="H116" s="29">
        <f t="shared" si="3"/>
        <v>1829.01</v>
      </c>
      <c r="I116" s="29">
        <f t="shared" si="3"/>
        <v>2024.59</v>
      </c>
      <c r="J116" s="29">
        <f t="shared" si="3"/>
        <v>2240.4399999999996</v>
      </c>
      <c r="K116" s="29">
        <f t="shared" si="3"/>
        <v>2548.74</v>
      </c>
      <c r="L116" s="29">
        <v>0</v>
      </c>
      <c r="M116" s="29">
        <v>196.11</v>
      </c>
      <c r="N116" s="23"/>
      <c r="O116" s="24"/>
      <c r="P116" s="19"/>
      <c r="Q116" s="19"/>
    </row>
    <row r="117" spans="1:17" s="8" customFormat="1" ht="14.25" customHeight="1">
      <c r="A117" s="27">
        <v>42282</v>
      </c>
      <c r="B117" s="25">
        <v>12</v>
      </c>
      <c r="C117" s="28">
        <v>1673.72</v>
      </c>
      <c r="D117" s="28">
        <v>0</v>
      </c>
      <c r="E117" s="28">
        <v>57.22</v>
      </c>
      <c r="F117" s="28">
        <v>1688.48</v>
      </c>
      <c r="G117" s="28">
        <v>69.34</v>
      </c>
      <c r="H117" s="29">
        <f t="shared" si="3"/>
        <v>1811.72</v>
      </c>
      <c r="I117" s="29">
        <f t="shared" si="3"/>
        <v>2007.3</v>
      </c>
      <c r="J117" s="29">
        <f t="shared" si="3"/>
        <v>2223.1499999999996</v>
      </c>
      <c r="K117" s="29">
        <f t="shared" si="3"/>
        <v>2531.45</v>
      </c>
      <c r="L117" s="29">
        <v>0</v>
      </c>
      <c r="M117" s="29">
        <v>59.59</v>
      </c>
      <c r="N117" s="23"/>
      <c r="O117" s="24"/>
      <c r="P117" s="19"/>
      <c r="Q117" s="19"/>
    </row>
    <row r="118" spans="1:17" s="8" customFormat="1" ht="14.25" customHeight="1">
      <c r="A118" s="27">
        <v>42282</v>
      </c>
      <c r="B118" s="25">
        <v>13</v>
      </c>
      <c r="C118" s="28">
        <v>1633.84</v>
      </c>
      <c r="D118" s="28">
        <v>0</v>
      </c>
      <c r="E118" s="28">
        <v>28.89</v>
      </c>
      <c r="F118" s="28">
        <v>1648.6</v>
      </c>
      <c r="G118" s="28">
        <v>67.69</v>
      </c>
      <c r="H118" s="29">
        <f t="shared" si="3"/>
        <v>1770.19</v>
      </c>
      <c r="I118" s="29">
        <f t="shared" si="3"/>
        <v>1965.77</v>
      </c>
      <c r="J118" s="29">
        <f t="shared" si="3"/>
        <v>2181.62</v>
      </c>
      <c r="K118" s="29">
        <f t="shared" si="3"/>
        <v>2489.9199999999996</v>
      </c>
      <c r="L118" s="29">
        <v>0</v>
      </c>
      <c r="M118" s="29">
        <v>30.09</v>
      </c>
      <c r="N118" s="23"/>
      <c r="O118" s="24"/>
      <c r="P118" s="19"/>
      <c r="Q118" s="19"/>
    </row>
    <row r="119" spans="1:17" s="8" customFormat="1" ht="14.25" customHeight="1">
      <c r="A119" s="27">
        <v>42282</v>
      </c>
      <c r="B119" s="25">
        <v>14</v>
      </c>
      <c r="C119" s="28">
        <v>1637.19</v>
      </c>
      <c r="D119" s="28">
        <v>0</v>
      </c>
      <c r="E119" s="28">
        <v>144.5</v>
      </c>
      <c r="F119" s="28">
        <v>1651.95</v>
      </c>
      <c r="G119" s="28">
        <v>67.83</v>
      </c>
      <c r="H119" s="29">
        <f t="shared" si="3"/>
        <v>1773.68</v>
      </c>
      <c r="I119" s="29">
        <f t="shared" si="3"/>
        <v>1969.26</v>
      </c>
      <c r="J119" s="29">
        <f t="shared" si="3"/>
        <v>2185.1099999999997</v>
      </c>
      <c r="K119" s="29">
        <f t="shared" si="3"/>
        <v>2493.41</v>
      </c>
      <c r="L119" s="29">
        <v>0</v>
      </c>
      <c r="M119" s="29">
        <v>150.49</v>
      </c>
      <c r="N119" s="23"/>
      <c r="O119" s="24"/>
      <c r="P119" s="19"/>
      <c r="Q119" s="19"/>
    </row>
    <row r="120" spans="1:17" s="8" customFormat="1" ht="14.25" customHeight="1">
      <c r="A120" s="27">
        <v>42282</v>
      </c>
      <c r="B120" s="25">
        <v>15</v>
      </c>
      <c r="C120" s="28">
        <v>1616.87</v>
      </c>
      <c r="D120" s="28">
        <v>0</v>
      </c>
      <c r="E120" s="28">
        <v>94.1</v>
      </c>
      <c r="F120" s="28">
        <v>1631.63</v>
      </c>
      <c r="G120" s="28">
        <v>66.98</v>
      </c>
      <c r="H120" s="29">
        <f t="shared" si="3"/>
        <v>1752.51</v>
      </c>
      <c r="I120" s="29">
        <f t="shared" si="3"/>
        <v>1948.09</v>
      </c>
      <c r="J120" s="29">
        <f t="shared" si="3"/>
        <v>2163.9399999999996</v>
      </c>
      <c r="K120" s="29">
        <f t="shared" si="3"/>
        <v>2472.24</v>
      </c>
      <c r="L120" s="29">
        <v>0</v>
      </c>
      <c r="M120" s="29">
        <v>98</v>
      </c>
      <c r="N120" s="23"/>
      <c r="O120" s="24"/>
      <c r="P120" s="19"/>
      <c r="Q120" s="19"/>
    </row>
    <row r="121" spans="1:17" s="8" customFormat="1" ht="14.25" customHeight="1">
      <c r="A121" s="27">
        <v>42282</v>
      </c>
      <c r="B121" s="25">
        <v>16</v>
      </c>
      <c r="C121" s="28">
        <v>1612.25</v>
      </c>
      <c r="D121" s="28">
        <v>0</v>
      </c>
      <c r="E121" s="28">
        <v>155.92</v>
      </c>
      <c r="F121" s="28">
        <v>1627.01</v>
      </c>
      <c r="G121" s="28">
        <v>66.79</v>
      </c>
      <c r="H121" s="29">
        <f t="shared" si="3"/>
        <v>1747.7</v>
      </c>
      <c r="I121" s="29">
        <f t="shared" si="3"/>
        <v>1943.28</v>
      </c>
      <c r="J121" s="29">
        <f t="shared" si="3"/>
        <v>2159.1299999999997</v>
      </c>
      <c r="K121" s="29">
        <f t="shared" si="3"/>
        <v>2467.43</v>
      </c>
      <c r="L121" s="29">
        <v>0</v>
      </c>
      <c r="M121" s="29">
        <v>162.38</v>
      </c>
      <c r="N121" s="23"/>
      <c r="O121" s="24"/>
      <c r="P121" s="19"/>
      <c r="Q121" s="19"/>
    </row>
    <row r="122" spans="1:17" s="8" customFormat="1" ht="14.25" customHeight="1">
      <c r="A122" s="27">
        <v>42282</v>
      </c>
      <c r="B122" s="25">
        <v>17</v>
      </c>
      <c r="C122" s="28">
        <v>1528.4</v>
      </c>
      <c r="D122" s="28">
        <v>0</v>
      </c>
      <c r="E122" s="28">
        <v>49.26</v>
      </c>
      <c r="F122" s="28">
        <v>1543.16</v>
      </c>
      <c r="G122" s="28">
        <v>63.32</v>
      </c>
      <c r="H122" s="29">
        <f t="shared" si="3"/>
        <v>1660.38</v>
      </c>
      <c r="I122" s="29">
        <f t="shared" si="3"/>
        <v>1855.96</v>
      </c>
      <c r="J122" s="29">
        <f t="shared" si="3"/>
        <v>2071.81</v>
      </c>
      <c r="K122" s="29">
        <f t="shared" si="3"/>
        <v>2380.11</v>
      </c>
      <c r="L122" s="29">
        <v>0</v>
      </c>
      <c r="M122" s="29">
        <v>51.3</v>
      </c>
      <c r="N122" s="23"/>
      <c r="O122" s="24"/>
      <c r="P122" s="19"/>
      <c r="Q122" s="19"/>
    </row>
    <row r="123" spans="1:17" s="8" customFormat="1" ht="14.25" customHeight="1">
      <c r="A123" s="27">
        <v>42282</v>
      </c>
      <c r="B123" s="25">
        <v>18</v>
      </c>
      <c r="C123" s="28">
        <v>1523.89</v>
      </c>
      <c r="D123" s="28">
        <v>0</v>
      </c>
      <c r="E123" s="28">
        <v>38.39</v>
      </c>
      <c r="F123" s="28">
        <v>1538.65</v>
      </c>
      <c r="G123" s="28">
        <v>63.13</v>
      </c>
      <c r="H123" s="29">
        <f t="shared" si="3"/>
        <v>1655.6800000000003</v>
      </c>
      <c r="I123" s="29">
        <f t="shared" si="3"/>
        <v>1851.2600000000002</v>
      </c>
      <c r="J123" s="29">
        <f t="shared" si="3"/>
        <v>2067.11</v>
      </c>
      <c r="K123" s="29">
        <f t="shared" si="3"/>
        <v>2375.4100000000003</v>
      </c>
      <c r="L123" s="29">
        <v>0</v>
      </c>
      <c r="M123" s="29">
        <v>39.98</v>
      </c>
      <c r="N123" s="23"/>
      <c r="O123" s="24"/>
      <c r="P123" s="19"/>
      <c r="Q123" s="19"/>
    </row>
    <row r="124" spans="1:17" s="8" customFormat="1" ht="14.25" customHeight="1">
      <c r="A124" s="27">
        <v>42282</v>
      </c>
      <c r="B124" s="25">
        <v>19</v>
      </c>
      <c r="C124" s="28">
        <v>1510.86</v>
      </c>
      <c r="D124" s="28">
        <v>99.01</v>
      </c>
      <c r="E124" s="28">
        <v>0</v>
      </c>
      <c r="F124" s="28">
        <v>1525.62</v>
      </c>
      <c r="G124" s="28">
        <v>62.59</v>
      </c>
      <c r="H124" s="29">
        <f t="shared" si="3"/>
        <v>1642.11</v>
      </c>
      <c r="I124" s="29">
        <f t="shared" si="3"/>
        <v>1837.6899999999998</v>
      </c>
      <c r="J124" s="29">
        <f t="shared" si="3"/>
        <v>2053.5399999999995</v>
      </c>
      <c r="K124" s="29">
        <f t="shared" si="3"/>
        <v>2361.8399999999997</v>
      </c>
      <c r="L124" s="29">
        <v>103.11</v>
      </c>
      <c r="M124" s="29">
        <v>0</v>
      </c>
      <c r="N124" s="23"/>
      <c r="O124" s="24"/>
      <c r="P124" s="19"/>
      <c r="Q124" s="19"/>
    </row>
    <row r="125" spans="1:17" s="8" customFormat="1" ht="14.25" customHeight="1">
      <c r="A125" s="27">
        <v>42282</v>
      </c>
      <c r="B125" s="25">
        <v>20</v>
      </c>
      <c r="C125" s="28">
        <v>1508.35</v>
      </c>
      <c r="D125" s="28">
        <v>74.68</v>
      </c>
      <c r="E125" s="28">
        <v>0</v>
      </c>
      <c r="F125" s="28">
        <v>1523.11</v>
      </c>
      <c r="G125" s="28">
        <v>62.49</v>
      </c>
      <c r="H125" s="29">
        <f t="shared" si="3"/>
        <v>1639.5</v>
      </c>
      <c r="I125" s="29">
        <f t="shared" si="3"/>
        <v>1835.08</v>
      </c>
      <c r="J125" s="29">
        <f t="shared" si="3"/>
        <v>2050.93</v>
      </c>
      <c r="K125" s="29">
        <f t="shared" si="3"/>
        <v>2359.23</v>
      </c>
      <c r="L125" s="29">
        <v>77.77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42282</v>
      </c>
      <c r="B126" s="25">
        <v>21</v>
      </c>
      <c r="C126" s="28">
        <v>1598.35</v>
      </c>
      <c r="D126" s="28">
        <v>0</v>
      </c>
      <c r="E126" s="28">
        <v>145.45</v>
      </c>
      <c r="F126" s="28">
        <v>1613.11</v>
      </c>
      <c r="G126" s="28">
        <v>66.22</v>
      </c>
      <c r="H126" s="29">
        <f t="shared" si="3"/>
        <v>1733.23</v>
      </c>
      <c r="I126" s="29">
        <f t="shared" si="3"/>
        <v>1928.81</v>
      </c>
      <c r="J126" s="29">
        <f t="shared" si="3"/>
        <v>2144.66</v>
      </c>
      <c r="K126" s="29">
        <f t="shared" si="3"/>
        <v>2452.9599999999996</v>
      </c>
      <c r="L126" s="29">
        <v>0</v>
      </c>
      <c r="M126" s="29">
        <v>151.48</v>
      </c>
      <c r="N126" s="23"/>
      <c r="O126" s="24"/>
      <c r="P126" s="19"/>
      <c r="Q126" s="19"/>
    </row>
    <row r="127" spans="1:17" s="8" customFormat="1" ht="14.25" customHeight="1">
      <c r="A127" s="27">
        <v>42282</v>
      </c>
      <c r="B127" s="25">
        <v>22</v>
      </c>
      <c r="C127" s="28">
        <v>1526.61</v>
      </c>
      <c r="D127" s="28">
        <v>0</v>
      </c>
      <c r="E127" s="28">
        <v>407.6</v>
      </c>
      <c r="F127" s="28">
        <v>1541.37</v>
      </c>
      <c r="G127" s="28">
        <v>63.25</v>
      </c>
      <c r="H127" s="29">
        <f t="shared" si="3"/>
        <v>1658.52</v>
      </c>
      <c r="I127" s="29">
        <f t="shared" si="3"/>
        <v>1854.1</v>
      </c>
      <c r="J127" s="29">
        <f t="shared" si="3"/>
        <v>2069.95</v>
      </c>
      <c r="K127" s="29">
        <f t="shared" si="3"/>
        <v>2378.2499999999995</v>
      </c>
      <c r="L127" s="29">
        <v>0</v>
      </c>
      <c r="M127" s="29">
        <v>424.49</v>
      </c>
      <c r="N127" s="23"/>
      <c r="O127" s="24"/>
      <c r="P127" s="19"/>
      <c r="Q127" s="19"/>
    </row>
    <row r="128" spans="1:17" s="8" customFormat="1" ht="14.25" customHeight="1">
      <c r="A128" s="27">
        <v>42282</v>
      </c>
      <c r="B128" s="25">
        <v>23</v>
      </c>
      <c r="C128" s="28">
        <v>1475.59</v>
      </c>
      <c r="D128" s="28">
        <v>0</v>
      </c>
      <c r="E128" s="28">
        <v>447.74</v>
      </c>
      <c r="F128" s="28">
        <v>1490.35</v>
      </c>
      <c r="G128" s="28">
        <v>61.13</v>
      </c>
      <c r="H128" s="29">
        <f t="shared" si="3"/>
        <v>1605.38</v>
      </c>
      <c r="I128" s="29">
        <f t="shared" si="3"/>
        <v>1800.96</v>
      </c>
      <c r="J128" s="29">
        <f t="shared" si="3"/>
        <v>2016.8100000000002</v>
      </c>
      <c r="K128" s="29">
        <f t="shared" si="3"/>
        <v>2325.11</v>
      </c>
      <c r="L128" s="29">
        <v>0</v>
      </c>
      <c r="M128" s="29">
        <v>466.29</v>
      </c>
      <c r="N128" s="23"/>
      <c r="O128" s="24"/>
      <c r="P128" s="19"/>
      <c r="Q128" s="19"/>
    </row>
    <row r="129" spans="1:17" s="8" customFormat="1" ht="14.25" customHeight="1">
      <c r="A129" s="27">
        <v>42283</v>
      </c>
      <c r="B129" s="25">
        <v>0</v>
      </c>
      <c r="C129" s="28">
        <v>1470.63</v>
      </c>
      <c r="D129" s="28">
        <v>0</v>
      </c>
      <c r="E129" s="28">
        <v>593.68</v>
      </c>
      <c r="F129" s="28">
        <v>1485.39</v>
      </c>
      <c r="G129" s="28">
        <v>60.93</v>
      </c>
      <c r="H129" s="29">
        <f t="shared" si="3"/>
        <v>1600.2200000000003</v>
      </c>
      <c r="I129" s="29">
        <f t="shared" si="3"/>
        <v>1795.8000000000002</v>
      </c>
      <c r="J129" s="29">
        <f t="shared" si="3"/>
        <v>2011.6500000000003</v>
      </c>
      <c r="K129" s="29">
        <f t="shared" si="3"/>
        <v>2319.9500000000003</v>
      </c>
      <c r="L129" s="29">
        <v>0</v>
      </c>
      <c r="M129" s="29">
        <v>618.28</v>
      </c>
      <c r="N129" s="23"/>
      <c r="O129" s="24"/>
      <c r="P129" s="19"/>
      <c r="Q129" s="19"/>
    </row>
    <row r="130" spans="1:17" s="8" customFormat="1" ht="14.25" customHeight="1">
      <c r="A130" s="27">
        <v>42283</v>
      </c>
      <c r="B130" s="25">
        <v>1</v>
      </c>
      <c r="C130" s="28">
        <v>924.81</v>
      </c>
      <c r="D130" s="28">
        <v>0</v>
      </c>
      <c r="E130" s="28">
        <v>218.92</v>
      </c>
      <c r="F130" s="28">
        <v>939.57</v>
      </c>
      <c r="G130" s="28">
        <v>38.31</v>
      </c>
      <c r="H130" s="29">
        <f t="shared" si="3"/>
        <v>1031.78</v>
      </c>
      <c r="I130" s="29">
        <f t="shared" si="3"/>
        <v>1227.36</v>
      </c>
      <c r="J130" s="29">
        <f t="shared" si="3"/>
        <v>1443.21</v>
      </c>
      <c r="K130" s="29">
        <f t="shared" si="3"/>
        <v>1751.51</v>
      </c>
      <c r="L130" s="29">
        <v>0</v>
      </c>
      <c r="M130" s="29">
        <v>227.99</v>
      </c>
      <c r="N130" s="23"/>
      <c r="O130" s="24"/>
      <c r="P130" s="19"/>
      <c r="Q130" s="19"/>
    </row>
    <row r="131" spans="1:17" s="8" customFormat="1" ht="14.25" customHeight="1">
      <c r="A131" s="27">
        <v>42283</v>
      </c>
      <c r="B131" s="25">
        <v>2</v>
      </c>
      <c r="C131" s="28">
        <v>926.11</v>
      </c>
      <c r="D131" s="28">
        <v>0</v>
      </c>
      <c r="E131" s="28">
        <v>212.26</v>
      </c>
      <c r="F131" s="28">
        <v>940.87</v>
      </c>
      <c r="G131" s="28">
        <v>38.37</v>
      </c>
      <c r="H131" s="29">
        <f t="shared" si="3"/>
        <v>1033.14</v>
      </c>
      <c r="I131" s="29">
        <f t="shared" si="3"/>
        <v>1228.72</v>
      </c>
      <c r="J131" s="29">
        <f t="shared" si="3"/>
        <v>1444.5700000000002</v>
      </c>
      <c r="K131" s="29">
        <f t="shared" si="3"/>
        <v>1752.8700000000001</v>
      </c>
      <c r="L131" s="29">
        <v>0</v>
      </c>
      <c r="M131" s="29">
        <v>221.05</v>
      </c>
      <c r="N131" s="23"/>
      <c r="O131" s="24"/>
      <c r="P131" s="19"/>
      <c r="Q131" s="19"/>
    </row>
    <row r="132" spans="1:17" s="8" customFormat="1" ht="14.25" customHeight="1">
      <c r="A132" s="27">
        <v>42283</v>
      </c>
      <c r="B132" s="25">
        <v>3</v>
      </c>
      <c r="C132" s="28">
        <v>913.78</v>
      </c>
      <c r="D132" s="28">
        <v>0</v>
      </c>
      <c r="E132" s="28">
        <v>264.74</v>
      </c>
      <c r="F132" s="28">
        <v>928.54</v>
      </c>
      <c r="G132" s="28">
        <v>37.86</v>
      </c>
      <c r="H132" s="29">
        <f t="shared" si="3"/>
        <v>1020.3</v>
      </c>
      <c r="I132" s="29">
        <f t="shared" si="3"/>
        <v>1215.88</v>
      </c>
      <c r="J132" s="29">
        <f t="shared" si="3"/>
        <v>1431.73</v>
      </c>
      <c r="K132" s="29">
        <f t="shared" si="3"/>
        <v>1740.03</v>
      </c>
      <c r="L132" s="29">
        <v>0</v>
      </c>
      <c r="M132" s="29">
        <v>275.71</v>
      </c>
      <c r="N132" s="23"/>
      <c r="O132" s="24"/>
      <c r="P132" s="19"/>
      <c r="Q132" s="19"/>
    </row>
    <row r="133" spans="1:17" s="8" customFormat="1" ht="14.25" customHeight="1">
      <c r="A133" s="27">
        <v>42283</v>
      </c>
      <c r="B133" s="25">
        <v>4</v>
      </c>
      <c r="C133" s="28">
        <v>843.61</v>
      </c>
      <c r="D133" s="28">
        <v>0</v>
      </c>
      <c r="E133" s="28">
        <v>149.36</v>
      </c>
      <c r="F133" s="28">
        <v>858.37</v>
      </c>
      <c r="G133" s="28">
        <v>34.95</v>
      </c>
      <c r="H133" s="29">
        <f t="shared" si="3"/>
        <v>947.22</v>
      </c>
      <c r="I133" s="29">
        <f t="shared" si="3"/>
        <v>1142.8000000000002</v>
      </c>
      <c r="J133" s="29">
        <f t="shared" si="3"/>
        <v>1358.65</v>
      </c>
      <c r="K133" s="29">
        <f t="shared" si="3"/>
        <v>1666.95</v>
      </c>
      <c r="L133" s="29">
        <v>0</v>
      </c>
      <c r="M133" s="29">
        <v>155.55</v>
      </c>
      <c r="N133" s="23"/>
      <c r="O133" s="24"/>
      <c r="P133" s="19"/>
      <c r="Q133" s="19"/>
    </row>
    <row r="134" spans="1:17" s="8" customFormat="1" ht="14.25" customHeight="1">
      <c r="A134" s="27">
        <v>42283</v>
      </c>
      <c r="B134" s="25">
        <v>5</v>
      </c>
      <c r="C134" s="28">
        <v>853.72</v>
      </c>
      <c r="D134" s="28">
        <v>0</v>
      </c>
      <c r="E134" s="28">
        <v>37.27</v>
      </c>
      <c r="F134" s="28">
        <v>868.48</v>
      </c>
      <c r="G134" s="28">
        <v>35.37</v>
      </c>
      <c r="H134" s="29">
        <f t="shared" si="3"/>
        <v>957.75</v>
      </c>
      <c r="I134" s="29">
        <f t="shared" si="3"/>
        <v>1153.3300000000002</v>
      </c>
      <c r="J134" s="29">
        <f t="shared" si="3"/>
        <v>1369.18</v>
      </c>
      <c r="K134" s="29">
        <f t="shared" si="3"/>
        <v>1677.4800000000002</v>
      </c>
      <c r="L134" s="29">
        <v>0</v>
      </c>
      <c r="M134" s="29">
        <v>38.81</v>
      </c>
      <c r="N134" s="23"/>
      <c r="O134" s="24"/>
      <c r="P134" s="19"/>
      <c r="Q134" s="19"/>
    </row>
    <row r="135" spans="1:17" s="8" customFormat="1" ht="14.25" customHeight="1">
      <c r="A135" s="27">
        <v>42283</v>
      </c>
      <c r="B135" s="25">
        <v>6</v>
      </c>
      <c r="C135" s="28">
        <v>931.38</v>
      </c>
      <c r="D135" s="28">
        <v>251.47</v>
      </c>
      <c r="E135" s="28">
        <v>0</v>
      </c>
      <c r="F135" s="28">
        <v>946.14</v>
      </c>
      <c r="G135" s="28">
        <v>38.59</v>
      </c>
      <c r="H135" s="29">
        <f t="shared" si="3"/>
        <v>1038.63</v>
      </c>
      <c r="I135" s="29">
        <f t="shared" si="3"/>
        <v>1234.21</v>
      </c>
      <c r="J135" s="29">
        <f t="shared" si="3"/>
        <v>1450.0600000000002</v>
      </c>
      <c r="K135" s="29">
        <f t="shared" si="3"/>
        <v>1758.3600000000001</v>
      </c>
      <c r="L135" s="29">
        <v>261.89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42283</v>
      </c>
      <c r="B136" s="25">
        <v>7</v>
      </c>
      <c r="C136" s="28">
        <v>1176.64</v>
      </c>
      <c r="D136" s="28">
        <v>364.04</v>
      </c>
      <c r="E136" s="28">
        <v>0</v>
      </c>
      <c r="F136" s="28">
        <v>1191.4</v>
      </c>
      <c r="G136" s="28">
        <v>48.75</v>
      </c>
      <c r="H136" s="29">
        <f t="shared" si="3"/>
        <v>1294.0500000000002</v>
      </c>
      <c r="I136" s="29">
        <f t="shared" si="3"/>
        <v>1489.63</v>
      </c>
      <c r="J136" s="29">
        <f t="shared" si="3"/>
        <v>1705.4800000000002</v>
      </c>
      <c r="K136" s="29">
        <f t="shared" si="3"/>
        <v>2013.7800000000002</v>
      </c>
      <c r="L136" s="29">
        <v>379.12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42283</v>
      </c>
      <c r="B137" s="25">
        <v>8</v>
      </c>
      <c r="C137" s="28">
        <v>1532.88</v>
      </c>
      <c r="D137" s="28">
        <v>83.37</v>
      </c>
      <c r="E137" s="28">
        <v>0</v>
      </c>
      <c r="F137" s="28">
        <v>1547.64</v>
      </c>
      <c r="G137" s="28">
        <v>63.51</v>
      </c>
      <c r="H137" s="29">
        <f t="shared" si="3"/>
        <v>1665.0500000000002</v>
      </c>
      <c r="I137" s="29">
        <f t="shared" si="3"/>
        <v>1860.63</v>
      </c>
      <c r="J137" s="29">
        <f t="shared" si="3"/>
        <v>2076.48</v>
      </c>
      <c r="K137" s="29">
        <f aca="true" t="shared" si="4" ref="K137:K200">SUM($C137,$G137,U$4,U$6)</f>
        <v>2384.78</v>
      </c>
      <c r="L137" s="29">
        <v>86.82</v>
      </c>
      <c r="M137" s="29">
        <v>0</v>
      </c>
      <c r="N137" s="23"/>
      <c r="O137" s="24"/>
      <c r="P137" s="19"/>
      <c r="Q137" s="19"/>
    </row>
    <row r="138" spans="1:17" s="8" customFormat="1" ht="14.25" customHeight="1">
      <c r="A138" s="27">
        <v>42283</v>
      </c>
      <c r="B138" s="25">
        <v>9</v>
      </c>
      <c r="C138" s="28">
        <v>1620.75</v>
      </c>
      <c r="D138" s="28">
        <v>4.38</v>
      </c>
      <c r="E138" s="28">
        <v>0</v>
      </c>
      <c r="F138" s="28">
        <v>1635.51</v>
      </c>
      <c r="G138" s="28">
        <v>67.15</v>
      </c>
      <c r="H138" s="29">
        <f aca="true" t="shared" si="5" ref="H138:K201">SUM($C138,$G138,R$4,R$6)</f>
        <v>1756.5600000000002</v>
      </c>
      <c r="I138" s="29">
        <f t="shared" si="5"/>
        <v>1952.14</v>
      </c>
      <c r="J138" s="29">
        <f t="shared" si="5"/>
        <v>2167.99</v>
      </c>
      <c r="K138" s="29">
        <f t="shared" si="4"/>
        <v>2476.29</v>
      </c>
      <c r="L138" s="29">
        <v>4.56</v>
      </c>
      <c r="M138" s="29">
        <v>0</v>
      </c>
      <c r="N138" s="23"/>
      <c r="O138" s="24"/>
      <c r="P138" s="19"/>
      <c r="Q138" s="19"/>
    </row>
    <row r="139" spans="1:17" s="8" customFormat="1" ht="14.25" customHeight="1">
      <c r="A139" s="27">
        <v>42283</v>
      </c>
      <c r="B139" s="25">
        <v>10</v>
      </c>
      <c r="C139" s="28">
        <v>1637.69</v>
      </c>
      <c r="D139" s="28">
        <v>261.91</v>
      </c>
      <c r="E139" s="28">
        <v>0</v>
      </c>
      <c r="F139" s="28">
        <v>1652.45</v>
      </c>
      <c r="G139" s="28">
        <v>67.85</v>
      </c>
      <c r="H139" s="29">
        <f t="shared" si="5"/>
        <v>1774.2</v>
      </c>
      <c r="I139" s="29">
        <f t="shared" si="5"/>
        <v>1969.78</v>
      </c>
      <c r="J139" s="29">
        <f t="shared" si="5"/>
        <v>2185.6299999999997</v>
      </c>
      <c r="K139" s="29">
        <f t="shared" si="4"/>
        <v>2493.93</v>
      </c>
      <c r="L139" s="29">
        <v>272.76</v>
      </c>
      <c r="M139" s="29">
        <v>0</v>
      </c>
      <c r="N139" s="23"/>
      <c r="O139" s="24"/>
      <c r="P139" s="19"/>
      <c r="Q139" s="19"/>
    </row>
    <row r="140" spans="1:17" s="8" customFormat="1" ht="14.25" customHeight="1">
      <c r="A140" s="27">
        <v>42283</v>
      </c>
      <c r="B140" s="25">
        <v>11</v>
      </c>
      <c r="C140" s="28">
        <v>1659.79</v>
      </c>
      <c r="D140" s="28">
        <v>671.36</v>
      </c>
      <c r="E140" s="28">
        <v>0</v>
      </c>
      <c r="F140" s="28">
        <v>1674.55</v>
      </c>
      <c r="G140" s="28">
        <v>68.76</v>
      </c>
      <c r="H140" s="29">
        <f t="shared" si="5"/>
        <v>1797.21</v>
      </c>
      <c r="I140" s="29">
        <f t="shared" si="5"/>
        <v>1992.79</v>
      </c>
      <c r="J140" s="29">
        <f t="shared" si="5"/>
        <v>2208.64</v>
      </c>
      <c r="K140" s="29">
        <f t="shared" si="4"/>
        <v>2516.94</v>
      </c>
      <c r="L140" s="29">
        <v>699.17</v>
      </c>
      <c r="M140" s="29">
        <v>0</v>
      </c>
      <c r="N140" s="23"/>
      <c r="O140" s="24"/>
      <c r="P140" s="19"/>
      <c r="Q140" s="19"/>
    </row>
    <row r="141" spans="1:17" s="8" customFormat="1" ht="14.25" customHeight="1">
      <c r="A141" s="27">
        <v>42283</v>
      </c>
      <c r="B141" s="25">
        <v>12</v>
      </c>
      <c r="C141" s="28">
        <v>1642.21</v>
      </c>
      <c r="D141" s="28">
        <v>628.6</v>
      </c>
      <c r="E141" s="28">
        <v>0</v>
      </c>
      <c r="F141" s="28">
        <v>1656.97</v>
      </c>
      <c r="G141" s="28">
        <v>68.03</v>
      </c>
      <c r="H141" s="29">
        <f t="shared" si="5"/>
        <v>1778.9</v>
      </c>
      <c r="I141" s="29">
        <f t="shared" si="5"/>
        <v>1974.48</v>
      </c>
      <c r="J141" s="29">
        <f t="shared" si="5"/>
        <v>2190.33</v>
      </c>
      <c r="K141" s="29">
        <f t="shared" si="4"/>
        <v>2498.6299999999997</v>
      </c>
      <c r="L141" s="29">
        <v>654.64</v>
      </c>
      <c r="M141" s="29">
        <v>0</v>
      </c>
      <c r="N141" s="23"/>
      <c r="O141" s="24"/>
      <c r="P141" s="19"/>
      <c r="Q141" s="19"/>
    </row>
    <row r="142" spans="1:17" s="8" customFormat="1" ht="14.25" customHeight="1">
      <c r="A142" s="27">
        <v>42283</v>
      </c>
      <c r="B142" s="25">
        <v>13</v>
      </c>
      <c r="C142" s="28">
        <v>1633.64</v>
      </c>
      <c r="D142" s="28">
        <v>640.17</v>
      </c>
      <c r="E142" s="28">
        <v>0</v>
      </c>
      <c r="F142" s="28">
        <v>1648.4</v>
      </c>
      <c r="G142" s="28">
        <v>67.68</v>
      </c>
      <c r="H142" s="29">
        <f t="shared" si="5"/>
        <v>1769.9800000000002</v>
      </c>
      <c r="I142" s="29">
        <f t="shared" si="5"/>
        <v>1965.5600000000002</v>
      </c>
      <c r="J142" s="29">
        <f t="shared" si="5"/>
        <v>2181.41</v>
      </c>
      <c r="K142" s="29">
        <f t="shared" si="4"/>
        <v>2489.71</v>
      </c>
      <c r="L142" s="29">
        <v>666.69</v>
      </c>
      <c r="M142" s="29">
        <v>0</v>
      </c>
      <c r="N142" s="23"/>
      <c r="O142" s="24"/>
      <c r="P142" s="19"/>
      <c r="Q142" s="19"/>
    </row>
    <row r="143" spans="1:17" s="8" customFormat="1" ht="14.25" customHeight="1">
      <c r="A143" s="27">
        <v>42283</v>
      </c>
      <c r="B143" s="25">
        <v>14</v>
      </c>
      <c r="C143" s="28">
        <v>1644.56</v>
      </c>
      <c r="D143" s="28">
        <v>912.52</v>
      </c>
      <c r="E143" s="28">
        <v>0</v>
      </c>
      <c r="F143" s="28">
        <v>1659.32</v>
      </c>
      <c r="G143" s="28">
        <v>68.13</v>
      </c>
      <c r="H143" s="29">
        <f t="shared" si="5"/>
        <v>1781.3500000000001</v>
      </c>
      <c r="I143" s="29">
        <f t="shared" si="5"/>
        <v>1976.93</v>
      </c>
      <c r="J143" s="29">
        <f t="shared" si="5"/>
        <v>2192.7799999999997</v>
      </c>
      <c r="K143" s="29">
        <f t="shared" si="4"/>
        <v>2501.08</v>
      </c>
      <c r="L143" s="29">
        <v>950.32</v>
      </c>
      <c r="M143" s="29">
        <v>0</v>
      </c>
      <c r="N143" s="23"/>
      <c r="O143" s="24"/>
      <c r="P143" s="19"/>
      <c r="Q143" s="19"/>
    </row>
    <row r="144" spans="1:17" s="8" customFormat="1" ht="14.25" customHeight="1">
      <c r="A144" s="27">
        <v>42283</v>
      </c>
      <c r="B144" s="25">
        <v>15</v>
      </c>
      <c r="C144" s="28">
        <v>1722.45</v>
      </c>
      <c r="D144" s="28">
        <v>386.89</v>
      </c>
      <c r="E144" s="28">
        <v>0</v>
      </c>
      <c r="F144" s="28">
        <v>1737.21</v>
      </c>
      <c r="G144" s="28">
        <v>71.36</v>
      </c>
      <c r="H144" s="29">
        <f t="shared" si="5"/>
        <v>1862.47</v>
      </c>
      <c r="I144" s="29">
        <f t="shared" si="5"/>
        <v>2058.0499999999997</v>
      </c>
      <c r="J144" s="29">
        <f t="shared" si="5"/>
        <v>2273.8999999999996</v>
      </c>
      <c r="K144" s="29">
        <f t="shared" si="4"/>
        <v>2582.2</v>
      </c>
      <c r="L144" s="29">
        <v>402.92</v>
      </c>
      <c r="M144" s="29">
        <v>0</v>
      </c>
      <c r="N144" s="23"/>
      <c r="O144" s="24"/>
      <c r="P144" s="19"/>
      <c r="Q144" s="19"/>
    </row>
    <row r="145" spans="1:17" s="8" customFormat="1" ht="14.25" customHeight="1">
      <c r="A145" s="27">
        <v>42283</v>
      </c>
      <c r="B145" s="25">
        <v>16</v>
      </c>
      <c r="C145" s="28">
        <v>1669.88</v>
      </c>
      <c r="D145" s="28">
        <v>0</v>
      </c>
      <c r="E145" s="28">
        <v>129.01</v>
      </c>
      <c r="F145" s="28">
        <v>1684.64</v>
      </c>
      <c r="G145" s="28">
        <v>69.18</v>
      </c>
      <c r="H145" s="29">
        <f t="shared" si="5"/>
        <v>1807.7200000000003</v>
      </c>
      <c r="I145" s="29">
        <f t="shared" si="5"/>
        <v>2003.3000000000002</v>
      </c>
      <c r="J145" s="29">
        <f t="shared" si="5"/>
        <v>2219.15</v>
      </c>
      <c r="K145" s="29">
        <f t="shared" si="4"/>
        <v>2527.4500000000003</v>
      </c>
      <c r="L145" s="29">
        <v>0</v>
      </c>
      <c r="M145" s="29">
        <v>134.35</v>
      </c>
      <c r="N145" s="23"/>
      <c r="O145" s="24"/>
      <c r="P145" s="19"/>
      <c r="Q145" s="19"/>
    </row>
    <row r="146" spans="1:17" s="8" customFormat="1" ht="14.25" customHeight="1">
      <c r="A146" s="27">
        <v>42283</v>
      </c>
      <c r="B146" s="25">
        <v>17</v>
      </c>
      <c r="C146" s="28">
        <v>1652.96</v>
      </c>
      <c r="D146" s="28">
        <v>0</v>
      </c>
      <c r="E146" s="28">
        <v>138.46</v>
      </c>
      <c r="F146" s="28">
        <v>1667.72</v>
      </c>
      <c r="G146" s="28">
        <v>68.48</v>
      </c>
      <c r="H146" s="29">
        <f t="shared" si="5"/>
        <v>1790.1000000000001</v>
      </c>
      <c r="I146" s="29">
        <f t="shared" si="5"/>
        <v>1985.68</v>
      </c>
      <c r="J146" s="29">
        <f t="shared" si="5"/>
        <v>2201.5299999999997</v>
      </c>
      <c r="K146" s="29">
        <f t="shared" si="4"/>
        <v>2509.83</v>
      </c>
      <c r="L146" s="29">
        <v>0</v>
      </c>
      <c r="M146" s="29">
        <v>144.2</v>
      </c>
      <c r="N146" s="23"/>
      <c r="O146" s="24"/>
      <c r="P146" s="19"/>
      <c r="Q146" s="19"/>
    </row>
    <row r="147" spans="1:17" s="8" customFormat="1" ht="14.25" customHeight="1">
      <c r="A147" s="27">
        <v>42283</v>
      </c>
      <c r="B147" s="25">
        <v>18</v>
      </c>
      <c r="C147" s="28">
        <v>1622.76</v>
      </c>
      <c r="D147" s="28">
        <v>0</v>
      </c>
      <c r="E147" s="28">
        <v>122.7</v>
      </c>
      <c r="F147" s="28">
        <v>1637.52</v>
      </c>
      <c r="G147" s="28">
        <v>67.23</v>
      </c>
      <c r="H147" s="29">
        <f t="shared" si="5"/>
        <v>1758.65</v>
      </c>
      <c r="I147" s="29">
        <f t="shared" si="5"/>
        <v>1954.23</v>
      </c>
      <c r="J147" s="29">
        <f t="shared" si="5"/>
        <v>2170.08</v>
      </c>
      <c r="K147" s="29">
        <f t="shared" si="4"/>
        <v>2478.3799999999997</v>
      </c>
      <c r="L147" s="29">
        <v>0</v>
      </c>
      <c r="M147" s="29">
        <v>127.78</v>
      </c>
      <c r="N147" s="23"/>
      <c r="O147" s="24"/>
      <c r="P147" s="19"/>
      <c r="Q147" s="19"/>
    </row>
    <row r="148" spans="1:17" s="8" customFormat="1" ht="14.25" customHeight="1">
      <c r="A148" s="27">
        <v>42283</v>
      </c>
      <c r="B148" s="25">
        <v>19</v>
      </c>
      <c r="C148" s="28">
        <v>1611.94</v>
      </c>
      <c r="D148" s="28">
        <v>0</v>
      </c>
      <c r="E148" s="28">
        <v>91.63</v>
      </c>
      <c r="F148" s="28">
        <v>1626.7</v>
      </c>
      <c r="G148" s="28">
        <v>66.78</v>
      </c>
      <c r="H148" s="29">
        <f t="shared" si="5"/>
        <v>1747.38</v>
      </c>
      <c r="I148" s="29">
        <f t="shared" si="5"/>
        <v>1942.96</v>
      </c>
      <c r="J148" s="29">
        <f t="shared" si="5"/>
        <v>2158.81</v>
      </c>
      <c r="K148" s="29">
        <f t="shared" si="4"/>
        <v>2467.11</v>
      </c>
      <c r="L148" s="29">
        <v>0</v>
      </c>
      <c r="M148" s="29">
        <v>95.43</v>
      </c>
      <c r="N148" s="23"/>
      <c r="O148" s="24"/>
      <c r="P148" s="19"/>
      <c r="Q148" s="19"/>
    </row>
    <row r="149" spans="1:17" s="8" customFormat="1" ht="14.25" customHeight="1">
      <c r="A149" s="27">
        <v>42283</v>
      </c>
      <c r="B149" s="25">
        <v>20</v>
      </c>
      <c r="C149" s="28">
        <v>1620.37</v>
      </c>
      <c r="D149" s="28">
        <v>312.63</v>
      </c>
      <c r="E149" s="28">
        <v>0</v>
      </c>
      <c r="F149" s="28">
        <v>1635.13</v>
      </c>
      <c r="G149" s="28">
        <v>67.13</v>
      </c>
      <c r="H149" s="29">
        <f t="shared" si="5"/>
        <v>1756.16</v>
      </c>
      <c r="I149" s="29">
        <f t="shared" si="5"/>
        <v>1951.74</v>
      </c>
      <c r="J149" s="29">
        <f t="shared" si="5"/>
        <v>2167.5899999999997</v>
      </c>
      <c r="K149" s="29">
        <f t="shared" si="4"/>
        <v>2475.89</v>
      </c>
      <c r="L149" s="29">
        <v>325.58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42283</v>
      </c>
      <c r="B150" s="25">
        <v>21</v>
      </c>
      <c r="C150" s="28">
        <v>1656.79</v>
      </c>
      <c r="D150" s="28">
        <v>0</v>
      </c>
      <c r="E150" s="28">
        <v>103.23</v>
      </c>
      <c r="F150" s="28">
        <v>1671.55</v>
      </c>
      <c r="G150" s="28">
        <v>68.64</v>
      </c>
      <c r="H150" s="29">
        <f t="shared" si="5"/>
        <v>1794.0900000000001</v>
      </c>
      <c r="I150" s="29">
        <f t="shared" si="5"/>
        <v>1989.67</v>
      </c>
      <c r="J150" s="29">
        <f t="shared" si="5"/>
        <v>2205.52</v>
      </c>
      <c r="K150" s="29">
        <f t="shared" si="4"/>
        <v>2513.82</v>
      </c>
      <c r="L150" s="29">
        <v>0</v>
      </c>
      <c r="M150" s="29">
        <v>107.51</v>
      </c>
      <c r="N150" s="23"/>
      <c r="O150" s="24"/>
      <c r="P150" s="19"/>
      <c r="Q150" s="19"/>
    </row>
    <row r="151" spans="1:17" s="8" customFormat="1" ht="14.25" customHeight="1">
      <c r="A151" s="27">
        <v>42283</v>
      </c>
      <c r="B151" s="25">
        <v>22</v>
      </c>
      <c r="C151" s="28">
        <v>1863.39</v>
      </c>
      <c r="D151" s="28">
        <v>120.56</v>
      </c>
      <c r="E151" s="28">
        <v>0</v>
      </c>
      <c r="F151" s="28">
        <v>1878.15</v>
      </c>
      <c r="G151" s="28">
        <v>77.2</v>
      </c>
      <c r="H151" s="29">
        <f t="shared" si="5"/>
        <v>2009.2500000000002</v>
      </c>
      <c r="I151" s="29">
        <f t="shared" si="5"/>
        <v>2204.83</v>
      </c>
      <c r="J151" s="29">
        <f t="shared" si="5"/>
        <v>2420.68</v>
      </c>
      <c r="K151" s="29">
        <f t="shared" si="4"/>
        <v>2728.98</v>
      </c>
      <c r="L151" s="29">
        <v>125.55</v>
      </c>
      <c r="M151" s="29">
        <v>0</v>
      </c>
      <c r="N151" s="23"/>
      <c r="O151" s="24"/>
      <c r="P151" s="19"/>
      <c r="Q151" s="19"/>
    </row>
    <row r="152" spans="1:17" s="8" customFormat="1" ht="14.25" customHeight="1">
      <c r="A152" s="27">
        <v>42283</v>
      </c>
      <c r="B152" s="25">
        <v>23</v>
      </c>
      <c r="C152" s="28">
        <v>1605.14</v>
      </c>
      <c r="D152" s="28">
        <v>0</v>
      </c>
      <c r="E152" s="28">
        <v>423.47</v>
      </c>
      <c r="F152" s="28">
        <v>1619.9</v>
      </c>
      <c r="G152" s="28">
        <v>66.5</v>
      </c>
      <c r="H152" s="29">
        <f t="shared" si="5"/>
        <v>1740.3000000000002</v>
      </c>
      <c r="I152" s="29">
        <f t="shared" si="5"/>
        <v>1935.88</v>
      </c>
      <c r="J152" s="29">
        <f t="shared" si="5"/>
        <v>2151.73</v>
      </c>
      <c r="K152" s="29">
        <f t="shared" si="4"/>
        <v>2460.03</v>
      </c>
      <c r="L152" s="29">
        <v>0</v>
      </c>
      <c r="M152" s="29">
        <v>441.01</v>
      </c>
      <c r="N152" s="23"/>
      <c r="O152" s="24"/>
      <c r="P152" s="19"/>
      <c r="Q152" s="19"/>
    </row>
    <row r="153" spans="1:17" s="8" customFormat="1" ht="14.25" customHeight="1">
      <c r="A153" s="27">
        <v>42284</v>
      </c>
      <c r="B153" s="25">
        <v>0</v>
      </c>
      <c r="C153" s="28">
        <v>1479.19</v>
      </c>
      <c r="D153" s="28">
        <v>0</v>
      </c>
      <c r="E153" s="28">
        <v>584.75</v>
      </c>
      <c r="F153" s="28">
        <v>1493.95</v>
      </c>
      <c r="G153" s="28">
        <v>61.28</v>
      </c>
      <c r="H153" s="29">
        <f t="shared" si="5"/>
        <v>1609.13</v>
      </c>
      <c r="I153" s="29">
        <f t="shared" si="5"/>
        <v>1804.71</v>
      </c>
      <c r="J153" s="29">
        <f t="shared" si="5"/>
        <v>2020.5600000000002</v>
      </c>
      <c r="K153" s="29">
        <f t="shared" si="4"/>
        <v>2328.86</v>
      </c>
      <c r="L153" s="29">
        <v>0</v>
      </c>
      <c r="M153" s="29">
        <v>608.98</v>
      </c>
      <c r="N153" s="23"/>
      <c r="O153" s="24"/>
      <c r="P153" s="19"/>
      <c r="Q153" s="19"/>
    </row>
    <row r="154" spans="1:17" s="8" customFormat="1" ht="14.25" customHeight="1">
      <c r="A154" s="27">
        <v>42284</v>
      </c>
      <c r="B154" s="25">
        <v>1</v>
      </c>
      <c r="C154" s="28">
        <v>1016.77</v>
      </c>
      <c r="D154" s="28">
        <v>0</v>
      </c>
      <c r="E154" s="28">
        <v>127.12</v>
      </c>
      <c r="F154" s="28">
        <v>1031.53</v>
      </c>
      <c r="G154" s="28">
        <v>42.12</v>
      </c>
      <c r="H154" s="29">
        <f t="shared" si="5"/>
        <v>1127.55</v>
      </c>
      <c r="I154" s="29">
        <f t="shared" si="5"/>
        <v>1323.1299999999999</v>
      </c>
      <c r="J154" s="29">
        <f t="shared" si="5"/>
        <v>1538.98</v>
      </c>
      <c r="K154" s="29">
        <f t="shared" si="4"/>
        <v>1847.28</v>
      </c>
      <c r="L154" s="29">
        <v>0</v>
      </c>
      <c r="M154" s="29">
        <v>132.39</v>
      </c>
      <c r="N154" s="23"/>
      <c r="O154" s="24"/>
      <c r="P154" s="19"/>
      <c r="Q154" s="19"/>
    </row>
    <row r="155" spans="1:17" s="8" customFormat="1" ht="14.25" customHeight="1">
      <c r="A155" s="27">
        <v>42284</v>
      </c>
      <c r="B155" s="25">
        <v>2</v>
      </c>
      <c r="C155" s="28">
        <v>961.07</v>
      </c>
      <c r="D155" s="28">
        <v>0</v>
      </c>
      <c r="E155" s="28">
        <v>255.97</v>
      </c>
      <c r="F155" s="28">
        <v>975.83</v>
      </c>
      <c r="G155" s="28">
        <v>39.82</v>
      </c>
      <c r="H155" s="29">
        <f t="shared" si="5"/>
        <v>1069.5500000000002</v>
      </c>
      <c r="I155" s="29">
        <f t="shared" si="5"/>
        <v>1265.13</v>
      </c>
      <c r="J155" s="29">
        <f t="shared" si="5"/>
        <v>1480.9800000000002</v>
      </c>
      <c r="K155" s="29">
        <f t="shared" si="4"/>
        <v>1789.2800000000002</v>
      </c>
      <c r="L155" s="29">
        <v>0</v>
      </c>
      <c r="M155" s="29">
        <v>266.57</v>
      </c>
      <c r="N155" s="23"/>
      <c r="O155" s="24"/>
      <c r="P155" s="19"/>
      <c r="Q155" s="19"/>
    </row>
    <row r="156" spans="1:17" s="8" customFormat="1" ht="14.25" customHeight="1">
      <c r="A156" s="27">
        <v>42284</v>
      </c>
      <c r="B156" s="25">
        <v>3</v>
      </c>
      <c r="C156" s="28">
        <v>934.04</v>
      </c>
      <c r="D156" s="28">
        <v>0</v>
      </c>
      <c r="E156" s="28">
        <v>146.42</v>
      </c>
      <c r="F156" s="28">
        <v>948.8</v>
      </c>
      <c r="G156" s="28">
        <v>38.7</v>
      </c>
      <c r="H156" s="29">
        <f t="shared" si="5"/>
        <v>1041.4</v>
      </c>
      <c r="I156" s="29">
        <f t="shared" si="5"/>
        <v>1236.98</v>
      </c>
      <c r="J156" s="29">
        <f t="shared" si="5"/>
        <v>1452.8300000000002</v>
      </c>
      <c r="K156" s="29">
        <f t="shared" si="4"/>
        <v>1761.13</v>
      </c>
      <c r="L156" s="29">
        <v>0</v>
      </c>
      <c r="M156" s="29">
        <v>152.49</v>
      </c>
      <c r="N156" s="23"/>
      <c r="O156" s="24"/>
      <c r="P156" s="19"/>
      <c r="Q156" s="19"/>
    </row>
    <row r="157" spans="1:17" s="8" customFormat="1" ht="14.25" customHeight="1">
      <c r="A157" s="27">
        <v>42284</v>
      </c>
      <c r="B157" s="25">
        <v>4</v>
      </c>
      <c r="C157" s="28">
        <v>928.95</v>
      </c>
      <c r="D157" s="28">
        <v>0</v>
      </c>
      <c r="E157" s="28">
        <v>156.87</v>
      </c>
      <c r="F157" s="28">
        <v>943.71</v>
      </c>
      <c r="G157" s="28">
        <v>38.49</v>
      </c>
      <c r="H157" s="29">
        <f t="shared" si="5"/>
        <v>1036.1000000000001</v>
      </c>
      <c r="I157" s="29">
        <f t="shared" si="5"/>
        <v>1231.68</v>
      </c>
      <c r="J157" s="29">
        <f t="shared" si="5"/>
        <v>1447.5300000000002</v>
      </c>
      <c r="K157" s="29">
        <f t="shared" si="4"/>
        <v>1755.8300000000002</v>
      </c>
      <c r="L157" s="29">
        <v>0</v>
      </c>
      <c r="M157" s="29">
        <v>163.37</v>
      </c>
      <c r="N157" s="23"/>
      <c r="O157" s="24"/>
      <c r="P157" s="19"/>
      <c r="Q157" s="19"/>
    </row>
    <row r="158" spans="1:17" s="8" customFormat="1" ht="14.25" customHeight="1">
      <c r="A158" s="27">
        <v>42284</v>
      </c>
      <c r="B158" s="25">
        <v>5</v>
      </c>
      <c r="C158" s="28">
        <v>985.74</v>
      </c>
      <c r="D158" s="28">
        <v>0</v>
      </c>
      <c r="E158" s="28">
        <v>151.64</v>
      </c>
      <c r="F158" s="28">
        <v>1000.5</v>
      </c>
      <c r="G158" s="28">
        <v>40.84</v>
      </c>
      <c r="H158" s="29">
        <f t="shared" si="5"/>
        <v>1095.24</v>
      </c>
      <c r="I158" s="29">
        <f t="shared" si="5"/>
        <v>1290.82</v>
      </c>
      <c r="J158" s="29">
        <f t="shared" si="5"/>
        <v>1506.67</v>
      </c>
      <c r="K158" s="29">
        <f t="shared" si="4"/>
        <v>1814.97</v>
      </c>
      <c r="L158" s="29">
        <v>0</v>
      </c>
      <c r="M158" s="29">
        <v>157.92</v>
      </c>
      <c r="N158" s="23"/>
      <c r="O158" s="24"/>
      <c r="P158" s="19"/>
      <c r="Q158" s="19"/>
    </row>
    <row r="159" spans="1:17" s="8" customFormat="1" ht="14.25" customHeight="1">
      <c r="A159" s="27">
        <v>42284</v>
      </c>
      <c r="B159" s="25">
        <v>6</v>
      </c>
      <c r="C159" s="28">
        <v>988.75</v>
      </c>
      <c r="D159" s="28">
        <v>0</v>
      </c>
      <c r="E159" s="28">
        <v>23.12</v>
      </c>
      <c r="F159" s="28">
        <v>1003.51</v>
      </c>
      <c r="G159" s="28">
        <v>40.96</v>
      </c>
      <c r="H159" s="29">
        <f t="shared" si="5"/>
        <v>1098.3700000000001</v>
      </c>
      <c r="I159" s="29">
        <f t="shared" si="5"/>
        <v>1293.95</v>
      </c>
      <c r="J159" s="29">
        <f t="shared" si="5"/>
        <v>1509.8000000000002</v>
      </c>
      <c r="K159" s="29">
        <f t="shared" si="4"/>
        <v>1818.1000000000001</v>
      </c>
      <c r="L159" s="29">
        <v>0</v>
      </c>
      <c r="M159" s="29">
        <v>24.08</v>
      </c>
      <c r="N159" s="23"/>
      <c r="O159" s="24"/>
      <c r="P159" s="19"/>
      <c r="Q159" s="19"/>
    </row>
    <row r="160" spans="1:17" s="8" customFormat="1" ht="14.25" customHeight="1">
      <c r="A160" s="27">
        <v>42284</v>
      </c>
      <c r="B160" s="25">
        <v>7</v>
      </c>
      <c r="C160" s="28">
        <v>1181.42</v>
      </c>
      <c r="D160" s="28">
        <v>74.36</v>
      </c>
      <c r="E160" s="28">
        <v>0</v>
      </c>
      <c r="F160" s="28">
        <v>1196.18</v>
      </c>
      <c r="G160" s="28">
        <v>48.94</v>
      </c>
      <c r="H160" s="29">
        <f t="shared" si="5"/>
        <v>1299.0200000000002</v>
      </c>
      <c r="I160" s="29">
        <f t="shared" si="5"/>
        <v>1494.6000000000001</v>
      </c>
      <c r="J160" s="29">
        <f t="shared" si="5"/>
        <v>1710.4500000000003</v>
      </c>
      <c r="K160" s="29">
        <f t="shared" si="4"/>
        <v>2018.7500000000002</v>
      </c>
      <c r="L160" s="29">
        <v>77.44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42284</v>
      </c>
      <c r="B161" s="25">
        <v>8</v>
      </c>
      <c r="C161" s="28">
        <v>1495.41</v>
      </c>
      <c r="D161" s="28">
        <v>0</v>
      </c>
      <c r="E161" s="28">
        <v>87.3</v>
      </c>
      <c r="F161" s="28">
        <v>1510.17</v>
      </c>
      <c r="G161" s="28">
        <v>61.95</v>
      </c>
      <c r="H161" s="29">
        <f t="shared" si="5"/>
        <v>1626.0200000000002</v>
      </c>
      <c r="I161" s="29">
        <f t="shared" si="5"/>
        <v>1821.6000000000001</v>
      </c>
      <c r="J161" s="29">
        <f t="shared" si="5"/>
        <v>2037.4500000000003</v>
      </c>
      <c r="K161" s="29">
        <f t="shared" si="4"/>
        <v>2345.75</v>
      </c>
      <c r="L161" s="29">
        <v>0</v>
      </c>
      <c r="M161" s="29">
        <v>90.92</v>
      </c>
      <c r="N161" s="23"/>
      <c r="O161" s="24"/>
      <c r="P161" s="19"/>
      <c r="Q161" s="19"/>
    </row>
    <row r="162" spans="1:17" s="8" customFormat="1" ht="14.25" customHeight="1">
      <c r="A162" s="27">
        <v>42284</v>
      </c>
      <c r="B162" s="25">
        <v>9</v>
      </c>
      <c r="C162" s="28">
        <v>1644.92</v>
      </c>
      <c r="D162" s="28">
        <v>0</v>
      </c>
      <c r="E162" s="28">
        <v>100.39</v>
      </c>
      <c r="F162" s="28">
        <v>1659.68</v>
      </c>
      <c r="G162" s="28">
        <v>68.15</v>
      </c>
      <c r="H162" s="29">
        <f t="shared" si="5"/>
        <v>1781.7300000000002</v>
      </c>
      <c r="I162" s="29">
        <f t="shared" si="5"/>
        <v>1977.3100000000002</v>
      </c>
      <c r="J162" s="29">
        <f t="shared" si="5"/>
        <v>2193.16</v>
      </c>
      <c r="K162" s="29">
        <f t="shared" si="4"/>
        <v>2501.46</v>
      </c>
      <c r="L162" s="29">
        <v>0</v>
      </c>
      <c r="M162" s="29">
        <v>104.55</v>
      </c>
      <c r="N162" s="23"/>
      <c r="O162" s="24"/>
      <c r="P162" s="19"/>
      <c r="Q162" s="19"/>
    </row>
    <row r="163" spans="1:17" s="8" customFormat="1" ht="14.25" customHeight="1">
      <c r="A163" s="27">
        <v>42284</v>
      </c>
      <c r="B163" s="25">
        <v>10</v>
      </c>
      <c r="C163" s="28">
        <v>1637.55</v>
      </c>
      <c r="D163" s="28">
        <v>0</v>
      </c>
      <c r="E163" s="28">
        <v>137.73</v>
      </c>
      <c r="F163" s="28">
        <v>1652.31</v>
      </c>
      <c r="G163" s="28">
        <v>67.84</v>
      </c>
      <c r="H163" s="29">
        <f t="shared" si="5"/>
        <v>1774.05</v>
      </c>
      <c r="I163" s="29">
        <f t="shared" si="5"/>
        <v>1969.6299999999999</v>
      </c>
      <c r="J163" s="29">
        <f t="shared" si="5"/>
        <v>2185.4799999999996</v>
      </c>
      <c r="K163" s="29">
        <f t="shared" si="4"/>
        <v>2493.7799999999997</v>
      </c>
      <c r="L163" s="29">
        <v>0</v>
      </c>
      <c r="M163" s="29">
        <v>143.44</v>
      </c>
      <c r="N163" s="23"/>
      <c r="O163" s="24"/>
      <c r="P163" s="19"/>
      <c r="Q163" s="19"/>
    </row>
    <row r="164" spans="1:17" s="8" customFormat="1" ht="14.25" customHeight="1">
      <c r="A164" s="27">
        <v>42284</v>
      </c>
      <c r="B164" s="25">
        <v>11</v>
      </c>
      <c r="C164" s="28">
        <v>1649.84</v>
      </c>
      <c r="D164" s="28">
        <v>0</v>
      </c>
      <c r="E164" s="28">
        <v>169.49</v>
      </c>
      <c r="F164" s="28">
        <v>1664.6</v>
      </c>
      <c r="G164" s="28">
        <v>68.35</v>
      </c>
      <c r="H164" s="29">
        <f t="shared" si="5"/>
        <v>1786.85</v>
      </c>
      <c r="I164" s="29">
        <f t="shared" si="5"/>
        <v>1982.4299999999998</v>
      </c>
      <c r="J164" s="29">
        <f t="shared" si="5"/>
        <v>2198.2799999999997</v>
      </c>
      <c r="K164" s="29">
        <f t="shared" si="4"/>
        <v>2506.5799999999995</v>
      </c>
      <c r="L164" s="29">
        <v>0</v>
      </c>
      <c r="M164" s="29">
        <v>176.51</v>
      </c>
      <c r="N164" s="23"/>
      <c r="O164" s="24"/>
      <c r="P164" s="19"/>
      <c r="Q164" s="19"/>
    </row>
    <row r="165" spans="1:17" s="8" customFormat="1" ht="14.25" customHeight="1">
      <c r="A165" s="27">
        <v>42284</v>
      </c>
      <c r="B165" s="25">
        <v>12</v>
      </c>
      <c r="C165" s="28">
        <v>1624.6</v>
      </c>
      <c r="D165" s="28">
        <v>0</v>
      </c>
      <c r="E165" s="28">
        <v>217.78</v>
      </c>
      <c r="F165" s="28">
        <v>1639.36</v>
      </c>
      <c r="G165" s="28">
        <v>67.31</v>
      </c>
      <c r="H165" s="29">
        <f t="shared" si="5"/>
        <v>1760.57</v>
      </c>
      <c r="I165" s="29">
        <f t="shared" si="5"/>
        <v>1956.1499999999999</v>
      </c>
      <c r="J165" s="29">
        <f t="shared" si="5"/>
        <v>2171.9999999999995</v>
      </c>
      <c r="K165" s="29">
        <f t="shared" si="4"/>
        <v>2480.2999999999997</v>
      </c>
      <c r="L165" s="29">
        <v>0</v>
      </c>
      <c r="M165" s="29">
        <v>226.8</v>
      </c>
      <c r="N165" s="23"/>
      <c r="O165" s="24"/>
      <c r="P165" s="19"/>
      <c r="Q165" s="19"/>
    </row>
    <row r="166" spans="1:17" s="8" customFormat="1" ht="14.25" customHeight="1">
      <c r="A166" s="27">
        <v>42284</v>
      </c>
      <c r="B166" s="25">
        <v>13</v>
      </c>
      <c r="C166" s="28">
        <v>1773.08</v>
      </c>
      <c r="D166" s="28">
        <v>0</v>
      </c>
      <c r="E166" s="28">
        <v>273.97</v>
      </c>
      <c r="F166" s="28">
        <v>1787.84</v>
      </c>
      <c r="G166" s="28">
        <v>73.46</v>
      </c>
      <c r="H166" s="29">
        <f t="shared" si="5"/>
        <v>1915.2</v>
      </c>
      <c r="I166" s="29">
        <f t="shared" si="5"/>
        <v>2110.7799999999997</v>
      </c>
      <c r="J166" s="29">
        <f t="shared" si="5"/>
        <v>2326.6299999999997</v>
      </c>
      <c r="K166" s="29">
        <f t="shared" si="4"/>
        <v>2634.93</v>
      </c>
      <c r="L166" s="29">
        <v>0</v>
      </c>
      <c r="M166" s="29">
        <v>285.32</v>
      </c>
      <c r="N166" s="23"/>
      <c r="O166" s="24"/>
      <c r="P166" s="19"/>
      <c r="Q166" s="19"/>
    </row>
    <row r="167" spans="1:17" s="8" customFormat="1" ht="14.25" customHeight="1">
      <c r="A167" s="27">
        <v>42284</v>
      </c>
      <c r="B167" s="25">
        <v>14</v>
      </c>
      <c r="C167" s="28">
        <v>1773.67</v>
      </c>
      <c r="D167" s="28">
        <v>0</v>
      </c>
      <c r="E167" s="28">
        <v>308.9</v>
      </c>
      <c r="F167" s="28">
        <v>1788.43</v>
      </c>
      <c r="G167" s="28">
        <v>73.48</v>
      </c>
      <c r="H167" s="29">
        <f t="shared" si="5"/>
        <v>1915.8100000000002</v>
      </c>
      <c r="I167" s="29">
        <f t="shared" si="5"/>
        <v>2111.39</v>
      </c>
      <c r="J167" s="29">
        <f t="shared" si="5"/>
        <v>2327.24</v>
      </c>
      <c r="K167" s="29">
        <f t="shared" si="4"/>
        <v>2635.54</v>
      </c>
      <c r="L167" s="29">
        <v>0</v>
      </c>
      <c r="M167" s="29">
        <v>321.7</v>
      </c>
      <c r="N167" s="23"/>
      <c r="O167" s="24"/>
      <c r="P167" s="19"/>
      <c r="Q167" s="19"/>
    </row>
    <row r="168" spans="1:17" s="8" customFormat="1" ht="14.25" customHeight="1">
      <c r="A168" s="27">
        <v>42284</v>
      </c>
      <c r="B168" s="25">
        <v>15</v>
      </c>
      <c r="C168" s="28">
        <v>1774.56</v>
      </c>
      <c r="D168" s="28">
        <v>0</v>
      </c>
      <c r="E168" s="28">
        <v>369.33</v>
      </c>
      <c r="F168" s="28">
        <v>1789.32</v>
      </c>
      <c r="G168" s="28">
        <v>73.52</v>
      </c>
      <c r="H168" s="29">
        <f t="shared" si="5"/>
        <v>1916.74</v>
      </c>
      <c r="I168" s="29">
        <f t="shared" si="5"/>
        <v>2112.3199999999997</v>
      </c>
      <c r="J168" s="29">
        <f t="shared" si="5"/>
        <v>2328.1699999999996</v>
      </c>
      <c r="K168" s="29">
        <f t="shared" si="4"/>
        <v>2636.47</v>
      </c>
      <c r="L168" s="29">
        <v>0</v>
      </c>
      <c r="M168" s="29">
        <v>384.63</v>
      </c>
      <c r="N168" s="23"/>
      <c r="O168" s="24"/>
      <c r="P168" s="19"/>
      <c r="Q168" s="19"/>
    </row>
    <row r="169" spans="1:17" s="8" customFormat="1" ht="14.25" customHeight="1">
      <c r="A169" s="27">
        <v>42284</v>
      </c>
      <c r="B169" s="25">
        <v>16</v>
      </c>
      <c r="C169" s="28">
        <v>1778.87</v>
      </c>
      <c r="D169" s="28">
        <v>0</v>
      </c>
      <c r="E169" s="28">
        <v>454.11</v>
      </c>
      <c r="F169" s="28">
        <v>1793.63</v>
      </c>
      <c r="G169" s="28">
        <v>73.7</v>
      </c>
      <c r="H169" s="29">
        <f t="shared" si="5"/>
        <v>1921.23</v>
      </c>
      <c r="I169" s="29">
        <f t="shared" si="5"/>
        <v>2116.81</v>
      </c>
      <c r="J169" s="29">
        <f t="shared" si="5"/>
        <v>2332.66</v>
      </c>
      <c r="K169" s="29">
        <f t="shared" si="4"/>
        <v>2640.9599999999996</v>
      </c>
      <c r="L169" s="29">
        <v>0</v>
      </c>
      <c r="M169" s="29">
        <v>472.92</v>
      </c>
      <c r="N169" s="23"/>
      <c r="O169" s="24"/>
      <c r="P169" s="19"/>
      <c r="Q169" s="19"/>
    </row>
    <row r="170" spans="1:17" s="8" customFormat="1" ht="14.25" customHeight="1">
      <c r="A170" s="27">
        <v>42284</v>
      </c>
      <c r="B170" s="25">
        <v>17</v>
      </c>
      <c r="C170" s="28">
        <v>1634.26</v>
      </c>
      <c r="D170" s="28">
        <v>0</v>
      </c>
      <c r="E170" s="28">
        <v>274.87</v>
      </c>
      <c r="F170" s="28">
        <v>1649.02</v>
      </c>
      <c r="G170" s="28">
        <v>67.71</v>
      </c>
      <c r="H170" s="29">
        <f t="shared" si="5"/>
        <v>1770.63</v>
      </c>
      <c r="I170" s="29">
        <f t="shared" si="5"/>
        <v>1966.21</v>
      </c>
      <c r="J170" s="29">
        <f t="shared" si="5"/>
        <v>2182.06</v>
      </c>
      <c r="K170" s="29">
        <f t="shared" si="4"/>
        <v>2490.36</v>
      </c>
      <c r="L170" s="29">
        <v>0</v>
      </c>
      <c r="M170" s="29">
        <v>286.26</v>
      </c>
      <c r="N170" s="23"/>
      <c r="O170" s="24"/>
      <c r="P170" s="19"/>
      <c r="Q170" s="19"/>
    </row>
    <row r="171" spans="1:17" s="8" customFormat="1" ht="14.25" customHeight="1">
      <c r="A171" s="27">
        <v>42284</v>
      </c>
      <c r="B171" s="25">
        <v>18</v>
      </c>
      <c r="C171" s="28">
        <v>1628.07</v>
      </c>
      <c r="D171" s="28">
        <v>0</v>
      </c>
      <c r="E171" s="28">
        <v>361.15</v>
      </c>
      <c r="F171" s="28">
        <v>1642.83</v>
      </c>
      <c r="G171" s="28">
        <v>67.45</v>
      </c>
      <c r="H171" s="29">
        <f t="shared" si="5"/>
        <v>1764.18</v>
      </c>
      <c r="I171" s="29">
        <f t="shared" si="5"/>
        <v>1959.76</v>
      </c>
      <c r="J171" s="29">
        <f t="shared" si="5"/>
        <v>2175.6099999999997</v>
      </c>
      <c r="K171" s="29">
        <f t="shared" si="4"/>
        <v>2483.91</v>
      </c>
      <c r="L171" s="29">
        <v>0</v>
      </c>
      <c r="M171" s="29">
        <v>376.11</v>
      </c>
      <c r="N171" s="23"/>
      <c r="O171" s="24"/>
      <c r="P171" s="19"/>
      <c r="Q171" s="19"/>
    </row>
    <row r="172" spans="1:17" s="8" customFormat="1" ht="14.25" customHeight="1">
      <c r="A172" s="27">
        <v>42284</v>
      </c>
      <c r="B172" s="25">
        <v>19</v>
      </c>
      <c r="C172" s="28">
        <v>1618.23</v>
      </c>
      <c r="D172" s="28">
        <v>0</v>
      </c>
      <c r="E172" s="28">
        <v>303.51</v>
      </c>
      <c r="F172" s="28">
        <v>1632.99</v>
      </c>
      <c r="G172" s="28">
        <v>67.04</v>
      </c>
      <c r="H172" s="29">
        <f t="shared" si="5"/>
        <v>1753.93</v>
      </c>
      <c r="I172" s="29">
        <f t="shared" si="5"/>
        <v>1949.51</v>
      </c>
      <c r="J172" s="29">
        <f t="shared" si="5"/>
        <v>2165.3599999999997</v>
      </c>
      <c r="K172" s="29">
        <f t="shared" si="4"/>
        <v>2473.66</v>
      </c>
      <c r="L172" s="29">
        <v>0</v>
      </c>
      <c r="M172" s="29">
        <v>316.08</v>
      </c>
      <c r="N172" s="23"/>
      <c r="O172" s="24"/>
      <c r="P172" s="19"/>
      <c r="Q172" s="19"/>
    </row>
    <row r="173" spans="1:17" s="8" customFormat="1" ht="14.25" customHeight="1">
      <c r="A173" s="27">
        <v>42284</v>
      </c>
      <c r="B173" s="25">
        <v>20</v>
      </c>
      <c r="C173" s="28">
        <v>1604.34</v>
      </c>
      <c r="D173" s="28">
        <v>0</v>
      </c>
      <c r="E173" s="28">
        <v>463.87</v>
      </c>
      <c r="F173" s="28">
        <v>1619.1</v>
      </c>
      <c r="G173" s="28">
        <v>66.47</v>
      </c>
      <c r="H173" s="29">
        <f t="shared" si="5"/>
        <v>1739.47</v>
      </c>
      <c r="I173" s="29">
        <f t="shared" si="5"/>
        <v>1935.05</v>
      </c>
      <c r="J173" s="29">
        <f t="shared" si="5"/>
        <v>2150.8999999999996</v>
      </c>
      <c r="K173" s="29">
        <f t="shared" si="4"/>
        <v>2459.2</v>
      </c>
      <c r="L173" s="29">
        <v>0</v>
      </c>
      <c r="M173" s="29">
        <v>483.09</v>
      </c>
      <c r="N173" s="23"/>
      <c r="O173" s="24"/>
      <c r="P173" s="19"/>
      <c r="Q173" s="19"/>
    </row>
    <row r="174" spans="1:17" s="8" customFormat="1" ht="14.25" customHeight="1">
      <c r="A174" s="27">
        <v>42284</v>
      </c>
      <c r="B174" s="25">
        <v>21</v>
      </c>
      <c r="C174" s="28">
        <v>1650.61</v>
      </c>
      <c r="D174" s="28">
        <v>0</v>
      </c>
      <c r="E174" s="28">
        <v>580.65</v>
      </c>
      <c r="F174" s="28">
        <v>1665.37</v>
      </c>
      <c r="G174" s="28">
        <v>68.38</v>
      </c>
      <c r="H174" s="29">
        <f t="shared" si="5"/>
        <v>1787.6499999999999</v>
      </c>
      <c r="I174" s="29">
        <f t="shared" si="5"/>
        <v>1983.2299999999998</v>
      </c>
      <c r="J174" s="29">
        <f t="shared" si="5"/>
        <v>2199.0799999999995</v>
      </c>
      <c r="K174" s="29">
        <f t="shared" si="4"/>
        <v>2507.3799999999997</v>
      </c>
      <c r="L174" s="29">
        <v>0</v>
      </c>
      <c r="M174" s="29">
        <v>604.71</v>
      </c>
      <c r="N174" s="23"/>
      <c r="O174" s="24"/>
      <c r="P174" s="19"/>
      <c r="Q174" s="19"/>
    </row>
    <row r="175" spans="1:17" s="8" customFormat="1" ht="14.25" customHeight="1">
      <c r="A175" s="27">
        <v>42284</v>
      </c>
      <c r="B175" s="25">
        <v>22</v>
      </c>
      <c r="C175" s="28">
        <v>1619.69</v>
      </c>
      <c r="D175" s="28">
        <v>0</v>
      </c>
      <c r="E175" s="28">
        <v>481.56</v>
      </c>
      <c r="F175" s="28">
        <v>1634.45</v>
      </c>
      <c r="G175" s="28">
        <v>67.1</v>
      </c>
      <c r="H175" s="29">
        <f t="shared" si="5"/>
        <v>1755.45</v>
      </c>
      <c r="I175" s="29">
        <f t="shared" si="5"/>
        <v>1951.03</v>
      </c>
      <c r="J175" s="29">
        <f t="shared" si="5"/>
        <v>2166.8799999999997</v>
      </c>
      <c r="K175" s="29">
        <f t="shared" si="4"/>
        <v>2475.18</v>
      </c>
      <c r="L175" s="29">
        <v>0</v>
      </c>
      <c r="M175" s="29">
        <v>501.51</v>
      </c>
      <c r="N175" s="23"/>
      <c r="O175" s="24"/>
      <c r="P175" s="19"/>
      <c r="Q175" s="19"/>
    </row>
    <row r="176" spans="1:17" s="8" customFormat="1" ht="14.25" customHeight="1">
      <c r="A176" s="27">
        <v>42284</v>
      </c>
      <c r="B176" s="25">
        <v>23</v>
      </c>
      <c r="C176" s="28">
        <v>1521.57</v>
      </c>
      <c r="D176" s="28">
        <v>0</v>
      </c>
      <c r="E176" s="28">
        <v>578.89</v>
      </c>
      <c r="F176" s="28">
        <v>1536.33</v>
      </c>
      <c r="G176" s="28">
        <v>63.04</v>
      </c>
      <c r="H176" s="29">
        <f t="shared" si="5"/>
        <v>1653.27</v>
      </c>
      <c r="I176" s="29">
        <f t="shared" si="5"/>
        <v>1848.85</v>
      </c>
      <c r="J176" s="29">
        <f t="shared" si="5"/>
        <v>2064.7</v>
      </c>
      <c r="K176" s="29">
        <f t="shared" si="4"/>
        <v>2372.9999999999995</v>
      </c>
      <c r="L176" s="29">
        <v>0</v>
      </c>
      <c r="M176" s="29">
        <v>602.87</v>
      </c>
      <c r="N176" s="23"/>
      <c r="O176" s="24"/>
      <c r="P176" s="19"/>
      <c r="Q176" s="19"/>
    </row>
    <row r="177" spans="1:17" s="8" customFormat="1" ht="14.25" customHeight="1">
      <c r="A177" s="27">
        <v>42285</v>
      </c>
      <c r="B177" s="25">
        <v>0</v>
      </c>
      <c r="C177" s="28">
        <v>1220.91</v>
      </c>
      <c r="D177" s="28">
        <v>0</v>
      </c>
      <c r="E177" s="28">
        <v>212.16</v>
      </c>
      <c r="F177" s="28">
        <v>1235.67</v>
      </c>
      <c r="G177" s="28">
        <v>50.58</v>
      </c>
      <c r="H177" s="29">
        <f t="shared" si="5"/>
        <v>1340.15</v>
      </c>
      <c r="I177" s="29">
        <f t="shared" si="5"/>
        <v>1535.73</v>
      </c>
      <c r="J177" s="29">
        <f t="shared" si="5"/>
        <v>1751.5800000000002</v>
      </c>
      <c r="K177" s="29">
        <f t="shared" si="4"/>
        <v>2059.8799999999997</v>
      </c>
      <c r="L177" s="29">
        <v>0</v>
      </c>
      <c r="M177" s="29">
        <v>220.95</v>
      </c>
      <c r="N177" s="23"/>
      <c r="O177" s="24"/>
      <c r="P177" s="19"/>
      <c r="Q177" s="19"/>
    </row>
    <row r="178" spans="1:17" s="8" customFormat="1" ht="14.25" customHeight="1">
      <c r="A178" s="27">
        <v>42285</v>
      </c>
      <c r="B178" s="25">
        <v>1</v>
      </c>
      <c r="C178" s="28">
        <v>989.65</v>
      </c>
      <c r="D178" s="28">
        <v>0</v>
      </c>
      <c r="E178" s="28">
        <v>84.48</v>
      </c>
      <c r="F178" s="28">
        <v>1004.41</v>
      </c>
      <c r="G178" s="28">
        <v>41</v>
      </c>
      <c r="H178" s="29">
        <f t="shared" si="5"/>
        <v>1099.3100000000002</v>
      </c>
      <c r="I178" s="29">
        <f t="shared" si="5"/>
        <v>1294.89</v>
      </c>
      <c r="J178" s="29">
        <f t="shared" si="5"/>
        <v>1510.7400000000002</v>
      </c>
      <c r="K178" s="29">
        <f t="shared" si="4"/>
        <v>1819.0400000000002</v>
      </c>
      <c r="L178" s="29">
        <v>0</v>
      </c>
      <c r="M178" s="29">
        <v>87.98</v>
      </c>
      <c r="N178" s="23"/>
      <c r="O178" s="24"/>
      <c r="P178" s="19"/>
      <c r="Q178" s="19"/>
    </row>
    <row r="179" spans="1:17" s="8" customFormat="1" ht="14.25" customHeight="1">
      <c r="A179" s="27">
        <v>42285</v>
      </c>
      <c r="B179" s="25">
        <v>2</v>
      </c>
      <c r="C179" s="28">
        <v>922.23</v>
      </c>
      <c r="D179" s="28">
        <v>0</v>
      </c>
      <c r="E179" s="28">
        <v>87.07</v>
      </c>
      <c r="F179" s="28">
        <v>936.99</v>
      </c>
      <c r="G179" s="28">
        <v>38.21</v>
      </c>
      <c r="H179" s="29">
        <f t="shared" si="5"/>
        <v>1029.1000000000001</v>
      </c>
      <c r="I179" s="29">
        <f t="shared" si="5"/>
        <v>1224.68</v>
      </c>
      <c r="J179" s="29">
        <f t="shared" si="5"/>
        <v>1440.5300000000002</v>
      </c>
      <c r="K179" s="29">
        <f t="shared" si="4"/>
        <v>1748.8300000000002</v>
      </c>
      <c r="L179" s="29">
        <v>0</v>
      </c>
      <c r="M179" s="29">
        <v>90.68</v>
      </c>
      <c r="N179" s="23"/>
      <c r="O179" s="24"/>
      <c r="P179" s="19"/>
      <c r="Q179" s="19"/>
    </row>
    <row r="180" spans="1:17" s="8" customFormat="1" ht="14.25" customHeight="1">
      <c r="A180" s="27">
        <v>42285</v>
      </c>
      <c r="B180" s="25">
        <v>3</v>
      </c>
      <c r="C180" s="28">
        <v>908.06</v>
      </c>
      <c r="D180" s="28">
        <v>0</v>
      </c>
      <c r="E180" s="28">
        <v>91.08</v>
      </c>
      <c r="F180" s="28">
        <v>922.82</v>
      </c>
      <c r="G180" s="28">
        <v>37.62</v>
      </c>
      <c r="H180" s="29">
        <f t="shared" si="5"/>
        <v>1014.3399999999999</v>
      </c>
      <c r="I180" s="29">
        <f t="shared" si="5"/>
        <v>1209.92</v>
      </c>
      <c r="J180" s="29">
        <f t="shared" si="5"/>
        <v>1425.77</v>
      </c>
      <c r="K180" s="29">
        <f t="shared" si="4"/>
        <v>1734.07</v>
      </c>
      <c r="L180" s="29">
        <v>0</v>
      </c>
      <c r="M180" s="29">
        <v>94.85</v>
      </c>
      <c r="N180" s="23"/>
      <c r="O180" s="24"/>
      <c r="P180" s="19"/>
      <c r="Q180" s="19"/>
    </row>
    <row r="181" spans="1:17" s="8" customFormat="1" ht="14.25" customHeight="1">
      <c r="A181" s="27">
        <v>42285</v>
      </c>
      <c r="B181" s="25">
        <v>4</v>
      </c>
      <c r="C181" s="28">
        <v>867.25</v>
      </c>
      <c r="D181" s="28">
        <v>0</v>
      </c>
      <c r="E181" s="28">
        <v>72.92</v>
      </c>
      <c r="F181" s="28">
        <v>882.01</v>
      </c>
      <c r="G181" s="28">
        <v>35.93</v>
      </c>
      <c r="H181" s="29">
        <f t="shared" si="5"/>
        <v>971.8399999999999</v>
      </c>
      <c r="I181" s="29">
        <f t="shared" si="5"/>
        <v>1167.42</v>
      </c>
      <c r="J181" s="29">
        <f t="shared" si="5"/>
        <v>1383.27</v>
      </c>
      <c r="K181" s="29">
        <f t="shared" si="4"/>
        <v>1691.57</v>
      </c>
      <c r="L181" s="29">
        <v>0</v>
      </c>
      <c r="M181" s="29">
        <v>75.94</v>
      </c>
      <c r="N181" s="23"/>
      <c r="O181" s="24"/>
      <c r="P181" s="19"/>
      <c r="Q181" s="19"/>
    </row>
    <row r="182" spans="1:17" s="8" customFormat="1" ht="14.25" customHeight="1">
      <c r="A182" s="27">
        <v>42285</v>
      </c>
      <c r="B182" s="25">
        <v>5</v>
      </c>
      <c r="C182" s="28">
        <v>796.45</v>
      </c>
      <c r="D182" s="28">
        <v>46.57</v>
      </c>
      <c r="E182" s="28">
        <v>0</v>
      </c>
      <c r="F182" s="28">
        <v>811.21</v>
      </c>
      <c r="G182" s="28">
        <v>33</v>
      </c>
      <c r="H182" s="29">
        <f t="shared" si="5"/>
        <v>898.11</v>
      </c>
      <c r="I182" s="29">
        <f t="shared" si="5"/>
        <v>1093.69</v>
      </c>
      <c r="J182" s="29">
        <f t="shared" si="5"/>
        <v>1309.5400000000002</v>
      </c>
      <c r="K182" s="29">
        <f t="shared" si="4"/>
        <v>1617.8400000000001</v>
      </c>
      <c r="L182" s="29">
        <v>48.5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42285</v>
      </c>
      <c r="B183" s="25">
        <v>6</v>
      </c>
      <c r="C183" s="28">
        <v>879.85</v>
      </c>
      <c r="D183" s="28">
        <v>70.75</v>
      </c>
      <c r="E183" s="28">
        <v>0</v>
      </c>
      <c r="F183" s="28">
        <v>894.61</v>
      </c>
      <c r="G183" s="28">
        <v>36.45</v>
      </c>
      <c r="H183" s="29">
        <f t="shared" si="5"/>
        <v>984.96</v>
      </c>
      <c r="I183" s="29">
        <f t="shared" si="5"/>
        <v>1180.5400000000002</v>
      </c>
      <c r="J183" s="29">
        <f t="shared" si="5"/>
        <v>1396.39</v>
      </c>
      <c r="K183" s="29">
        <f t="shared" si="4"/>
        <v>1704.6900000000003</v>
      </c>
      <c r="L183" s="29">
        <v>73.68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42285</v>
      </c>
      <c r="B184" s="25">
        <v>7</v>
      </c>
      <c r="C184" s="28">
        <v>1196.71</v>
      </c>
      <c r="D184" s="28">
        <v>0</v>
      </c>
      <c r="E184" s="28">
        <v>82.8</v>
      </c>
      <c r="F184" s="28">
        <v>1211.47</v>
      </c>
      <c r="G184" s="28">
        <v>49.58</v>
      </c>
      <c r="H184" s="29">
        <f t="shared" si="5"/>
        <v>1314.95</v>
      </c>
      <c r="I184" s="29">
        <f t="shared" si="5"/>
        <v>1510.53</v>
      </c>
      <c r="J184" s="29">
        <f t="shared" si="5"/>
        <v>1726.38</v>
      </c>
      <c r="K184" s="29">
        <f t="shared" si="4"/>
        <v>2034.68</v>
      </c>
      <c r="L184" s="29">
        <v>0</v>
      </c>
      <c r="M184" s="29">
        <v>86.23</v>
      </c>
      <c r="N184" s="23"/>
      <c r="O184" s="24"/>
      <c r="P184" s="19"/>
      <c r="Q184" s="19"/>
    </row>
    <row r="185" spans="1:17" s="8" customFormat="1" ht="14.25" customHeight="1">
      <c r="A185" s="27">
        <v>42285</v>
      </c>
      <c r="B185" s="25">
        <v>8</v>
      </c>
      <c r="C185" s="28">
        <v>1500.41</v>
      </c>
      <c r="D185" s="28">
        <v>0</v>
      </c>
      <c r="E185" s="28">
        <v>174.09</v>
      </c>
      <c r="F185" s="28">
        <v>1515.17</v>
      </c>
      <c r="G185" s="28">
        <v>62.16</v>
      </c>
      <c r="H185" s="29">
        <f t="shared" si="5"/>
        <v>1631.2300000000002</v>
      </c>
      <c r="I185" s="29">
        <f t="shared" si="5"/>
        <v>1826.8100000000002</v>
      </c>
      <c r="J185" s="29">
        <f t="shared" si="5"/>
        <v>2042.6600000000003</v>
      </c>
      <c r="K185" s="29">
        <f t="shared" si="4"/>
        <v>2350.96</v>
      </c>
      <c r="L185" s="29">
        <v>0</v>
      </c>
      <c r="M185" s="29">
        <v>181.3</v>
      </c>
      <c r="N185" s="23"/>
      <c r="O185" s="24"/>
      <c r="P185" s="19"/>
      <c r="Q185" s="19"/>
    </row>
    <row r="186" spans="1:17" s="8" customFormat="1" ht="14.25" customHeight="1">
      <c r="A186" s="27">
        <v>42285</v>
      </c>
      <c r="B186" s="25">
        <v>9</v>
      </c>
      <c r="C186" s="28">
        <v>1600.61</v>
      </c>
      <c r="D186" s="28">
        <v>0</v>
      </c>
      <c r="E186" s="28">
        <v>116.38</v>
      </c>
      <c r="F186" s="28">
        <v>1615.37</v>
      </c>
      <c r="G186" s="28">
        <v>66.31</v>
      </c>
      <c r="H186" s="29">
        <f t="shared" si="5"/>
        <v>1735.58</v>
      </c>
      <c r="I186" s="29">
        <f t="shared" si="5"/>
        <v>1931.1599999999999</v>
      </c>
      <c r="J186" s="29">
        <f t="shared" si="5"/>
        <v>2147.0099999999998</v>
      </c>
      <c r="K186" s="29">
        <f t="shared" si="4"/>
        <v>2455.31</v>
      </c>
      <c r="L186" s="29">
        <v>0</v>
      </c>
      <c r="M186" s="29">
        <v>121.2</v>
      </c>
      <c r="N186" s="23"/>
      <c r="O186" s="24"/>
      <c r="P186" s="19"/>
      <c r="Q186" s="19"/>
    </row>
    <row r="187" spans="1:17" s="8" customFormat="1" ht="14.25" customHeight="1">
      <c r="A187" s="27">
        <v>42285</v>
      </c>
      <c r="B187" s="25">
        <v>10</v>
      </c>
      <c r="C187" s="28">
        <v>1616.86</v>
      </c>
      <c r="D187" s="28">
        <v>0</v>
      </c>
      <c r="E187" s="28">
        <v>182.94</v>
      </c>
      <c r="F187" s="28">
        <v>1631.62</v>
      </c>
      <c r="G187" s="28">
        <v>66.98</v>
      </c>
      <c r="H187" s="29">
        <f t="shared" si="5"/>
        <v>1752.5</v>
      </c>
      <c r="I187" s="29">
        <f t="shared" si="5"/>
        <v>1948.08</v>
      </c>
      <c r="J187" s="29">
        <f t="shared" si="5"/>
        <v>2163.93</v>
      </c>
      <c r="K187" s="29">
        <f t="shared" si="4"/>
        <v>2472.23</v>
      </c>
      <c r="L187" s="29">
        <v>0</v>
      </c>
      <c r="M187" s="29">
        <v>190.52</v>
      </c>
      <c r="N187" s="23"/>
      <c r="O187" s="24"/>
      <c r="P187" s="19"/>
      <c r="Q187" s="19"/>
    </row>
    <row r="188" spans="1:17" s="8" customFormat="1" ht="14.25" customHeight="1">
      <c r="A188" s="27">
        <v>42285</v>
      </c>
      <c r="B188" s="25">
        <v>11</v>
      </c>
      <c r="C188" s="28">
        <v>1627.24</v>
      </c>
      <c r="D188" s="28">
        <v>0</v>
      </c>
      <c r="E188" s="28">
        <v>196.07</v>
      </c>
      <c r="F188" s="28">
        <v>1642</v>
      </c>
      <c r="G188" s="28">
        <v>67.41</v>
      </c>
      <c r="H188" s="29">
        <f t="shared" si="5"/>
        <v>1763.3100000000002</v>
      </c>
      <c r="I188" s="29">
        <f t="shared" si="5"/>
        <v>1958.89</v>
      </c>
      <c r="J188" s="29">
        <f t="shared" si="5"/>
        <v>2174.74</v>
      </c>
      <c r="K188" s="29">
        <f t="shared" si="4"/>
        <v>2483.04</v>
      </c>
      <c r="L188" s="29">
        <v>0</v>
      </c>
      <c r="M188" s="29">
        <v>204.19</v>
      </c>
      <c r="N188" s="23"/>
      <c r="O188" s="24"/>
      <c r="P188" s="19"/>
      <c r="Q188" s="19"/>
    </row>
    <row r="189" spans="1:17" s="8" customFormat="1" ht="14.25" customHeight="1">
      <c r="A189" s="27">
        <v>42285</v>
      </c>
      <c r="B189" s="25">
        <v>12</v>
      </c>
      <c r="C189" s="28">
        <v>1628.65</v>
      </c>
      <c r="D189" s="28">
        <v>0</v>
      </c>
      <c r="E189" s="28">
        <v>997.45</v>
      </c>
      <c r="F189" s="28">
        <v>1643.41</v>
      </c>
      <c r="G189" s="28">
        <v>67.47</v>
      </c>
      <c r="H189" s="29">
        <f t="shared" si="5"/>
        <v>1764.7800000000002</v>
      </c>
      <c r="I189" s="29">
        <f t="shared" si="5"/>
        <v>1960.3600000000001</v>
      </c>
      <c r="J189" s="29">
        <f t="shared" si="5"/>
        <v>2176.21</v>
      </c>
      <c r="K189" s="29">
        <f t="shared" si="4"/>
        <v>2484.5099999999998</v>
      </c>
      <c r="L189" s="29">
        <v>0</v>
      </c>
      <c r="M189" s="29">
        <v>1038.77</v>
      </c>
      <c r="N189" s="23"/>
      <c r="O189" s="24"/>
      <c r="P189" s="19"/>
      <c r="Q189" s="19"/>
    </row>
    <row r="190" spans="1:17" s="8" customFormat="1" ht="14.25" customHeight="1">
      <c r="A190" s="27">
        <v>42285</v>
      </c>
      <c r="B190" s="25">
        <v>13</v>
      </c>
      <c r="C190" s="28">
        <v>1619.87</v>
      </c>
      <c r="D190" s="28">
        <v>0</v>
      </c>
      <c r="E190" s="28">
        <v>468.19</v>
      </c>
      <c r="F190" s="28">
        <v>1634.63</v>
      </c>
      <c r="G190" s="28">
        <v>67.11</v>
      </c>
      <c r="H190" s="29">
        <f t="shared" si="5"/>
        <v>1755.6399999999999</v>
      </c>
      <c r="I190" s="29">
        <f t="shared" si="5"/>
        <v>1951.2199999999998</v>
      </c>
      <c r="J190" s="29">
        <f t="shared" si="5"/>
        <v>2167.0699999999997</v>
      </c>
      <c r="K190" s="29">
        <f t="shared" si="4"/>
        <v>2475.3699999999994</v>
      </c>
      <c r="L190" s="29">
        <v>0</v>
      </c>
      <c r="M190" s="29">
        <v>487.59</v>
      </c>
      <c r="N190" s="23"/>
      <c r="O190" s="24"/>
      <c r="P190" s="19"/>
      <c r="Q190" s="19"/>
    </row>
    <row r="191" spans="1:17" s="8" customFormat="1" ht="14.25" customHeight="1">
      <c r="A191" s="27">
        <v>42285</v>
      </c>
      <c r="B191" s="25">
        <v>14</v>
      </c>
      <c r="C191" s="28">
        <v>1607.34</v>
      </c>
      <c r="D191" s="28">
        <v>0</v>
      </c>
      <c r="E191" s="28">
        <v>134.65</v>
      </c>
      <c r="F191" s="28">
        <v>1622.1</v>
      </c>
      <c r="G191" s="28">
        <v>66.59</v>
      </c>
      <c r="H191" s="29">
        <f t="shared" si="5"/>
        <v>1742.59</v>
      </c>
      <c r="I191" s="29">
        <f t="shared" si="5"/>
        <v>1938.1699999999998</v>
      </c>
      <c r="J191" s="29">
        <f t="shared" si="5"/>
        <v>2154.0199999999995</v>
      </c>
      <c r="K191" s="29">
        <f t="shared" si="4"/>
        <v>2462.3199999999997</v>
      </c>
      <c r="L191" s="29">
        <v>0</v>
      </c>
      <c r="M191" s="29">
        <v>140.23</v>
      </c>
      <c r="N191" s="23"/>
      <c r="O191" s="24"/>
      <c r="P191" s="19"/>
      <c r="Q191" s="19"/>
    </row>
    <row r="192" spans="1:17" s="8" customFormat="1" ht="14.25" customHeight="1">
      <c r="A192" s="27">
        <v>42285</v>
      </c>
      <c r="B192" s="25">
        <v>15</v>
      </c>
      <c r="C192" s="28">
        <v>1608.87</v>
      </c>
      <c r="D192" s="28">
        <v>0</v>
      </c>
      <c r="E192" s="28">
        <v>142.17</v>
      </c>
      <c r="F192" s="28">
        <v>1623.63</v>
      </c>
      <c r="G192" s="28">
        <v>66.65</v>
      </c>
      <c r="H192" s="29">
        <f t="shared" si="5"/>
        <v>1744.18</v>
      </c>
      <c r="I192" s="29">
        <f t="shared" si="5"/>
        <v>1939.76</v>
      </c>
      <c r="J192" s="29">
        <f t="shared" si="5"/>
        <v>2155.6099999999997</v>
      </c>
      <c r="K192" s="29">
        <f t="shared" si="4"/>
        <v>2463.91</v>
      </c>
      <c r="L192" s="29">
        <v>0</v>
      </c>
      <c r="M192" s="29">
        <v>148.06</v>
      </c>
      <c r="N192" s="23"/>
      <c r="O192" s="24"/>
      <c r="P192" s="19"/>
      <c r="Q192" s="19"/>
    </row>
    <row r="193" spans="1:17" s="8" customFormat="1" ht="14.25" customHeight="1">
      <c r="A193" s="27">
        <v>42285</v>
      </c>
      <c r="B193" s="25">
        <v>16</v>
      </c>
      <c r="C193" s="28">
        <v>1588.43</v>
      </c>
      <c r="D193" s="28">
        <v>0</v>
      </c>
      <c r="E193" s="28">
        <v>152.63</v>
      </c>
      <c r="F193" s="28">
        <v>1603.19</v>
      </c>
      <c r="G193" s="28">
        <v>65.81</v>
      </c>
      <c r="H193" s="29">
        <f t="shared" si="5"/>
        <v>1722.9</v>
      </c>
      <c r="I193" s="29">
        <f t="shared" si="5"/>
        <v>1918.48</v>
      </c>
      <c r="J193" s="29">
        <f t="shared" si="5"/>
        <v>2134.33</v>
      </c>
      <c r="K193" s="29">
        <f t="shared" si="4"/>
        <v>2442.6299999999997</v>
      </c>
      <c r="L193" s="29">
        <v>0</v>
      </c>
      <c r="M193" s="29">
        <v>158.95</v>
      </c>
      <c r="N193" s="23"/>
      <c r="O193" s="24"/>
      <c r="P193" s="19"/>
      <c r="Q193" s="19"/>
    </row>
    <row r="194" spans="1:17" s="8" customFormat="1" ht="14.25" customHeight="1">
      <c r="A194" s="27">
        <v>42285</v>
      </c>
      <c r="B194" s="25">
        <v>17</v>
      </c>
      <c r="C194" s="28">
        <v>1582.8</v>
      </c>
      <c r="D194" s="28">
        <v>0</v>
      </c>
      <c r="E194" s="28">
        <v>106.3</v>
      </c>
      <c r="F194" s="28">
        <v>1597.56</v>
      </c>
      <c r="G194" s="28">
        <v>65.57</v>
      </c>
      <c r="H194" s="29">
        <f t="shared" si="5"/>
        <v>1717.03</v>
      </c>
      <c r="I194" s="29">
        <f t="shared" si="5"/>
        <v>1912.61</v>
      </c>
      <c r="J194" s="29">
        <f t="shared" si="5"/>
        <v>2128.4599999999996</v>
      </c>
      <c r="K194" s="29">
        <f t="shared" si="4"/>
        <v>2436.7599999999998</v>
      </c>
      <c r="L194" s="29">
        <v>0</v>
      </c>
      <c r="M194" s="29">
        <v>110.7</v>
      </c>
      <c r="N194" s="23"/>
      <c r="O194" s="24"/>
      <c r="P194" s="19"/>
      <c r="Q194" s="19"/>
    </row>
    <row r="195" spans="1:17" s="8" customFormat="1" ht="14.25" customHeight="1">
      <c r="A195" s="27">
        <v>42285</v>
      </c>
      <c r="B195" s="25">
        <v>18</v>
      </c>
      <c r="C195" s="28">
        <v>1583.81</v>
      </c>
      <c r="D195" s="28">
        <v>0</v>
      </c>
      <c r="E195" s="28">
        <v>198.07</v>
      </c>
      <c r="F195" s="28">
        <v>1598.57</v>
      </c>
      <c r="G195" s="28">
        <v>65.62</v>
      </c>
      <c r="H195" s="29">
        <f t="shared" si="5"/>
        <v>1718.09</v>
      </c>
      <c r="I195" s="29">
        <f t="shared" si="5"/>
        <v>1913.6699999999998</v>
      </c>
      <c r="J195" s="29">
        <f t="shared" si="5"/>
        <v>2129.5199999999995</v>
      </c>
      <c r="K195" s="29">
        <f t="shared" si="4"/>
        <v>2437.8199999999997</v>
      </c>
      <c r="L195" s="29">
        <v>0</v>
      </c>
      <c r="M195" s="29">
        <v>206.28</v>
      </c>
      <c r="N195" s="23"/>
      <c r="O195" s="24"/>
      <c r="P195" s="19"/>
      <c r="Q195" s="19"/>
    </row>
    <row r="196" spans="1:17" s="8" customFormat="1" ht="14.25" customHeight="1">
      <c r="A196" s="27">
        <v>42285</v>
      </c>
      <c r="B196" s="25">
        <v>19</v>
      </c>
      <c r="C196" s="28">
        <v>1532.63</v>
      </c>
      <c r="D196" s="28">
        <v>0</v>
      </c>
      <c r="E196" s="28">
        <v>47.11</v>
      </c>
      <c r="F196" s="28">
        <v>1547.39</v>
      </c>
      <c r="G196" s="28">
        <v>63.5</v>
      </c>
      <c r="H196" s="29">
        <f t="shared" si="5"/>
        <v>1664.7900000000002</v>
      </c>
      <c r="I196" s="29">
        <f t="shared" si="5"/>
        <v>1860.3700000000001</v>
      </c>
      <c r="J196" s="29">
        <f t="shared" si="5"/>
        <v>2076.22</v>
      </c>
      <c r="K196" s="29">
        <f t="shared" si="4"/>
        <v>2384.52</v>
      </c>
      <c r="L196" s="29">
        <v>0</v>
      </c>
      <c r="M196" s="29">
        <v>49.06</v>
      </c>
      <c r="N196" s="23"/>
      <c r="O196" s="24"/>
      <c r="P196" s="19"/>
      <c r="Q196" s="19"/>
    </row>
    <row r="197" spans="1:17" s="8" customFormat="1" ht="14.25" customHeight="1">
      <c r="A197" s="27">
        <v>42285</v>
      </c>
      <c r="B197" s="25">
        <v>20</v>
      </c>
      <c r="C197" s="28">
        <v>1598.35</v>
      </c>
      <c r="D197" s="28">
        <v>0</v>
      </c>
      <c r="E197" s="28">
        <v>158.71</v>
      </c>
      <c r="F197" s="28">
        <v>1613.11</v>
      </c>
      <c r="G197" s="28">
        <v>66.22</v>
      </c>
      <c r="H197" s="29">
        <f t="shared" si="5"/>
        <v>1733.23</v>
      </c>
      <c r="I197" s="29">
        <f t="shared" si="5"/>
        <v>1928.81</v>
      </c>
      <c r="J197" s="29">
        <f t="shared" si="5"/>
        <v>2144.66</v>
      </c>
      <c r="K197" s="29">
        <f t="shared" si="4"/>
        <v>2452.9599999999996</v>
      </c>
      <c r="L197" s="29">
        <v>0</v>
      </c>
      <c r="M197" s="29">
        <v>165.29</v>
      </c>
      <c r="N197" s="23"/>
      <c r="O197" s="24"/>
      <c r="P197" s="19"/>
      <c r="Q197" s="19"/>
    </row>
    <row r="198" spans="1:17" s="8" customFormat="1" ht="14.25" customHeight="1">
      <c r="A198" s="27">
        <v>42285</v>
      </c>
      <c r="B198" s="25">
        <v>21</v>
      </c>
      <c r="C198" s="28">
        <v>1598.77</v>
      </c>
      <c r="D198" s="28">
        <v>0</v>
      </c>
      <c r="E198" s="28">
        <v>235.77</v>
      </c>
      <c r="F198" s="28">
        <v>1613.53</v>
      </c>
      <c r="G198" s="28">
        <v>66.24</v>
      </c>
      <c r="H198" s="29">
        <f t="shared" si="5"/>
        <v>1733.67</v>
      </c>
      <c r="I198" s="29">
        <f t="shared" si="5"/>
        <v>1929.25</v>
      </c>
      <c r="J198" s="29">
        <f t="shared" si="5"/>
        <v>2145.1</v>
      </c>
      <c r="K198" s="29">
        <f t="shared" si="4"/>
        <v>2453.4</v>
      </c>
      <c r="L198" s="29">
        <v>0</v>
      </c>
      <c r="M198" s="29">
        <v>245.54</v>
      </c>
      <c r="N198" s="23"/>
      <c r="O198" s="24"/>
      <c r="P198" s="19"/>
      <c r="Q198" s="19"/>
    </row>
    <row r="199" spans="1:17" s="8" customFormat="1" ht="14.25" customHeight="1">
      <c r="A199" s="27">
        <v>42285</v>
      </c>
      <c r="B199" s="25">
        <v>22</v>
      </c>
      <c r="C199" s="28">
        <v>1611.08</v>
      </c>
      <c r="D199" s="28">
        <v>0</v>
      </c>
      <c r="E199" s="28">
        <v>300.15</v>
      </c>
      <c r="F199" s="28">
        <v>1625.84</v>
      </c>
      <c r="G199" s="28">
        <v>66.75</v>
      </c>
      <c r="H199" s="29">
        <f t="shared" si="5"/>
        <v>1746.49</v>
      </c>
      <c r="I199" s="29">
        <f t="shared" si="5"/>
        <v>1942.07</v>
      </c>
      <c r="J199" s="29">
        <f t="shared" si="5"/>
        <v>2157.9199999999996</v>
      </c>
      <c r="K199" s="29">
        <f t="shared" si="4"/>
        <v>2466.22</v>
      </c>
      <c r="L199" s="29">
        <v>0</v>
      </c>
      <c r="M199" s="29">
        <v>312.58</v>
      </c>
      <c r="N199" s="23"/>
      <c r="O199" s="24"/>
      <c r="P199" s="19"/>
      <c r="Q199" s="19"/>
    </row>
    <row r="200" spans="1:17" s="8" customFormat="1" ht="14.25" customHeight="1">
      <c r="A200" s="27">
        <v>42285</v>
      </c>
      <c r="B200" s="25">
        <v>23</v>
      </c>
      <c r="C200" s="28">
        <v>1493.26</v>
      </c>
      <c r="D200" s="28">
        <v>0</v>
      </c>
      <c r="E200" s="28">
        <v>350.63</v>
      </c>
      <c r="F200" s="28">
        <v>1508.02</v>
      </c>
      <c r="G200" s="28">
        <v>61.86</v>
      </c>
      <c r="H200" s="29">
        <f t="shared" si="5"/>
        <v>1623.78</v>
      </c>
      <c r="I200" s="29">
        <f t="shared" si="5"/>
        <v>1819.36</v>
      </c>
      <c r="J200" s="29">
        <f t="shared" si="5"/>
        <v>2035.21</v>
      </c>
      <c r="K200" s="29">
        <f t="shared" si="4"/>
        <v>2343.5099999999998</v>
      </c>
      <c r="L200" s="29">
        <v>0</v>
      </c>
      <c r="M200" s="29">
        <v>365.16</v>
      </c>
      <c r="N200" s="23"/>
      <c r="O200" s="24"/>
      <c r="P200" s="19"/>
      <c r="Q200" s="19"/>
    </row>
    <row r="201" spans="1:17" s="8" customFormat="1" ht="14.25" customHeight="1">
      <c r="A201" s="27">
        <v>42286</v>
      </c>
      <c r="B201" s="25">
        <v>0</v>
      </c>
      <c r="C201" s="28">
        <v>1295.53</v>
      </c>
      <c r="D201" s="28">
        <v>0</v>
      </c>
      <c r="E201" s="28">
        <v>333.6</v>
      </c>
      <c r="F201" s="28">
        <v>1310.29</v>
      </c>
      <c r="G201" s="28">
        <v>53.67</v>
      </c>
      <c r="H201" s="29">
        <f t="shared" si="5"/>
        <v>1417.8600000000001</v>
      </c>
      <c r="I201" s="29">
        <f t="shared" si="5"/>
        <v>1613.44</v>
      </c>
      <c r="J201" s="29">
        <f t="shared" si="5"/>
        <v>1829.2900000000002</v>
      </c>
      <c r="K201" s="29">
        <f t="shared" si="5"/>
        <v>2137.5899999999997</v>
      </c>
      <c r="L201" s="29">
        <v>0</v>
      </c>
      <c r="M201" s="29">
        <v>347.42</v>
      </c>
      <c r="N201" s="23"/>
      <c r="O201" s="24"/>
      <c r="P201" s="19"/>
      <c r="Q201" s="19"/>
    </row>
    <row r="202" spans="1:17" s="8" customFormat="1" ht="14.25" customHeight="1">
      <c r="A202" s="27">
        <v>42286</v>
      </c>
      <c r="B202" s="25">
        <v>1</v>
      </c>
      <c r="C202" s="28">
        <v>1065.37</v>
      </c>
      <c r="D202" s="28">
        <v>0</v>
      </c>
      <c r="E202" s="28">
        <v>139.71</v>
      </c>
      <c r="F202" s="28">
        <v>1080.13</v>
      </c>
      <c r="G202" s="28">
        <v>44.14</v>
      </c>
      <c r="H202" s="29">
        <f aca="true" t="shared" si="6" ref="H202:K265">SUM($C202,$G202,R$4,R$6)</f>
        <v>1178.17</v>
      </c>
      <c r="I202" s="29">
        <f t="shared" si="6"/>
        <v>1373.75</v>
      </c>
      <c r="J202" s="29">
        <f t="shared" si="6"/>
        <v>1589.6000000000001</v>
      </c>
      <c r="K202" s="29">
        <f t="shared" si="6"/>
        <v>1897.9</v>
      </c>
      <c r="L202" s="29">
        <v>0</v>
      </c>
      <c r="M202" s="29">
        <v>145.5</v>
      </c>
      <c r="N202" s="23"/>
      <c r="O202" s="24"/>
      <c r="P202" s="19"/>
      <c r="Q202" s="19"/>
    </row>
    <row r="203" spans="1:17" s="8" customFormat="1" ht="14.25" customHeight="1">
      <c r="A203" s="27">
        <v>42286</v>
      </c>
      <c r="B203" s="25">
        <v>2</v>
      </c>
      <c r="C203" s="28">
        <v>973.93</v>
      </c>
      <c r="D203" s="28">
        <v>0</v>
      </c>
      <c r="E203" s="28">
        <v>87.46</v>
      </c>
      <c r="F203" s="28">
        <v>988.69</v>
      </c>
      <c r="G203" s="28">
        <v>40.35</v>
      </c>
      <c r="H203" s="29">
        <f t="shared" si="6"/>
        <v>1082.94</v>
      </c>
      <c r="I203" s="29">
        <f t="shared" si="6"/>
        <v>1278.52</v>
      </c>
      <c r="J203" s="29">
        <f t="shared" si="6"/>
        <v>1494.3700000000001</v>
      </c>
      <c r="K203" s="29">
        <f t="shared" si="6"/>
        <v>1802.67</v>
      </c>
      <c r="L203" s="29">
        <v>0</v>
      </c>
      <c r="M203" s="29">
        <v>91.08</v>
      </c>
      <c r="N203" s="23"/>
      <c r="O203" s="24"/>
      <c r="P203" s="19"/>
      <c r="Q203" s="19"/>
    </row>
    <row r="204" spans="1:17" s="8" customFormat="1" ht="14.25" customHeight="1">
      <c r="A204" s="27">
        <v>42286</v>
      </c>
      <c r="B204" s="25">
        <v>3</v>
      </c>
      <c r="C204" s="28">
        <v>981.62</v>
      </c>
      <c r="D204" s="28">
        <v>0</v>
      </c>
      <c r="E204" s="28">
        <v>144.13</v>
      </c>
      <c r="F204" s="28">
        <v>996.38</v>
      </c>
      <c r="G204" s="28">
        <v>40.67</v>
      </c>
      <c r="H204" s="29">
        <f t="shared" si="6"/>
        <v>1090.95</v>
      </c>
      <c r="I204" s="29">
        <f t="shared" si="6"/>
        <v>1286.53</v>
      </c>
      <c r="J204" s="29">
        <f t="shared" si="6"/>
        <v>1502.38</v>
      </c>
      <c r="K204" s="29">
        <f t="shared" si="6"/>
        <v>1810.68</v>
      </c>
      <c r="L204" s="29">
        <v>0</v>
      </c>
      <c r="M204" s="29">
        <v>150.1</v>
      </c>
      <c r="N204" s="23"/>
      <c r="O204" s="24"/>
      <c r="P204" s="19"/>
      <c r="Q204" s="19"/>
    </row>
    <row r="205" spans="1:17" s="8" customFormat="1" ht="14.25" customHeight="1">
      <c r="A205" s="27">
        <v>42286</v>
      </c>
      <c r="B205" s="25">
        <v>4</v>
      </c>
      <c r="C205" s="28">
        <v>944.9</v>
      </c>
      <c r="D205" s="28">
        <v>0</v>
      </c>
      <c r="E205" s="28">
        <v>134.05</v>
      </c>
      <c r="F205" s="28">
        <v>959.66</v>
      </c>
      <c r="G205" s="28">
        <v>39.15</v>
      </c>
      <c r="H205" s="29">
        <f t="shared" si="6"/>
        <v>1052.71</v>
      </c>
      <c r="I205" s="29">
        <f t="shared" si="6"/>
        <v>1248.29</v>
      </c>
      <c r="J205" s="29">
        <f t="shared" si="6"/>
        <v>1464.14</v>
      </c>
      <c r="K205" s="29">
        <f t="shared" si="6"/>
        <v>1772.44</v>
      </c>
      <c r="L205" s="29">
        <v>0</v>
      </c>
      <c r="M205" s="29">
        <v>139.6</v>
      </c>
      <c r="N205" s="23"/>
      <c r="O205" s="24"/>
      <c r="P205" s="19"/>
      <c r="Q205" s="19"/>
    </row>
    <row r="206" spans="1:17" s="8" customFormat="1" ht="14.25" customHeight="1">
      <c r="A206" s="27">
        <v>42286</v>
      </c>
      <c r="B206" s="25">
        <v>5</v>
      </c>
      <c r="C206" s="28">
        <v>918.91</v>
      </c>
      <c r="D206" s="28">
        <v>0</v>
      </c>
      <c r="E206" s="28">
        <v>116.14</v>
      </c>
      <c r="F206" s="28">
        <v>933.67</v>
      </c>
      <c r="G206" s="28">
        <v>38.07</v>
      </c>
      <c r="H206" s="29">
        <f t="shared" si="6"/>
        <v>1025.64</v>
      </c>
      <c r="I206" s="29">
        <f t="shared" si="6"/>
        <v>1221.22</v>
      </c>
      <c r="J206" s="29">
        <f t="shared" si="6"/>
        <v>1437.0700000000002</v>
      </c>
      <c r="K206" s="29">
        <f t="shared" si="6"/>
        <v>1745.3700000000001</v>
      </c>
      <c r="L206" s="29">
        <v>0</v>
      </c>
      <c r="M206" s="29">
        <v>120.95</v>
      </c>
      <c r="N206" s="23"/>
      <c r="O206" s="24"/>
      <c r="P206" s="19"/>
      <c r="Q206" s="19"/>
    </row>
    <row r="207" spans="1:17" s="8" customFormat="1" ht="14.25" customHeight="1">
      <c r="A207" s="27">
        <v>42286</v>
      </c>
      <c r="B207" s="25">
        <v>6</v>
      </c>
      <c r="C207" s="28">
        <v>943.23</v>
      </c>
      <c r="D207" s="28">
        <v>0</v>
      </c>
      <c r="E207" s="28">
        <v>47.32</v>
      </c>
      <c r="F207" s="28">
        <v>957.99</v>
      </c>
      <c r="G207" s="28">
        <v>39.08</v>
      </c>
      <c r="H207" s="29">
        <f t="shared" si="6"/>
        <v>1050.97</v>
      </c>
      <c r="I207" s="29">
        <f t="shared" si="6"/>
        <v>1246.5500000000002</v>
      </c>
      <c r="J207" s="29">
        <f t="shared" si="6"/>
        <v>1462.4</v>
      </c>
      <c r="K207" s="29">
        <f t="shared" si="6"/>
        <v>1770.7</v>
      </c>
      <c r="L207" s="29">
        <v>0</v>
      </c>
      <c r="M207" s="29">
        <v>49.28</v>
      </c>
      <c r="N207" s="23"/>
      <c r="O207" s="24"/>
      <c r="P207" s="19"/>
      <c r="Q207" s="19"/>
    </row>
    <row r="208" spans="1:17" s="8" customFormat="1" ht="14.25" customHeight="1">
      <c r="A208" s="27">
        <v>42286</v>
      </c>
      <c r="B208" s="25">
        <v>7</v>
      </c>
      <c r="C208" s="28">
        <v>1003.23</v>
      </c>
      <c r="D208" s="28">
        <v>9.77</v>
      </c>
      <c r="E208" s="28">
        <v>0</v>
      </c>
      <c r="F208" s="28">
        <v>1017.99</v>
      </c>
      <c r="G208" s="28">
        <v>41.56</v>
      </c>
      <c r="H208" s="29">
        <f t="shared" si="6"/>
        <v>1113.45</v>
      </c>
      <c r="I208" s="29">
        <f t="shared" si="6"/>
        <v>1309.03</v>
      </c>
      <c r="J208" s="29">
        <f t="shared" si="6"/>
        <v>1524.88</v>
      </c>
      <c r="K208" s="29">
        <f t="shared" si="6"/>
        <v>1833.18</v>
      </c>
      <c r="L208" s="29">
        <v>10.17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42286</v>
      </c>
      <c r="B209" s="25">
        <v>8</v>
      </c>
      <c r="C209" s="28">
        <v>1278.83</v>
      </c>
      <c r="D209" s="28">
        <v>0</v>
      </c>
      <c r="E209" s="28">
        <v>98.89</v>
      </c>
      <c r="F209" s="28">
        <v>1293.59</v>
      </c>
      <c r="G209" s="28">
        <v>52.98</v>
      </c>
      <c r="H209" s="29">
        <f t="shared" si="6"/>
        <v>1400.47</v>
      </c>
      <c r="I209" s="29">
        <f t="shared" si="6"/>
        <v>1596.05</v>
      </c>
      <c r="J209" s="29">
        <f t="shared" si="6"/>
        <v>1811.9</v>
      </c>
      <c r="K209" s="29">
        <f t="shared" si="6"/>
        <v>2120.2</v>
      </c>
      <c r="L209" s="29">
        <v>0</v>
      </c>
      <c r="M209" s="29">
        <v>102.99</v>
      </c>
      <c r="N209" s="23"/>
      <c r="O209" s="24"/>
      <c r="P209" s="19"/>
      <c r="Q209" s="19"/>
    </row>
    <row r="210" spans="1:17" s="8" customFormat="1" ht="14.25" customHeight="1">
      <c r="A210" s="27">
        <v>42286</v>
      </c>
      <c r="B210" s="25">
        <v>9</v>
      </c>
      <c r="C210" s="28">
        <v>1491.18</v>
      </c>
      <c r="D210" s="28">
        <v>0</v>
      </c>
      <c r="E210" s="28">
        <v>158.05</v>
      </c>
      <c r="F210" s="28">
        <v>1505.94</v>
      </c>
      <c r="G210" s="28">
        <v>61.78</v>
      </c>
      <c r="H210" s="29">
        <f t="shared" si="6"/>
        <v>1621.6200000000001</v>
      </c>
      <c r="I210" s="29">
        <f t="shared" si="6"/>
        <v>1817.2</v>
      </c>
      <c r="J210" s="29">
        <f t="shared" si="6"/>
        <v>2033.0500000000002</v>
      </c>
      <c r="K210" s="29">
        <f t="shared" si="6"/>
        <v>2341.35</v>
      </c>
      <c r="L210" s="29">
        <v>0</v>
      </c>
      <c r="M210" s="29">
        <v>164.6</v>
      </c>
      <c r="N210" s="23"/>
      <c r="O210" s="24"/>
      <c r="P210" s="19"/>
      <c r="Q210" s="19"/>
    </row>
    <row r="211" spans="1:17" s="8" customFormat="1" ht="14.25" customHeight="1">
      <c r="A211" s="27">
        <v>42286</v>
      </c>
      <c r="B211" s="25">
        <v>10</v>
      </c>
      <c r="C211" s="28">
        <v>1531.41</v>
      </c>
      <c r="D211" s="28">
        <v>0</v>
      </c>
      <c r="E211" s="28">
        <v>66.07</v>
      </c>
      <c r="F211" s="28">
        <v>1546.17</v>
      </c>
      <c r="G211" s="28">
        <v>63.44</v>
      </c>
      <c r="H211" s="29">
        <f t="shared" si="6"/>
        <v>1663.5100000000002</v>
      </c>
      <c r="I211" s="29">
        <f t="shared" si="6"/>
        <v>1859.0900000000001</v>
      </c>
      <c r="J211" s="29">
        <f t="shared" si="6"/>
        <v>2074.94</v>
      </c>
      <c r="K211" s="29">
        <f t="shared" si="6"/>
        <v>2383.2400000000002</v>
      </c>
      <c r="L211" s="29">
        <v>0</v>
      </c>
      <c r="M211" s="29">
        <v>68.81</v>
      </c>
      <c r="N211" s="23"/>
      <c r="O211" s="24"/>
      <c r="P211" s="19"/>
      <c r="Q211" s="19"/>
    </row>
    <row r="212" spans="1:17" s="8" customFormat="1" ht="14.25" customHeight="1">
      <c r="A212" s="27">
        <v>42286</v>
      </c>
      <c r="B212" s="25">
        <v>11</v>
      </c>
      <c r="C212" s="28">
        <v>1573.56</v>
      </c>
      <c r="D212" s="28">
        <v>0</v>
      </c>
      <c r="E212" s="28">
        <v>91.42</v>
      </c>
      <c r="F212" s="28">
        <v>1588.32</v>
      </c>
      <c r="G212" s="28">
        <v>65.19</v>
      </c>
      <c r="H212" s="29">
        <f t="shared" si="6"/>
        <v>1707.41</v>
      </c>
      <c r="I212" s="29">
        <f t="shared" si="6"/>
        <v>1902.99</v>
      </c>
      <c r="J212" s="29">
        <f t="shared" si="6"/>
        <v>2118.8399999999997</v>
      </c>
      <c r="K212" s="29">
        <f t="shared" si="6"/>
        <v>2427.14</v>
      </c>
      <c r="L212" s="29">
        <v>0</v>
      </c>
      <c r="M212" s="29">
        <v>95.21</v>
      </c>
      <c r="N212" s="23"/>
      <c r="O212" s="24"/>
      <c r="P212" s="19"/>
      <c r="Q212" s="19"/>
    </row>
    <row r="213" spans="1:17" s="8" customFormat="1" ht="14.25" customHeight="1">
      <c r="A213" s="27">
        <v>42286</v>
      </c>
      <c r="B213" s="25">
        <v>12</v>
      </c>
      <c r="C213" s="28">
        <v>1576.18</v>
      </c>
      <c r="D213" s="28">
        <v>0</v>
      </c>
      <c r="E213" s="28">
        <v>84.55</v>
      </c>
      <c r="F213" s="28">
        <v>1590.94</v>
      </c>
      <c r="G213" s="28">
        <v>65.3</v>
      </c>
      <c r="H213" s="29">
        <f t="shared" si="6"/>
        <v>1710.14</v>
      </c>
      <c r="I213" s="29">
        <f t="shared" si="6"/>
        <v>1905.72</v>
      </c>
      <c r="J213" s="29">
        <f t="shared" si="6"/>
        <v>2121.5699999999997</v>
      </c>
      <c r="K213" s="29">
        <f t="shared" si="6"/>
        <v>2429.87</v>
      </c>
      <c r="L213" s="29">
        <v>0</v>
      </c>
      <c r="M213" s="29">
        <v>88.05</v>
      </c>
      <c r="N213" s="23"/>
      <c r="O213" s="24"/>
      <c r="P213" s="19"/>
      <c r="Q213" s="19"/>
    </row>
    <row r="214" spans="1:17" s="8" customFormat="1" ht="14.25" customHeight="1">
      <c r="A214" s="27">
        <v>42286</v>
      </c>
      <c r="B214" s="25">
        <v>13</v>
      </c>
      <c r="C214" s="28">
        <v>1585.68</v>
      </c>
      <c r="D214" s="28">
        <v>0</v>
      </c>
      <c r="E214" s="28">
        <v>100.9</v>
      </c>
      <c r="F214" s="28">
        <v>1600.44</v>
      </c>
      <c r="G214" s="28">
        <v>65.69</v>
      </c>
      <c r="H214" s="29">
        <f t="shared" si="6"/>
        <v>1720.0300000000002</v>
      </c>
      <c r="I214" s="29">
        <f t="shared" si="6"/>
        <v>1915.6100000000001</v>
      </c>
      <c r="J214" s="29">
        <f t="shared" si="6"/>
        <v>2131.46</v>
      </c>
      <c r="K214" s="29">
        <f t="shared" si="6"/>
        <v>2439.7599999999998</v>
      </c>
      <c r="L214" s="29">
        <v>0</v>
      </c>
      <c r="M214" s="29">
        <v>105.08</v>
      </c>
      <c r="N214" s="23"/>
      <c r="O214" s="24"/>
      <c r="P214" s="19"/>
      <c r="Q214" s="19"/>
    </row>
    <row r="215" spans="1:17" s="8" customFormat="1" ht="14.25" customHeight="1">
      <c r="A215" s="27">
        <v>42286</v>
      </c>
      <c r="B215" s="25">
        <v>14</v>
      </c>
      <c r="C215" s="28">
        <v>1611.39</v>
      </c>
      <c r="D215" s="28">
        <v>0</v>
      </c>
      <c r="E215" s="28">
        <v>134.67</v>
      </c>
      <c r="F215" s="28">
        <v>1626.15</v>
      </c>
      <c r="G215" s="28">
        <v>66.76</v>
      </c>
      <c r="H215" s="29">
        <f t="shared" si="6"/>
        <v>1746.8100000000002</v>
      </c>
      <c r="I215" s="29">
        <f t="shared" si="6"/>
        <v>1942.39</v>
      </c>
      <c r="J215" s="29">
        <f t="shared" si="6"/>
        <v>2158.24</v>
      </c>
      <c r="K215" s="29">
        <f t="shared" si="6"/>
        <v>2466.54</v>
      </c>
      <c r="L215" s="29">
        <v>0</v>
      </c>
      <c r="M215" s="29">
        <v>140.25</v>
      </c>
      <c r="N215" s="23"/>
      <c r="O215" s="24"/>
      <c r="P215" s="19"/>
      <c r="Q215" s="19"/>
    </row>
    <row r="216" spans="1:17" s="8" customFormat="1" ht="14.25" customHeight="1">
      <c r="A216" s="27">
        <v>42286</v>
      </c>
      <c r="B216" s="25">
        <v>15</v>
      </c>
      <c r="C216" s="28">
        <v>1617.59</v>
      </c>
      <c r="D216" s="28">
        <v>0</v>
      </c>
      <c r="E216" s="28">
        <v>153.7</v>
      </c>
      <c r="F216" s="28">
        <v>1632.35</v>
      </c>
      <c r="G216" s="28">
        <v>67.01</v>
      </c>
      <c r="H216" s="29">
        <f t="shared" si="6"/>
        <v>1753.26</v>
      </c>
      <c r="I216" s="29">
        <f t="shared" si="6"/>
        <v>1948.84</v>
      </c>
      <c r="J216" s="29">
        <f t="shared" si="6"/>
        <v>2164.6899999999996</v>
      </c>
      <c r="K216" s="29">
        <f t="shared" si="6"/>
        <v>2472.99</v>
      </c>
      <c r="L216" s="29">
        <v>0</v>
      </c>
      <c r="M216" s="29">
        <v>160.07</v>
      </c>
      <c r="N216" s="23"/>
      <c r="O216" s="24"/>
      <c r="P216" s="19"/>
      <c r="Q216" s="19"/>
    </row>
    <row r="217" spans="1:17" s="8" customFormat="1" ht="14.25" customHeight="1">
      <c r="A217" s="27">
        <v>42286</v>
      </c>
      <c r="B217" s="25">
        <v>16</v>
      </c>
      <c r="C217" s="28">
        <v>1599.41</v>
      </c>
      <c r="D217" s="28">
        <v>0</v>
      </c>
      <c r="E217" s="28">
        <v>150.07</v>
      </c>
      <c r="F217" s="28">
        <v>1614.17</v>
      </c>
      <c r="G217" s="28">
        <v>66.26</v>
      </c>
      <c r="H217" s="29">
        <f t="shared" si="6"/>
        <v>1734.3300000000002</v>
      </c>
      <c r="I217" s="29">
        <f t="shared" si="6"/>
        <v>1929.91</v>
      </c>
      <c r="J217" s="29">
        <f t="shared" si="6"/>
        <v>2145.7599999999998</v>
      </c>
      <c r="K217" s="29">
        <f t="shared" si="6"/>
        <v>2454.06</v>
      </c>
      <c r="L217" s="29">
        <v>0</v>
      </c>
      <c r="M217" s="29">
        <v>156.29</v>
      </c>
      <c r="N217" s="23"/>
      <c r="O217" s="24"/>
      <c r="P217" s="19"/>
      <c r="Q217" s="19"/>
    </row>
    <row r="218" spans="1:17" s="8" customFormat="1" ht="14.25" customHeight="1">
      <c r="A218" s="27">
        <v>42286</v>
      </c>
      <c r="B218" s="25">
        <v>17</v>
      </c>
      <c r="C218" s="28">
        <v>1588.18</v>
      </c>
      <c r="D218" s="28">
        <v>0</v>
      </c>
      <c r="E218" s="28">
        <v>143.55</v>
      </c>
      <c r="F218" s="28">
        <v>1602.94</v>
      </c>
      <c r="G218" s="28">
        <v>65.8</v>
      </c>
      <c r="H218" s="29">
        <f t="shared" si="6"/>
        <v>1722.64</v>
      </c>
      <c r="I218" s="29">
        <f t="shared" si="6"/>
        <v>1918.22</v>
      </c>
      <c r="J218" s="29">
        <f t="shared" si="6"/>
        <v>2134.0699999999997</v>
      </c>
      <c r="K218" s="29">
        <f t="shared" si="6"/>
        <v>2442.37</v>
      </c>
      <c r="L218" s="29">
        <v>0</v>
      </c>
      <c r="M218" s="29">
        <v>149.5</v>
      </c>
      <c r="N218" s="23"/>
      <c r="O218" s="24"/>
      <c r="P218" s="19"/>
      <c r="Q218" s="19"/>
    </row>
    <row r="219" spans="1:17" s="8" customFormat="1" ht="14.25" customHeight="1">
      <c r="A219" s="27">
        <v>42286</v>
      </c>
      <c r="B219" s="25">
        <v>18</v>
      </c>
      <c r="C219" s="28">
        <v>1550.26</v>
      </c>
      <c r="D219" s="28">
        <v>0</v>
      </c>
      <c r="E219" s="28">
        <v>47.18</v>
      </c>
      <c r="F219" s="28">
        <v>1565.02</v>
      </c>
      <c r="G219" s="28">
        <v>64.23</v>
      </c>
      <c r="H219" s="29">
        <f t="shared" si="6"/>
        <v>1683.15</v>
      </c>
      <c r="I219" s="29">
        <f t="shared" si="6"/>
        <v>1878.73</v>
      </c>
      <c r="J219" s="29">
        <f t="shared" si="6"/>
        <v>2094.58</v>
      </c>
      <c r="K219" s="29">
        <f t="shared" si="6"/>
        <v>2402.8799999999997</v>
      </c>
      <c r="L219" s="29">
        <v>0</v>
      </c>
      <c r="M219" s="29">
        <v>49.13</v>
      </c>
      <c r="N219" s="23"/>
      <c r="O219" s="24"/>
      <c r="P219" s="19"/>
      <c r="Q219" s="19"/>
    </row>
    <row r="220" spans="1:17" s="8" customFormat="1" ht="14.25" customHeight="1">
      <c r="A220" s="27">
        <v>42286</v>
      </c>
      <c r="B220" s="25">
        <v>19</v>
      </c>
      <c r="C220" s="28">
        <v>1522.39</v>
      </c>
      <c r="D220" s="28">
        <v>15.88</v>
      </c>
      <c r="E220" s="28">
        <v>0</v>
      </c>
      <c r="F220" s="28">
        <v>1537.15</v>
      </c>
      <c r="G220" s="28">
        <v>63.07</v>
      </c>
      <c r="H220" s="29">
        <f t="shared" si="6"/>
        <v>1654.1200000000001</v>
      </c>
      <c r="I220" s="29">
        <f t="shared" si="6"/>
        <v>1849.7</v>
      </c>
      <c r="J220" s="29">
        <f t="shared" si="6"/>
        <v>2065.5499999999997</v>
      </c>
      <c r="K220" s="29">
        <f t="shared" si="6"/>
        <v>2373.85</v>
      </c>
      <c r="L220" s="29">
        <v>16.54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42286</v>
      </c>
      <c r="B221" s="25">
        <v>20</v>
      </c>
      <c r="C221" s="28">
        <v>1538.22</v>
      </c>
      <c r="D221" s="28">
        <v>0</v>
      </c>
      <c r="E221" s="28">
        <v>89.65</v>
      </c>
      <c r="F221" s="28">
        <v>1552.98</v>
      </c>
      <c r="G221" s="28">
        <v>63.73</v>
      </c>
      <c r="H221" s="29">
        <f t="shared" si="6"/>
        <v>1670.6100000000001</v>
      </c>
      <c r="I221" s="29">
        <f t="shared" si="6"/>
        <v>1866.19</v>
      </c>
      <c r="J221" s="29">
        <f t="shared" si="6"/>
        <v>2082.04</v>
      </c>
      <c r="K221" s="29">
        <f t="shared" si="6"/>
        <v>2390.3399999999997</v>
      </c>
      <c r="L221" s="29">
        <v>0</v>
      </c>
      <c r="M221" s="29">
        <v>93.36</v>
      </c>
      <c r="N221" s="23"/>
      <c r="O221" s="24"/>
      <c r="P221" s="19"/>
      <c r="Q221" s="19"/>
    </row>
    <row r="222" spans="1:17" s="8" customFormat="1" ht="14.25" customHeight="1">
      <c r="A222" s="27">
        <v>42286</v>
      </c>
      <c r="B222" s="25">
        <v>21</v>
      </c>
      <c r="C222" s="28">
        <v>1598.11</v>
      </c>
      <c r="D222" s="28">
        <v>0</v>
      </c>
      <c r="E222" s="28">
        <v>166.57</v>
      </c>
      <c r="F222" s="28">
        <v>1612.87</v>
      </c>
      <c r="G222" s="28">
        <v>66.21</v>
      </c>
      <c r="H222" s="29">
        <f t="shared" si="6"/>
        <v>1732.98</v>
      </c>
      <c r="I222" s="29">
        <f t="shared" si="6"/>
        <v>1928.56</v>
      </c>
      <c r="J222" s="29">
        <f t="shared" si="6"/>
        <v>2144.41</v>
      </c>
      <c r="K222" s="29">
        <f t="shared" si="6"/>
        <v>2452.7099999999996</v>
      </c>
      <c r="L222" s="29">
        <v>0</v>
      </c>
      <c r="M222" s="29">
        <v>173.47</v>
      </c>
      <c r="N222" s="23"/>
      <c r="O222" s="24"/>
      <c r="P222" s="19"/>
      <c r="Q222" s="19"/>
    </row>
    <row r="223" spans="1:17" s="8" customFormat="1" ht="14.25" customHeight="1">
      <c r="A223" s="27">
        <v>42286</v>
      </c>
      <c r="B223" s="25">
        <v>22</v>
      </c>
      <c r="C223" s="28">
        <v>1543.42</v>
      </c>
      <c r="D223" s="28">
        <v>0</v>
      </c>
      <c r="E223" s="28">
        <v>62.22</v>
      </c>
      <c r="F223" s="28">
        <v>1558.18</v>
      </c>
      <c r="G223" s="28">
        <v>63.94</v>
      </c>
      <c r="H223" s="29">
        <f t="shared" si="6"/>
        <v>1676.0200000000002</v>
      </c>
      <c r="I223" s="29">
        <f t="shared" si="6"/>
        <v>1871.6000000000001</v>
      </c>
      <c r="J223" s="29">
        <f t="shared" si="6"/>
        <v>2087.45</v>
      </c>
      <c r="K223" s="29">
        <f t="shared" si="6"/>
        <v>2395.75</v>
      </c>
      <c r="L223" s="29">
        <v>0</v>
      </c>
      <c r="M223" s="29">
        <v>64.8</v>
      </c>
      <c r="N223" s="23"/>
      <c r="O223" s="24"/>
      <c r="P223" s="19"/>
      <c r="Q223" s="19"/>
    </row>
    <row r="224" spans="1:17" s="8" customFormat="1" ht="14.25" customHeight="1">
      <c r="A224" s="27">
        <v>42286</v>
      </c>
      <c r="B224" s="25">
        <v>23</v>
      </c>
      <c r="C224" s="28">
        <v>1405.93</v>
      </c>
      <c r="D224" s="28">
        <v>0</v>
      </c>
      <c r="E224" s="28">
        <v>324.59</v>
      </c>
      <c r="F224" s="28">
        <v>1420.69</v>
      </c>
      <c r="G224" s="28">
        <v>58.25</v>
      </c>
      <c r="H224" s="29">
        <f t="shared" si="6"/>
        <v>1532.8400000000001</v>
      </c>
      <c r="I224" s="29">
        <f t="shared" si="6"/>
        <v>1728.42</v>
      </c>
      <c r="J224" s="29">
        <f t="shared" si="6"/>
        <v>1944.2700000000002</v>
      </c>
      <c r="K224" s="29">
        <f t="shared" si="6"/>
        <v>2252.57</v>
      </c>
      <c r="L224" s="29">
        <v>0</v>
      </c>
      <c r="M224" s="29">
        <v>338.04</v>
      </c>
      <c r="N224" s="23"/>
      <c r="O224" s="24"/>
      <c r="P224" s="19"/>
      <c r="Q224" s="19"/>
    </row>
    <row r="225" spans="1:17" s="8" customFormat="1" ht="14.25" customHeight="1">
      <c r="A225" s="27">
        <v>42287</v>
      </c>
      <c r="B225" s="25">
        <v>0</v>
      </c>
      <c r="C225" s="28">
        <v>1092.24</v>
      </c>
      <c r="D225" s="28">
        <v>0</v>
      </c>
      <c r="E225" s="28">
        <v>143.15</v>
      </c>
      <c r="F225" s="28">
        <v>1107</v>
      </c>
      <c r="G225" s="28">
        <v>45.25</v>
      </c>
      <c r="H225" s="29">
        <f t="shared" si="6"/>
        <v>1206.15</v>
      </c>
      <c r="I225" s="29">
        <f t="shared" si="6"/>
        <v>1401.73</v>
      </c>
      <c r="J225" s="29">
        <f t="shared" si="6"/>
        <v>1617.5800000000002</v>
      </c>
      <c r="K225" s="29">
        <f t="shared" si="6"/>
        <v>1925.88</v>
      </c>
      <c r="L225" s="29">
        <v>0</v>
      </c>
      <c r="M225" s="29">
        <v>149.08</v>
      </c>
      <c r="N225" s="23"/>
      <c r="O225" s="24"/>
      <c r="P225" s="19"/>
      <c r="Q225" s="19"/>
    </row>
    <row r="226" spans="1:17" s="8" customFormat="1" ht="14.25" customHeight="1">
      <c r="A226" s="27">
        <v>42287</v>
      </c>
      <c r="B226" s="25">
        <v>1</v>
      </c>
      <c r="C226" s="28">
        <v>927.52</v>
      </c>
      <c r="D226" s="28">
        <v>0</v>
      </c>
      <c r="E226" s="28">
        <v>35.42</v>
      </c>
      <c r="F226" s="28">
        <v>942.28</v>
      </c>
      <c r="G226" s="28">
        <v>38.43</v>
      </c>
      <c r="H226" s="29">
        <f t="shared" si="6"/>
        <v>1034.61</v>
      </c>
      <c r="I226" s="29">
        <f t="shared" si="6"/>
        <v>1230.19</v>
      </c>
      <c r="J226" s="29">
        <f t="shared" si="6"/>
        <v>1446.04</v>
      </c>
      <c r="K226" s="29">
        <f t="shared" si="6"/>
        <v>1754.34</v>
      </c>
      <c r="L226" s="29">
        <v>0</v>
      </c>
      <c r="M226" s="29">
        <v>36.89</v>
      </c>
      <c r="N226" s="23"/>
      <c r="O226" s="24"/>
      <c r="P226" s="19"/>
      <c r="Q226" s="19"/>
    </row>
    <row r="227" spans="1:17" s="8" customFormat="1" ht="14.25" customHeight="1">
      <c r="A227" s="27">
        <v>42287</v>
      </c>
      <c r="B227" s="25">
        <v>2</v>
      </c>
      <c r="C227" s="28">
        <v>905.8</v>
      </c>
      <c r="D227" s="28">
        <v>0</v>
      </c>
      <c r="E227" s="28">
        <v>23.61</v>
      </c>
      <c r="F227" s="28">
        <v>920.56</v>
      </c>
      <c r="G227" s="28">
        <v>37.53</v>
      </c>
      <c r="H227" s="29">
        <f t="shared" si="6"/>
        <v>1011.9899999999999</v>
      </c>
      <c r="I227" s="29">
        <f t="shared" si="6"/>
        <v>1207.57</v>
      </c>
      <c r="J227" s="29">
        <f t="shared" si="6"/>
        <v>1423.42</v>
      </c>
      <c r="K227" s="29">
        <f t="shared" si="6"/>
        <v>1731.72</v>
      </c>
      <c r="L227" s="29">
        <v>0</v>
      </c>
      <c r="M227" s="29">
        <v>24.59</v>
      </c>
      <c r="N227" s="23"/>
      <c r="O227" s="24"/>
      <c r="P227" s="19"/>
      <c r="Q227" s="19"/>
    </row>
    <row r="228" spans="1:17" s="8" customFormat="1" ht="14.25" customHeight="1">
      <c r="A228" s="27">
        <v>42287</v>
      </c>
      <c r="B228" s="25">
        <v>3</v>
      </c>
      <c r="C228" s="28">
        <v>838.39</v>
      </c>
      <c r="D228" s="28">
        <v>0</v>
      </c>
      <c r="E228" s="28">
        <v>86.5</v>
      </c>
      <c r="F228" s="28">
        <v>853.15</v>
      </c>
      <c r="G228" s="28">
        <v>34.73</v>
      </c>
      <c r="H228" s="29">
        <f t="shared" si="6"/>
        <v>941.78</v>
      </c>
      <c r="I228" s="29">
        <f t="shared" si="6"/>
        <v>1137.3600000000001</v>
      </c>
      <c r="J228" s="29">
        <f t="shared" si="6"/>
        <v>1353.21</v>
      </c>
      <c r="K228" s="29">
        <f t="shared" si="6"/>
        <v>1661.51</v>
      </c>
      <c r="L228" s="29">
        <v>0</v>
      </c>
      <c r="M228" s="29">
        <v>90.08</v>
      </c>
      <c r="N228" s="23"/>
      <c r="O228" s="24"/>
      <c r="P228" s="19"/>
      <c r="Q228" s="19"/>
    </row>
    <row r="229" spans="1:17" s="8" customFormat="1" ht="14.25" customHeight="1">
      <c r="A229" s="27">
        <v>42287</v>
      </c>
      <c r="B229" s="25">
        <v>4</v>
      </c>
      <c r="C229" s="28">
        <v>739.6</v>
      </c>
      <c r="D229" s="28">
        <v>0</v>
      </c>
      <c r="E229" s="28">
        <v>42.24</v>
      </c>
      <c r="F229" s="28">
        <v>754.36</v>
      </c>
      <c r="G229" s="28">
        <v>30.64</v>
      </c>
      <c r="H229" s="29">
        <f t="shared" si="6"/>
        <v>838.9</v>
      </c>
      <c r="I229" s="29">
        <f t="shared" si="6"/>
        <v>1034.48</v>
      </c>
      <c r="J229" s="29">
        <f t="shared" si="6"/>
        <v>1250.3300000000002</v>
      </c>
      <c r="K229" s="29">
        <f t="shared" si="6"/>
        <v>1558.63</v>
      </c>
      <c r="L229" s="29">
        <v>0</v>
      </c>
      <c r="M229" s="29">
        <v>43.99</v>
      </c>
      <c r="N229" s="23"/>
      <c r="O229" s="24"/>
      <c r="P229" s="19"/>
      <c r="Q229" s="19"/>
    </row>
    <row r="230" spans="1:17" s="8" customFormat="1" ht="14.25" customHeight="1">
      <c r="A230" s="27">
        <v>42287</v>
      </c>
      <c r="B230" s="25">
        <v>5</v>
      </c>
      <c r="C230" s="28">
        <v>750.73</v>
      </c>
      <c r="D230" s="28">
        <v>36.11</v>
      </c>
      <c r="E230" s="28">
        <v>0</v>
      </c>
      <c r="F230" s="28">
        <v>765.49</v>
      </c>
      <c r="G230" s="28">
        <v>31.1</v>
      </c>
      <c r="H230" s="29">
        <f t="shared" si="6"/>
        <v>850.49</v>
      </c>
      <c r="I230" s="29">
        <f t="shared" si="6"/>
        <v>1046.0700000000002</v>
      </c>
      <c r="J230" s="29">
        <f t="shared" si="6"/>
        <v>1261.92</v>
      </c>
      <c r="K230" s="29">
        <f t="shared" si="6"/>
        <v>1570.22</v>
      </c>
      <c r="L230" s="29">
        <v>37.61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42287</v>
      </c>
      <c r="B231" s="25">
        <v>6</v>
      </c>
      <c r="C231" s="28">
        <v>917.73</v>
      </c>
      <c r="D231" s="28">
        <v>61.53</v>
      </c>
      <c r="E231" s="28">
        <v>0</v>
      </c>
      <c r="F231" s="28">
        <v>932.49</v>
      </c>
      <c r="G231" s="28">
        <v>38.02</v>
      </c>
      <c r="H231" s="29">
        <f t="shared" si="6"/>
        <v>1024.41</v>
      </c>
      <c r="I231" s="29">
        <f t="shared" si="6"/>
        <v>1219.99</v>
      </c>
      <c r="J231" s="29">
        <f t="shared" si="6"/>
        <v>1435.8400000000001</v>
      </c>
      <c r="K231" s="29">
        <f t="shared" si="6"/>
        <v>1744.14</v>
      </c>
      <c r="L231" s="29">
        <v>64.08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42287</v>
      </c>
      <c r="B232" s="25">
        <v>7</v>
      </c>
      <c r="C232" s="28">
        <v>1174.73</v>
      </c>
      <c r="D232" s="28">
        <v>99.47</v>
      </c>
      <c r="E232" s="28">
        <v>0</v>
      </c>
      <c r="F232" s="28">
        <v>1189.49</v>
      </c>
      <c r="G232" s="28">
        <v>48.67</v>
      </c>
      <c r="H232" s="29">
        <f t="shared" si="6"/>
        <v>1292.0600000000002</v>
      </c>
      <c r="I232" s="29">
        <f t="shared" si="6"/>
        <v>1487.64</v>
      </c>
      <c r="J232" s="29">
        <f t="shared" si="6"/>
        <v>1703.4900000000002</v>
      </c>
      <c r="K232" s="29">
        <f t="shared" si="6"/>
        <v>2011.7900000000002</v>
      </c>
      <c r="L232" s="29">
        <v>103.59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42287</v>
      </c>
      <c r="B233" s="25">
        <v>8</v>
      </c>
      <c r="C233" s="28">
        <v>1498.13</v>
      </c>
      <c r="D233" s="28">
        <v>69.93</v>
      </c>
      <c r="E233" s="28">
        <v>0</v>
      </c>
      <c r="F233" s="28">
        <v>1512.89</v>
      </c>
      <c r="G233" s="28">
        <v>62.07</v>
      </c>
      <c r="H233" s="29">
        <f t="shared" si="6"/>
        <v>1628.8600000000001</v>
      </c>
      <c r="I233" s="29">
        <f t="shared" si="6"/>
        <v>1824.44</v>
      </c>
      <c r="J233" s="29">
        <f t="shared" si="6"/>
        <v>2040.2900000000002</v>
      </c>
      <c r="K233" s="29">
        <f t="shared" si="6"/>
        <v>2348.5899999999997</v>
      </c>
      <c r="L233" s="29">
        <v>72.83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42287</v>
      </c>
      <c r="B234" s="25">
        <v>9</v>
      </c>
      <c r="C234" s="28">
        <v>1604.26</v>
      </c>
      <c r="D234" s="28">
        <v>7.28</v>
      </c>
      <c r="E234" s="28">
        <v>0</v>
      </c>
      <c r="F234" s="28">
        <v>1619.02</v>
      </c>
      <c r="G234" s="28">
        <v>66.46</v>
      </c>
      <c r="H234" s="29">
        <f t="shared" si="6"/>
        <v>1739.38</v>
      </c>
      <c r="I234" s="29">
        <f t="shared" si="6"/>
        <v>1934.96</v>
      </c>
      <c r="J234" s="29">
        <f t="shared" si="6"/>
        <v>2150.81</v>
      </c>
      <c r="K234" s="29">
        <f t="shared" si="6"/>
        <v>2459.11</v>
      </c>
      <c r="L234" s="29">
        <v>7.58</v>
      </c>
      <c r="M234" s="29">
        <v>0</v>
      </c>
      <c r="N234" s="23"/>
      <c r="O234" s="24"/>
      <c r="P234" s="19"/>
      <c r="Q234" s="19"/>
    </row>
    <row r="235" spans="1:17" s="8" customFormat="1" ht="14.25" customHeight="1">
      <c r="A235" s="27">
        <v>42287</v>
      </c>
      <c r="B235" s="25">
        <v>10</v>
      </c>
      <c r="C235" s="28">
        <v>1613.63</v>
      </c>
      <c r="D235" s="28">
        <v>0</v>
      </c>
      <c r="E235" s="28">
        <v>10.58</v>
      </c>
      <c r="F235" s="28">
        <v>1628.39</v>
      </c>
      <c r="G235" s="28">
        <v>66.85</v>
      </c>
      <c r="H235" s="29">
        <f t="shared" si="6"/>
        <v>1749.14</v>
      </c>
      <c r="I235" s="29">
        <f t="shared" si="6"/>
        <v>1944.72</v>
      </c>
      <c r="J235" s="29">
        <f t="shared" si="6"/>
        <v>2160.5699999999997</v>
      </c>
      <c r="K235" s="29">
        <f t="shared" si="6"/>
        <v>2468.87</v>
      </c>
      <c r="L235" s="29">
        <v>0</v>
      </c>
      <c r="M235" s="29">
        <v>11.02</v>
      </c>
      <c r="N235" s="23"/>
      <c r="O235" s="24"/>
      <c r="P235" s="19"/>
      <c r="Q235" s="19"/>
    </row>
    <row r="236" spans="1:17" s="8" customFormat="1" ht="14.25" customHeight="1">
      <c r="A236" s="27">
        <v>42287</v>
      </c>
      <c r="B236" s="25">
        <v>11</v>
      </c>
      <c r="C236" s="28">
        <v>1649.5</v>
      </c>
      <c r="D236" s="28">
        <v>12.52</v>
      </c>
      <c r="E236" s="28">
        <v>0</v>
      </c>
      <c r="F236" s="28">
        <v>1664.26</v>
      </c>
      <c r="G236" s="28">
        <v>68.34</v>
      </c>
      <c r="H236" s="29">
        <f t="shared" si="6"/>
        <v>1786.5</v>
      </c>
      <c r="I236" s="29">
        <f t="shared" si="6"/>
        <v>1982.08</v>
      </c>
      <c r="J236" s="29">
        <f t="shared" si="6"/>
        <v>2197.93</v>
      </c>
      <c r="K236" s="29">
        <f t="shared" si="6"/>
        <v>2506.23</v>
      </c>
      <c r="L236" s="29">
        <v>13.04</v>
      </c>
      <c r="M236" s="29">
        <v>0</v>
      </c>
      <c r="N236" s="23"/>
      <c r="O236" s="24"/>
      <c r="P236" s="19"/>
      <c r="Q236" s="19"/>
    </row>
    <row r="237" spans="1:17" s="8" customFormat="1" ht="14.25" customHeight="1">
      <c r="A237" s="27">
        <v>42287</v>
      </c>
      <c r="B237" s="25">
        <v>12</v>
      </c>
      <c r="C237" s="28">
        <v>1607.35</v>
      </c>
      <c r="D237" s="28">
        <v>189.71</v>
      </c>
      <c r="E237" s="28">
        <v>0</v>
      </c>
      <c r="F237" s="28">
        <v>1622.11</v>
      </c>
      <c r="G237" s="28">
        <v>66.59</v>
      </c>
      <c r="H237" s="29">
        <f t="shared" si="6"/>
        <v>1742.6</v>
      </c>
      <c r="I237" s="29">
        <f t="shared" si="6"/>
        <v>1938.1799999999998</v>
      </c>
      <c r="J237" s="29">
        <f t="shared" si="6"/>
        <v>2154.0299999999997</v>
      </c>
      <c r="K237" s="29">
        <f t="shared" si="6"/>
        <v>2462.3299999999995</v>
      </c>
      <c r="L237" s="29">
        <v>197.57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42287</v>
      </c>
      <c r="B238" s="25">
        <v>13</v>
      </c>
      <c r="C238" s="28">
        <v>2048.46</v>
      </c>
      <c r="D238" s="28">
        <v>301.73</v>
      </c>
      <c r="E238" s="28">
        <v>0</v>
      </c>
      <c r="F238" s="28">
        <v>2063.22</v>
      </c>
      <c r="G238" s="28">
        <v>84.87</v>
      </c>
      <c r="H238" s="29">
        <f t="shared" si="6"/>
        <v>2201.99</v>
      </c>
      <c r="I238" s="29">
        <f t="shared" si="6"/>
        <v>2397.5699999999997</v>
      </c>
      <c r="J238" s="29">
        <f t="shared" si="6"/>
        <v>2613.4199999999996</v>
      </c>
      <c r="K238" s="29">
        <f t="shared" si="6"/>
        <v>2921.72</v>
      </c>
      <c r="L238" s="29">
        <v>314.23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42287</v>
      </c>
      <c r="B239" s="25">
        <v>14</v>
      </c>
      <c r="C239" s="28">
        <v>2028.95</v>
      </c>
      <c r="D239" s="28">
        <v>46.26</v>
      </c>
      <c r="E239" s="28">
        <v>0</v>
      </c>
      <c r="F239" s="28">
        <v>2043.71</v>
      </c>
      <c r="G239" s="28">
        <v>84.06</v>
      </c>
      <c r="H239" s="29">
        <f t="shared" si="6"/>
        <v>2181.67</v>
      </c>
      <c r="I239" s="29">
        <f t="shared" si="6"/>
        <v>2377.25</v>
      </c>
      <c r="J239" s="29">
        <f t="shared" si="6"/>
        <v>2593.1</v>
      </c>
      <c r="K239" s="29">
        <f t="shared" si="6"/>
        <v>2901.4</v>
      </c>
      <c r="L239" s="29">
        <v>48.18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42287</v>
      </c>
      <c r="B240" s="25">
        <v>15</v>
      </c>
      <c r="C240" s="28">
        <v>2264.24</v>
      </c>
      <c r="D240" s="28">
        <v>113.31</v>
      </c>
      <c r="E240" s="28">
        <v>0</v>
      </c>
      <c r="F240" s="28">
        <v>2279</v>
      </c>
      <c r="G240" s="28">
        <v>93.8</v>
      </c>
      <c r="H240" s="29">
        <f t="shared" si="6"/>
        <v>2426.7</v>
      </c>
      <c r="I240" s="29">
        <f t="shared" si="6"/>
        <v>2622.2799999999997</v>
      </c>
      <c r="J240" s="29">
        <f t="shared" si="6"/>
        <v>2838.1299999999997</v>
      </c>
      <c r="K240" s="29">
        <f t="shared" si="6"/>
        <v>3146.43</v>
      </c>
      <c r="L240" s="29">
        <v>118</v>
      </c>
      <c r="M240" s="29">
        <v>0</v>
      </c>
      <c r="N240" s="23"/>
      <c r="O240" s="24"/>
      <c r="P240" s="19"/>
      <c r="Q240" s="19"/>
    </row>
    <row r="241" spans="1:17" s="8" customFormat="1" ht="14.25" customHeight="1">
      <c r="A241" s="27">
        <v>42287</v>
      </c>
      <c r="B241" s="25">
        <v>16</v>
      </c>
      <c r="C241" s="28">
        <v>2032.57</v>
      </c>
      <c r="D241" s="28">
        <v>1047.67</v>
      </c>
      <c r="E241" s="28">
        <v>0</v>
      </c>
      <c r="F241" s="28">
        <v>2047.33</v>
      </c>
      <c r="G241" s="28">
        <v>84.21</v>
      </c>
      <c r="H241" s="29">
        <f t="shared" si="6"/>
        <v>2185.4399999999996</v>
      </c>
      <c r="I241" s="29">
        <f t="shared" si="6"/>
        <v>2381.0199999999995</v>
      </c>
      <c r="J241" s="29">
        <f t="shared" si="6"/>
        <v>2596.8699999999994</v>
      </c>
      <c r="K241" s="29">
        <f t="shared" si="6"/>
        <v>2905.1699999999996</v>
      </c>
      <c r="L241" s="29">
        <v>1091.07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42287</v>
      </c>
      <c r="B242" s="25">
        <v>17</v>
      </c>
      <c r="C242" s="28">
        <v>1829.25</v>
      </c>
      <c r="D242" s="28">
        <v>1121.14</v>
      </c>
      <c r="E242" s="28">
        <v>0</v>
      </c>
      <c r="F242" s="28">
        <v>1844.01</v>
      </c>
      <c r="G242" s="28">
        <v>75.78</v>
      </c>
      <c r="H242" s="29">
        <f t="shared" si="6"/>
        <v>1973.69</v>
      </c>
      <c r="I242" s="29">
        <f t="shared" si="6"/>
        <v>2169.27</v>
      </c>
      <c r="J242" s="29">
        <f t="shared" si="6"/>
        <v>2385.12</v>
      </c>
      <c r="K242" s="29">
        <f t="shared" si="6"/>
        <v>2693.4199999999996</v>
      </c>
      <c r="L242" s="29">
        <v>1167.59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42287</v>
      </c>
      <c r="B243" s="25">
        <v>18</v>
      </c>
      <c r="C243" s="28">
        <v>1606.32</v>
      </c>
      <c r="D243" s="28">
        <v>323.63</v>
      </c>
      <c r="E243" s="28">
        <v>0</v>
      </c>
      <c r="F243" s="28">
        <v>1621.08</v>
      </c>
      <c r="G243" s="28">
        <v>66.55</v>
      </c>
      <c r="H243" s="29">
        <f t="shared" si="6"/>
        <v>1741.53</v>
      </c>
      <c r="I243" s="29">
        <f t="shared" si="6"/>
        <v>1937.11</v>
      </c>
      <c r="J243" s="29">
        <f t="shared" si="6"/>
        <v>2152.9599999999996</v>
      </c>
      <c r="K243" s="29">
        <f t="shared" si="6"/>
        <v>2461.2599999999998</v>
      </c>
      <c r="L243" s="29">
        <v>337.04</v>
      </c>
      <c r="M243" s="29">
        <v>0</v>
      </c>
      <c r="N243" s="23"/>
      <c r="O243" s="24"/>
      <c r="P243" s="19"/>
      <c r="Q243" s="19"/>
    </row>
    <row r="244" spans="1:17" s="8" customFormat="1" ht="14.25" customHeight="1">
      <c r="A244" s="27">
        <v>42287</v>
      </c>
      <c r="B244" s="25">
        <v>19</v>
      </c>
      <c r="C244" s="28">
        <v>1592.77</v>
      </c>
      <c r="D244" s="28">
        <v>336.82</v>
      </c>
      <c r="E244" s="28">
        <v>0</v>
      </c>
      <c r="F244" s="28">
        <v>1607.53</v>
      </c>
      <c r="G244" s="28">
        <v>65.99</v>
      </c>
      <c r="H244" s="29">
        <f t="shared" si="6"/>
        <v>1727.42</v>
      </c>
      <c r="I244" s="29">
        <f t="shared" si="6"/>
        <v>1923</v>
      </c>
      <c r="J244" s="29">
        <f t="shared" si="6"/>
        <v>2138.85</v>
      </c>
      <c r="K244" s="29">
        <f t="shared" si="6"/>
        <v>2447.15</v>
      </c>
      <c r="L244" s="29">
        <v>350.77</v>
      </c>
      <c r="M244" s="29">
        <v>0</v>
      </c>
      <c r="N244" s="23"/>
      <c r="O244" s="24"/>
      <c r="P244" s="19"/>
      <c r="Q244" s="19"/>
    </row>
    <row r="245" spans="1:17" s="8" customFormat="1" ht="14.25" customHeight="1">
      <c r="A245" s="27">
        <v>42287</v>
      </c>
      <c r="B245" s="25">
        <v>20</v>
      </c>
      <c r="C245" s="28">
        <v>1586.57</v>
      </c>
      <c r="D245" s="28">
        <v>680.51</v>
      </c>
      <c r="E245" s="28">
        <v>0</v>
      </c>
      <c r="F245" s="28">
        <v>1601.33</v>
      </c>
      <c r="G245" s="28">
        <v>65.73</v>
      </c>
      <c r="H245" s="29">
        <f t="shared" si="6"/>
        <v>1720.96</v>
      </c>
      <c r="I245" s="29">
        <f t="shared" si="6"/>
        <v>1916.54</v>
      </c>
      <c r="J245" s="29">
        <f t="shared" si="6"/>
        <v>2132.39</v>
      </c>
      <c r="K245" s="29">
        <f t="shared" si="6"/>
        <v>2440.69</v>
      </c>
      <c r="L245" s="29">
        <v>708.7</v>
      </c>
      <c r="M245" s="29">
        <v>0</v>
      </c>
      <c r="N245" s="23"/>
      <c r="O245" s="24"/>
      <c r="P245" s="19"/>
      <c r="Q245" s="19"/>
    </row>
    <row r="246" spans="1:17" s="8" customFormat="1" ht="14.25" customHeight="1">
      <c r="A246" s="27">
        <v>42287</v>
      </c>
      <c r="B246" s="25">
        <v>21</v>
      </c>
      <c r="C246" s="28">
        <v>1611.05</v>
      </c>
      <c r="D246" s="28">
        <v>311.62</v>
      </c>
      <c r="E246" s="28">
        <v>0</v>
      </c>
      <c r="F246" s="28">
        <v>1625.81</v>
      </c>
      <c r="G246" s="28">
        <v>66.74</v>
      </c>
      <c r="H246" s="29">
        <f t="shared" si="6"/>
        <v>1746.45</v>
      </c>
      <c r="I246" s="29">
        <f t="shared" si="6"/>
        <v>1942.03</v>
      </c>
      <c r="J246" s="29">
        <f t="shared" si="6"/>
        <v>2157.8799999999997</v>
      </c>
      <c r="K246" s="29">
        <f t="shared" si="6"/>
        <v>2466.18</v>
      </c>
      <c r="L246" s="29">
        <v>324.53</v>
      </c>
      <c r="M246" s="29">
        <v>0</v>
      </c>
      <c r="N246" s="23"/>
      <c r="O246" s="24"/>
      <c r="P246" s="19"/>
      <c r="Q246" s="19"/>
    </row>
    <row r="247" spans="1:17" s="8" customFormat="1" ht="14.25" customHeight="1">
      <c r="A247" s="27">
        <v>42287</v>
      </c>
      <c r="B247" s="25">
        <v>22</v>
      </c>
      <c r="C247" s="28">
        <v>1597.95</v>
      </c>
      <c r="D247" s="28">
        <v>0</v>
      </c>
      <c r="E247" s="28">
        <v>105.36</v>
      </c>
      <c r="F247" s="28">
        <v>1612.71</v>
      </c>
      <c r="G247" s="28">
        <v>66.2</v>
      </c>
      <c r="H247" s="29">
        <f t="shared" si="6"/>
        <v>1732.8100000000002</v>
      </c>
      <c r="I247" s="29">
        <f t="shared" si="6"/>
        <v>1928.39</v>
      </c>
      <c r="J247" s="29">
        <f t="shared" si="6"/>
        <v>2144.24</v>
      </c>
      <c r="K247" s="29">
        <f t="shared" si="6"/>
        <v>2452.54</v>
      </c>
      <c r="L247" s="29">
        <v>0</v>
      </c>
      <c r="M247" s="29">
        <v>109.72</v>
      </c>
      <c r="N247" s="23"/>
      <c r="O247" s="24"/>
      <c r="P247" s="19"/>
      <c r="Q247" s="19"/>
    </row>
    <row r="248" spans="1:17" s="8" customFormat="1" ht="14.25" customHeight="1">
      <c r="A248" s="27">
        <v>42287</v>
      </c>
      <c r="B248" s="25">
        <v>23</v>
      </c>
      <c r="C248" s="28">
        <v>1494.59</v>
      </c>
      <c r="D248" s="28">
        <v>0</v>
      </c>
      <c r="E248" s="28">
        <v>426.48</v>
      </c>
      <c r="F248" s="28">
        <v>1509.35</v>
      </c>
      <c r="G248" s="28">
        <v>61.92</v>
      </c>
      <c r="H248" s="29">
        <f t="shared" si="6"/>
        <v>1625.17</v>
      </c>
      <c r="I248" s="29">
        <f t="shared" si="6"/>
        <v>1820.75</v>
      </c>
      <c r="J248" s="29">
        <f t="shared" si="6"/>
        <v>2036.6000000000001</v>
      </c>
      <c r="K248" s="29">
        <f t="shared" si="6"/>
        <v>2344.9</v>
      </c>
      <c r="L248" s="29">
        <v>0</v>
      </c>
      <c r="M248" s="29">
        <v>444.15</v>
      </c>
      <c r="N248" s="23"/>
      <c r="O248" s="24"/>
      <c r="P248" s="19"/>
      <c r="Q248" s="19"/>
    </row>
    <row r="249" spans="1:17" s="8" customFormat="1" ht="14.25" customHeight="1">
      <c r="A249" s="27">
        <v>42288</v>
      </c>
      <c r="B249" s="25">
        <v>0</v>
      </c>
      <c r="C249" s="28">
        <v>1473.76</v>
      </c>
      <c r="D249" s="28">
        <v>0</v>
      </c>
      <c r="E249" s="28">
        <v>577.45</v>
      </c>
      <c r="F249" s="28">
        <v>1488.52</v>
      </c>
      <c r="G249" s="28">
        <v>61.06</v>
      </c>
      <c r="H249" s="29">
        <f t="shared" si="6"/>
        <v>1603.48</v>
      </c>
      <c r="I249" s="29">
        <f t="shared" si="6"/>
        <v>1799.06</v>
      </c>
      <c r="J249" s="29">
        <f t="shared" si="6"/>
        <v>2014.91</v>
      </c>
      <c r="K249" s="29">
        <f t="shared" si="6"/>
        <v>2323.2099999999996</v>
      </c>
      <c r="L249" s="29">
        <v>0</v>
      </c>
      <c r="M249" s="29">
        <v>601.37</v>
      </c>
      <c r="N249" s="23"/>
      <c r="O249" s="24"/>
      <c r="P249" s="19"/>
      <c r="Q249" s="19"/>
    </row>
    <row r="250" spans="1:17" s="8" customFormat="1" ht="14.25" customHeight="1">
      <c r="A250" s="27">
        <v>42288</v>
      </c>
      <c r="B250" s="25">
        <v>1</v>
      </c>
      <c r="C250" s="28">
        <v>987.53</v>
      </c>
      <c r="D250" s="28">
        <v>0</v>
      </c>
      <c r="E250" s="28">
        <v>119.12</v>
      </c>
      <c r="F250" s="28">
        <v>1002.29</v>
      </c>
      <c r="G250" s="28">
        <v>40.91</v>
      </c>
      <c r="H250" s="29">
        <f t="shared" si="6"/>
        <v>1097.1000000000001</v>
      </c>
      <c r="I250" s="29">
        <f t="shared" si="6"/>
        <v>1292.68</v>
      </c>
      <c r="J250" s="29">
        <f t="shared" si="6"/>
        <v>1508.5300000000002</v>
      </c>
      <c r="K250" s="29">
        <f t="shared" si="6"/>
        <v>1816.8300000000002</v>
      </c>
      <c r="L250" s="29">
        <v>0</v>
      </c>
      <c r="M250" s="29">
        <v>124.05</v>
      </c>
      <c r="N250" s="23"/>
      <c r="O250" s="24"/>
      <c r="P250" s="19"/>
      <c r="Q250" s="19"/>
    </row>
    <row r="251" spans="1:17" s="8" customFormat="1" ht="14.25" customHeight="1">
      <c r="A251" s="27">
        <v>42288</v>
      </c>
      <c r="B251" s="25">
        <v>2</v>
      </c>
      <c r="C251" s="28">
        <v>919.7</v>
      </c>
      <c r="D251" s="28">
        <v>0</v>
      </c>
      <c r="E251" s="28">
        <v>60.53</v>
      </c>
      <c r="F251" s="28">
        <v>934.46</v>
      </c>
      <c r="G251" s="28">
        <v>38.1</v>
      </c>
      <c r="H251" s="29">
        <f t="shared" si="6"/>
        <v>1026.46</v>
      </c>
      <c r="I251" s="29">
        <f t="shared" si="6"/>
        <v>1222.0400000000002</v>
      </c>
      <c r="J251" s="29">
        <f t="shared" si="6"/>
        <v>1437.89</v>
      </c>
      <c r="K251" s="29">
        <f t="shared" si="6"/>
        <v>1746.1900000000003</v>
      </c>
      <c r="L251" s="29">
        <v>0</v>
      </c>
      <c r="M251" s="29">
        <v>63.04</v>
      </c>
      <c r="N251" s="23"/>
      <c r="O251" s="24"/>
      <c r="P251" s="19"/>
      <c r="Q251" s="19"/>
    </row>
    <row r="252" spans="1:17" s="8" customFormat="1" ht="14.25" customHeight="1">
      <c r="A252" s="27">
        <v>42288</v>
      </c>
      <c r="B252" s="25">
        <v>3</v>
      </c>
      <c r="C252" s="28">
        <v>828.76</v>
      </c>
      <c r="D252" s="28">
        <v>0</v>
      </c>
      <c r="E252" s="28">
        <v>15.07</v>
      </c>
      <c r="F252" s="28">
        <v>843.52</v>
      </c>
      <c r="G252" s="28">
        <v>34.33</v>
      </c>
      <c r="H252" s="29">
        <f t="shared" si="6"/>
        <v>931.75</v>
      </c>
      <c r="I252" s="29">
        <f t="shared" si="6"/>
        <v>1127.3300000000002</v>
      </c>
      <c r="J252" s="29">
        <f t="shared" si="6"/>
        <v>1343.18</v>
      </c>
      <c r="K252" s="29">
        <f t="shared" si="6"/>
        <v>1651.4800000000002</v>
      </c>
      <c r="L252" s="29">
        <v>0</v>
      </c>
      <c r="M252" s="29">
        <v>15.69</v>
      </c>
      <c r="N252" s="23"/>
      <c r="O252" s="24"/>
      <c r="P252" s="19"/>
      <c r="Q252" s="19"/>
    </row>
    <row r="253" spans="1:17" s="8" customFormat="1" ht="14.25" customHeight="1">
      <c r="A253" s="27">
        <v>42288</v>
      </c>
      <c r="B253" s="25">
        <v>4</v>
      </c>
      <c r="C253" s="28">
        <v>764.98</v>
      </c>
      <c r="D253" s="28">
        <v>37.75</v>
      </c>
      <c r="E253" s="28">
        <v>0</v>
      </c>
      <c r="F253" s="28">
        <v>779.74</v>
      </c>
      <c r="G253" s="28">
        <v>31.69</v>
      </c>
      <c r="H253" s="29">
        <f t="shared" si="6"/>
        <v>865.33</v>
      </c>
      <c r="I253" s="29">
        <f t="shared" si="6"/>
        <v>1060.91</v>
      </c>
      <c r="J253" s="29">
        <f t="shared" si="6"/>
        <v>1276.7600000000002</v>
      </c>
      <c r="K253" s="29">
        <f t="shared" si="6"/>
        <v>1585.0600000000002</v>
      </c>
      <c r="L253" s="29">
        <v>39.31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42288</v>
      </c>
      <c r="B254" s="25">
        <v>5</v>
      </c>
      <c r="C254" s="28">
        <v>752.44</v>
      </c>
      <c r="D254" s="28">
        <v>123.71</v>
      </c>
      <c r="E254" s="28">
        <v>0</v>
      </c>
      <c r="F254" s="28">
        <v>767.2</v>
      </c>
      <c r="G254" s="28">
        <v>31.17</v>
      </c>
      <c r="H254" s="29">
        <f t="shared" si="6"/>
        <v>852.27</v>
      </c>
      <c r="I254" s="29">
        <f t="shared" si="6"/>
        <v>1047.8500000000001</v>
      </c>
      <c r="J254" s="29">
        <f t="shared" si="6"/>
        <v>1263.7</v>
      </c>
      <c r="K254" s="29">
        <f t="shared" si="6"/>
        <v>1572.0000000000002</v>
      </c>
      <c r="L254" s="29">
        <v>128.84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42288</v>
      </c>
      <c r="B255" s="25">
        <v>6</v>
      </c>
      <c r="C255" s="28">
        <v>897.38</v>
      </c>
      <c r="D255" s="28">
        <v>170.24</v>
      </c>
      <c r="E255" s="28">
        <v>0</v>
      </c>
      <c r="F255" s="28">
        <v>912.14</v>
      </c>
      <c r="G255" s="28">
        <v>37.18</v>
      </c>
      <c r="H255" s="29">
        <f t="shared" si="6"/>
        <v>1003.2199999999999</v>
      </c>
      <c r="I255" s="29">
        <f t="shared" si="6"/>
        <v>1198.8</v>
      </c>
      <c r="J255" s="29">
        <f t="shared" si="6"/>
        <v>1414.65</v>
      </c>
      <c r="K255" s="29">
        <f t="shared" si="6"/>
        <v>1722.95</v>
      </c>
      <c r="L255" s="29">
        <v>177.29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42288</v>
      </c>
      <c r="B256" s="25">
        <v>7</v>
      </c>
      <c r="C256" s="28">
        <v>1129.45</v>
      </c>
      <c r="D256" s="28">
        <v>183.78</v>
      </c>
      <c r="E256" s="28">
        <v>0</v>
      </c>
      <c r="F256" s="28">
        <v>1144.21</v>
      </c>
      <c r="G256" s="28">
        <v>46.79</v>
      </c>
      <c r="H256" s="29">
        <f t="shared" si="6"/>
        <v>1244.9</v>
      </c>
      <c r="I256" s="29">
        <f t="shared" si="6"/>
        <v>1440.48</v>
      </c>
      <c r="J256" s="29">
        <f t="shared" si="6"/>
        <v>1656.3300000000002</v>
      </c>
      <c r="K256" s="29">
        <f t="shared" si="6"/>
        <v>1964.63</v>
      </c>
      <c r="L256" s="29">
        <v>191.39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42288</v>
      </c>
      <c r="B257" s="25">
        <v>8</v>
      </c>
      <c r="C257" s="28">
        <v>1498.86</v>
      </c>
      <c r="D257" s="28">
        <v>20.33</v>
      </c>
      <c r="E257" s="28">
        <v>0</v>
      </c>
      <c r="F257" s="28">
        <v>1513.62</v>
      </c>
      <c r="G257" s="28">
        <v>62.1</v>
      </c>
      <c r="H257" s="29">
        <f t="shared" si="6"/>
        <v>1629.62</v>
      </c>
      <c r="I257" s="29">
        <f t="shared" si="6"/>
        <v>1825.1999999999998</v>
      </c>
      <c r="J257" s="29">
        <f t="shared" si="6"/>
        <v>2041.05</v>
      </c>
      <c r="K257" s="29">
        <f t="shared" si="6"/>
        <v>2349.35</v>
      </c>
      <c r="L257" s="29">
        <v>21.17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42288</v>
      </c>
      <c r="B258" s="25">
        <v>9</v>
      </c>
      <c r="C258" s="28">
        <v>1645.65</v>
      </c>
      <c r="D258" s="28">
        <v>0</v>
      </c>
      <c r="E258" s="28">
        <v>44.23</v>
      </c>
      <c r="F258" s="28">
        <v>1660.41</v>
      </c>
      <c r="G258" s="28">
        <v>68.18</v>
      </c>
      <c r="H258" s="29">
        <f t="shared" si="6"/>
        <v>1782.4900000000002</v>
      </c>
      <c r="I258" s="29">
        <f t="shared" si="6"/>
        <v>1978.0700000000002</v>
      </c>
      <c r="J258" s="29">
        <f t="shared" si="6"/>
        <v>2193.92</v>
      </c>
      <c r="K258" s="29">
        <f t="shared" si="6"/>
        <v>2502.22</v>
      </c>
      <c r="L258" s="29">
        <v>0</v>
      </c>
      <c r="M258" s="29">
        <v>46.06</v>
      </c>
      <c r="N258" s="23"/>
      <c r="O258" s="24"/>
      <c r="P258" s="19"/>
      <c r="Q258" s="19"/>
    </row>
    <row r="259" spans="1:17" s="8" customFormat="1" ht="14.25" customHeight="1">
      <c r="A259" s="27">
        <v>42288</v>
      </c>
      <c r="B259" s="25">
        <v>10</v>
      </c>
      <c r="C259" s="28">
        <v>1640.61</v>
      </c>
      <c r="D259" s="28">
        <v>0</v>
      </c>
      <c r="E259" s="28">
        <v>111.22</v>
      </c>
      <c r="F259" s="28">
        <v>1655.37</v>
      </c>
      <c r="G259" s="28">
        <v>67.97</v>
      </c>
      <c r="H259" s="29">
        <f t="shared" si="6"/>
        <v>1777.24</v>
      </c>
      <c r="I259" s="29">
        <f t="shared" si="6"/>
        <v>1972.82</v>
      </c>
      <c r="J259" s="29">
        <f t="shared" si="6"/>
        <v>2188.6699999999996</v>
      </c>
      <c r="K259" s="29">
        <f t="shared" si="6"/>
        <v>2496.97</v>
      </c>
      <c r="L259" s="29">
        <v>0</v>
      </c>
      <c r="M259" s="29">
        <v>115.83</v>
      </c>
      <c r="N259" s="23"/>
      <c r="O259" s="24"/>
      <c r="P259" s="19"/>
      <c r="Q259" s="19"/>
    </row>
    <row r="260" spans="1:17" s="8" customFormat="1" ht="14.25" customHeight="1">
      <c r="A260" s="27">
        <v>42288</v>
      </c>
      <c r="B260" s="25">
        <v>11</v>
      </c>
      <c r="C260" s="28">
        <v>1666.33</v>
      </c>
      <c r="D260" s="28">
        <v>0</v>
      </c>
      <c r="E260" s="28">
        <v>179.46</v>
      </c>
      <c r="F260" s="28">
        <v>1681.09</v>
      </c>
      <c r="G260" s="28">
        <v>69.03</v>
      </c>
      <c r="H260" s="29">
        <f t="shared" si="6"/>
        <v>1804.02</v>
      </c>
      <c r="I260" s="29">
        <f t="shared" si="6"/>
        <v>1999.6</v>
      </c>
      <c r="J260" s="29">
        <f t="shared" si="6"/>
        <v>2215.45</v>
      </c>
      <c r="K260" s="29">
        <f t="shared" si="6"/>
        <v>2523.7499999999995</v>
      </c>
      <c r="L260" s="29">
        <v>0</v>
      </c>
      <c r="M260" s="29">
        <v>186.89</v>
      </c>
      <c r="N260" s="23"/>
      <c r="O260" s="24"/>
      <c r="P260" s="19"/>
      <c r="Q260" s="19"/>
    </row>
    <row r="261" spans="1:17" s="8" customFormat="1" ht="14.25" customHeight="1">
      <c r="A261" s="27">
        <v>42288</v>
      </c>
      <c r="B261" s="25">
        <v>12</v>
      </c>
      <c r="C261" s="28">
        <v>1629.5</v>
      </c>
      <c r="D261" s="28">
        <v>6.99</v>
      </c>
      <c r="E261" s="28">
        <v>0</v>
      </c>
      <c r="F261" s="28">
        <v>1644.26</v>
      </c>
      <c r="G261" s="28">
        <v>67.51</v>
      </c>
      <c r="H261" s="29">
        <f t="shared" si="6"/>
        <v>1765.67</v>
      </c>
      <c r="I261" s="29">
        <f t="shared" si="6"/>
        <v>1961.25</v>
      </c>
      <c r="J261" s="29">
        <f t="shared" si="6"/>
        <v>2177.1</v>
      </c>
      <c r="K261" s="29">
        <f t="shared" si="6"/>
        <v>2485.4</v>
      </c>
      <c r="L261" s="29">
        <v>7.28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42288</v>
      </c>
      <c r="B262" s="25">
        <v>13</v>
      </c>
      <c r="C262" s="28">
        <v>1711.53</v>
      </c>
      <c r="D262" s="28">
        <v>612.72</v>
      </c>
      <c r="E262" s="28">
        <v>0</v>
      </c>
      <c r="F262" s="28">
        <v>1726.29</v>
      </c>
      <c r="G262" s="28">
        <v>70.91</v>
      </c>
      <c r="H262" s="29">
        <f t="shared" si="6"/>
        <v>1851.1000000000001</v>
      </c>
      <c r="I262" s="29">
        <f t="shared" si="6"/>
        <v>2046.68</v>
      </c>
      <c r="J262" s="29">
        <f t="shared" si="6"/>
        <v>2262.5299999999997</v>
      </c>
      <c r="K262" s="29">
        <f t="shared" si="6"/>
        <v>2570.83</v>
      </c>
      <c r="L262" s="29">
        <v>638.1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42288</v>
      </c>
      <c r="B263" s="25">
        <v>14</v>
      </c>
      <c r="C263" s="28">
        <v>2514.97</v>
      </c>
      <c r="D263" s="28">
        <v>0</v>
      </c>
      <c r="E263" s="28">
        <v>20.1</v>
      </c>
      <c r="F263" s="28">
        <v>2529.73</v>
      </c>
      <c r="G263" s="28">
        <v>104.19</v>
      </c>
      <c r="H263" s="29">
        <f t="shared" si="6"/>
        <v>2687.8199999999997</v>
      </c>
      <c r="I263" s="29">
        <f t="shared" si="6"/>
        <v>2883.3999999999996</v>
      </c>
      <c r="J263" s="29">
        <f t="shared" si="6"/>
        <v>3099.2499999999995</v>
      </c>
      <c r="K263" s="29">
        <f t="shared" si="6"/>
        <v>3407.5499999999997</v>
      </c>
      <c r="L263" s="29">
        <v>0</v>
      </c>
      <c r="M263" s="29">
        <v>20.93</v>
      </c>
      <c r="N263" s="23"/>
      <c r="O263" s="24"/>
      <c r="P263" s="19"/>
      <c r="Q263" s="19"/>
    </row>
    <row r="264" spans="1:17" s="8" customFormat="1" ht="14.25" customHeight="1">
      <c r="A264" s="27">
        <v>42288</v>
      </c>
      <c r="B264" s="25">
        <v>15</v>
      </c>
      <c r="C264" s="28">
        <v>2092.24</v>
      </c>
      <c r="D264" s="28">
        <v>531.05</v>
      </c>
      <c r="E264" s="28">
        <v>0</v>
      </c>
      <c r="F264" s="28">
        <v>2107</v>
      </c>
      <c r="G264" s="28">
        <v>86.68</v>
      </c>
      <c r="H264" s="29">
        <f t="shared" si="6"/>
        <v>2247.5799999999995</v>
      </c>
      <c r="I264" s="29">
        <f t="shared" si="6"/>
        <v>2443.1599999999994</v>
      </c>
      <c r="J264" s="29">
        <f t="shared" si="6"/>
        <v>2659.0099999999993</v>
      </c>
      <c r="K264" s="29">
        <f t="shared" si="6"/>
        <v>2967.3099999999995</v>
      </c>
      <c r="L264" s="29">
        <v>553.05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42288</v>
      </c>
      <c r="B265" s="25">
        <v>16</v>
      </c>
      <c r="C265" s="28">
        <v>1679.35</v>
      </c>
      <c r="D265" s="28">
        <v>362.36</v>
      </c>
      <c r="E265" s="28">
        <v>0</v>
      </c>
      <c r="F265" s="28">
        <v>1694.11</v>
      </c>
      <c r="G265" s="28">
        <v>69.57</v>
      </c>
      <c r="H265" s="29">
        <f t="shared" si="6"/>
        <v>1817.58</v>
      </c>
      <c r="I265" s="29">
        <f t="shared" si="6"/>
        <v>2013.1599999999999</v>
      </c>
      <c r="J265" s="29">
        <f t="shared" si="6"/>
        <v>2229.0099999999998</v>
      </c>
      <c r="K265" s="29">
        <f aca="true" t="shared" si="7" ref="K265:K328">SUM($C265,$G265,U$4,U$6)</f>
        <v>2537.31</v>
      </c>
      <c r="L265" s="29">
        <v>377.37</v>
      </c>
      <c r="M265" s="29">
        <v>0</v>
      </c>
      <c r="N265" s="23"/>
      <c r="O265" s="24"/>
      <c r="P265" s="19"/>
      <c r="Q265" s="19"/>
    </row>
    <row r="266" spans="1:17" s="8" customFormat="1" ht="14.25" customHeight="1">
      <c r="A266" s="27">
        <v>42288</v>
      </c>
      <c r="B266" s="25">
        <v>17</v>
      </c>
      <c r="C266" s="28">
        <v>1641.03</v>
      </c>
      <c r="D266" s="28">
        <v>0</v>
      </c>
      <c r="E266" s="28">
        <v>186.36</v>
      </c>
      <c r="F266" s="28">
        <v>1655.79</v>
      </c>
      <c r="G266" s="28">
        <v>67.99</v>
      </c>
      <c r="H266" s="29">
        <f aca="true" t="shared" si="8" ref="H266:K329">SUM($C266,$G266,R$4,R$6)</f>
        <v>1777.68</v>
      </c>
      <c r="I266" s="29">
        <f t="shared" si="8"/>
        <v>1973.26</v>
      </c>
      <c r="J266" s="29">
        <f t="shared" si="8"/>
        <v>2189.1099999999997</v>
      </c>
      <c r="K266" s="29">
        <f t="shared" si="7"/>
        <v>2497.41</v>
      </c>
      <c r="L266" s="29">
        <v>0</v>
      </c>
      <c r="M266" s="29">
        <v>194.08</v>
      </c>
      <c r="N266" s="23"/>
      <c r="O266" s="24"/>
      <c r="P266" s="19"/>
      <c r="Q266" s="19"/>
    </row>
    <row r="267" spans="1:17" s="8" customFormat="1" ht="14.25" customHeight="1">
      <c r="A267" s="27">
        <v>42288</v>
      </c>
      <c r="B267" s="25">
        <v>18</v>
      </c>
      <c r="C267" s="28">
        <v>1624.97</v>
      </c>
      <c r="D267" s="28">
        <v>0</v>
      </c>
      <c r="E267" s="28">
        <v>76.32</v>
      </c>
      <c r="F267" s="28">
        <v>1639.73</v>
      </c>
      <c r="G267" s="28">
        <v>67.32</v>
      </c>
      <c r="H267" s="29">
        <f t="shared" si="8"/>
        <v>1760.95</v>
      </c>
      <c r="I267" s="29">
        <f t="shared" si="8"/>
        <v>1956.53</v>
      </c>
      <c r="J267" s="29">
        <f t="shared" si="8"/>
        <v>2172.3799999999997</v>
      </c>
      <c r="K267" s="29">
        <f t="shared" si="7"/>
        <v>2480.68</v>
      </c>
      <c r="L267" s="29">
        <v>0</v>
      </c>
      <c r="M267" s="29">
        <v>79.48</v>
      </c>
      <c r="N267" s="23"/>
      <c r="O267" s="24"/>
      <c r="P267" s="19"/>
      <c r="Q267" s="19"/>
    </row>
    <row r="268" spans="1:17" s="8" customFormat="1" ht="14.25" customHeight="1">
      <c r="A268" s="27">
        <v>42288</v>
      </c>
      <c r="B268" s="25">
        <v>19</v>
      </c>
      <c r="C268" s="28">
        <v>1615.2</v>
      </c>
      <c r="D268" s="28">
        <v>28.93</v>
      </c>
      <c r="E268" s="28">
        <v>0</v>
      </c>
      <c r="F268" s="28">
        <v>1629.96</v>
      </c>
      <c r="G268" s="28">
        <v>66.92</v>
      </c>
      <c r="H268" s="29">
        <f t="shared" si="8"/>
        <v>1750.7800000000002</v>
      </c>
      <c r="I268" s="29">
        <f t="shared" si="8"/>
        <v>1946.3600000000001</v>
      </c>
      <c r="J268" s="29">
        <f t="shared" si="8"/>
        <v>2162.21</v>
      </c>
      <c r="K268" s="29">
        <f t="shared" si="7"/>
        <v>2470.5099999999998</v>
      </c>
      <c r="L268" s="29">
        <v>30.13</v>
      </c>
      <c r="M268" s="29">
        <v>0</v>
      </c>
      <c r="N268" s="23"/>
      <c r="O268" s="24"/>
      <c r="P268" s="19"/>
      <c r="Q268" s="19"/>
    </row>
    <row r="269" spans="1:17" s="8" customFormat="1" ht="14.25" customHeight="1">
      <c r="A269" s="27">
        <v>42288</v>
      </c>
      <c r="B269" s="25">
        <v>20</v>
      </c>
      <c r="C269" s="28">
        <v>1591.42</v>
      </c>
      <c r="D269" s="28">
        <v>344.93</v>
      </c>
      <c r="E269" s="28">
        <v>0</v>
      </c>
      <c r="F269" s="28">
        <v>1606.18</v>
      </c>
      <c r="G269" s="28">
        <v>65.93</v>
      </c>
      <c r="H269" s="29">
        <f t="shared" si="8"/>
        <v>1726.0100000000002</v>
      </c>
      <c r="I269" s="29">
        <f t="shared" si="8"/>
        <v>1921.5900000000001</v>
      </c>
      <c r="J269" s="29">
        <f t="shared" si="8"/>
        <v>2137.44</v>
      </c>
      <c r="K269" s="29">
        <f t="shared" si="7"/>
        <v>2445.7400000000002</v>
      </c>
      <c r="L269" s="29">
        <v>359.22</v>
      </c>
      <c r="M269" s="29">
        <v>0</v>
      </c>
      <c r="N269" s="23"/>
      <c r="O269" s="24"/>
      <c r="P269" s="19"/>
      <c r="Q269" s="19"/>
    </row>
    <row r="270" spans="1:17" s="8" customFormat="1" ht="14.25" customHeight="1">
      <c r="A270" s="27">
        <v>42288</v>
      </c>
      <c r="B270" s="25">
        <v>21</v>
      </c>
      <c r="C270" s="28">
        <v>1625.2</v>
      </c>
      <c r="D270" s="28">
        <v>0</v>
      </c>
      <c r="E270" s="28">
        <v>178.46</v>
      </c>
      <c r="F270" s="28">
        <v>1639.96</v>
      </c>
      <c r="G270" s="28">
        <v>67.33</v>
      </c>
      <c r="H270" s="29">
        <f t="shared" si="8"/>
        <v>1761.19</v>
      </c>
      <c r="I270" s="29">
        <f t="shared" si="8"/>
        <v>1956.77</v>
      </c>
      <c r="J270" s="29">
        <f t="shared" si="8"/>
        <v>2172.62</v>
      </c>
      <c r="K270" s="29">
        <f t="shared" si="7"/>
        <v>2480.9199999999996</v>
      </c>
      <c r="L270" s="29">
        <v>0</v>
      </c>
      <c r="M270" s="29">
        <v>185.85</v>
      </c>
      <c r="N270" s="23"/>
      <c r="O270" s="24"/>
      <c r="P270" s="19"/>
      <c r="Q270" s="19"/>
    </row>
    <row r="271" spans="1:17" s="8" customFormat="1" ht="14.25" customHeight="1">
      <c r="A271" s="27">
        <v>42288</v>
      </c>
      <c r="B271" s="25">
        <v>22</v>
      </c>
      <c r="C271" s="28">
        <v>1620.09</v>
      </c>
      <c r="D271" s="28">
        <v>0</v>
      </c>
      <c r="E271" s="28">
        <v>167.5</v>
      </c>
      <c r="F271" s="28">
        <v>1634.85</v>
      </c>
      <c r="G271" s="28">
        <v>67.12</v>
      </c>
      <c r="H271" s="29">
        <f t="shared" si="8"/>
        <v>1755.8700000000001</v>
      </c>
      <c r="I271" s="29">
        <f t="shared" si="8"/>
        <v>1951.45</v>
      </c>
      <c r="J271" s="29">
        <f t="shared" si="8"/>
        <v>2167.2999999999997</v>
      </c>
      <c r="K271" s="29">
        <f t="shared" si="7"/>
        <v>2475.6</v>
      </c>
      <c r="L271" s="29">
        <v>0</v>
      </c>
      <c r="M271" s="29">
        <v>174.44</v>
      </c>
      <c r="N271" s="23"/>
      <c r="O271" s="24"/>
      <c r="P271" s="19"/>
      <c r="Q271" s="19"/>
    </row>
    <row r="272" spans="1:17" s="8" customFormat="1" ht="14.25" customHeight="1">
      <c r="A272" s="27">
        <v>42288</v>
      </c>
      <c r="B272" s="25">
        <v>23</v>
      </c>
      <c r="C272" s="28">
        <v>1486.64</v>
      </c>
      <c r="D272" s="28">
        <v>0</v>
      </c>
      <c r="E272" s="28">
        <v>313.92</v>
      </c>
      <c r="F272" s="28">
        <v>1501.4</v>
      </c>
      <c r="G272" s="28">
        <v>61.59</v>
      </c>
      <c r="H272" s="29">
        <f t="shared" si="8"/>
        <v>1616.89</v>
      </c>
      <c r="I272" s="29">
        <f t="shared" si="8"/>
        <v>1812.47</v>
      </c>
      <c r="J272" s="29">
        <f t="shared" si="8"/>
        <v>2028.3200000000002</v>
      </c>
      <c r="K272" s="29">
        <f t="shared" si="7"/>
        <v>2336.62</v>
      </c>
      <c r="L272" s="29">
        <v>0</v>
      </c>
      <c r="M272" s="29">
        <v>326.93</v>
      </c>
      <c r="N272" s="23"/>
      <c r="O272" s="24"/>
      <c r="P272" s="19"/>
      <c r="Q272" s="19"/>
    </row>
    <row r="273" spans="1:17" s="8" customFormat="1" ht="14.25" customHeight="1">
      <c r="A273" s="27">
        <v>42289</v>
      </c>
      <c r="B273" s="25">
        <v>0</v>
      </c>
      <c r="C273" s="28">
        <v>990.55</v>
      </c>
      <c r="D273" s="28">
        <v>0</v>
      </c>
      <c r="E273" s="28">
        <v>107.02</v>
      </c>
      <c r="F273" s="28">
        <v>1005.31</v>
      </c>
      <c r="G273" s="28">
        <v>41.04</v>
      </c>
      <c r="H273" s="29">
        <f t="shared" si="8"/>
        <v>1100.25</v>
      </c>
      <c r="I273" s="29">
        <f t="shared" si="8"/>
        <v>1295.83</v>
      </c>
      <c r="J273" s="29">
        <f t="shared" si="8"/>
        <v>1511.68</v>
      </c>
      <c r="K273" s="29">
        <f t="shared" si="7"/>
        <v>1819.98</v>
      </c>
      <c r="L273" s="29">
        <v>0</v>
      </c>
      <c r="M273" s="29">
        <v>111.45</v>
      </c>
      <c r="N273" s="23"/>
      <c r="O273" s="24"/>
      <c r="P273" s="19"/>
      <c r="Q273" s="19"/>
    </row>
    <row r="274" spans="1:17" s="8" customFormat="1" ht="14.25" customHeight="1">
      <c r="A274" s="27">
        <v>42289</v>
      </c>
      <c r="B274" s="25">
        <v>1</v>
      </c>
      <c r="C274" s="28">
        <v>897.61</v>
      </c>
      <c r="D274" s="28">
        <v>0</v>
      </c>
      <c r="E274" s="28">
        <v>115.12</v>
      </c>
      <c r="F274" s="28">
        <v>912.37</v>
      </c>
      <c r="G274" s="28">
        <v>37.19</v>
      </c>
      <c r="H274" s="29">
        <f t="shared" si="8"/>
        <v>1003.4599999999999</v>
      </c>
      <c r="I274" s="29">
        <f t="shared" si="8"/>
        <v>1199.04</v>
      </c>
      <c r="J274" s="29">
        <f t="shared" si="8"/>
        <v>1414.89</v>
      </c>
      <c r="K274" s="29">
        <f t="shared" si="7"/>
        <v>1723.19</v>
      </c>
      <c r="L274" s="29">
        <v>0</v>
      </c>
      <c r="M274" s="29">
        <v>119.89</v>
      </c>
      <c r="N274" s="23"/>
      <c r="O274" s="24"/>
      <c r="P274" s="19"/>
      <c r="Q274" s="19"/>
    </row>
    <row r="275" spans="1:17" s="8" customFormat="1" ht="14.25" customHeight="1">
      <c r="A275" s="27">
        <v>42289</v>
      </c>
      <c r="B275" s="25">
        <v>2</v>
      </c>
      <c r="C275" s="28">
        <v>847.73</v>
      </c>
      <c r="D275" s="28">
        <v>0</v>
      </c>
      <c r="E275" s="28">
        <v>79.63</v>
      </c>
      <c r="F275" s="28">
        <v>862.49</v>
      </c>
      <c r="G275" s="28">
        <v>35.12</v>
      </c>
      <c r="H275" s="29">
        <f t="shared" si="8"/>
        <v>951.51</v>
      </c>
      <c r="I275" s="29">
        <f t="shared" si="8"/>
        <v>1147.0900000000001</v>
      </c>
      <c r="J275" s="29">
        <f t="shared" si="8"/>
        <v>1362.94</v>
      </c>
      <c r="K275" s="29">
        <f t="shared" si="7"/>
        <v>1671.24</v>
      </c>
      <c r="L275" s="29">
        <v>0</v>
      </c>
      <c r="M275" s="29">
        <v>82.93</v>
      </c>
      <c r="N275" s="23"/>
      <c r="O275" s="24"/>
      <c r="P275" s="19"/>
      <c r="Q275" s="19"/>
    </row>
    <row r="276" spans="1:17" s="8" customFormat="1" ht="14.25" customHeight="1">
      <c r="A276" s="27">
        <v>42289</v>
      </c>
      <c r="B276" s="25">
        <v>3</v>
      </c>
      <c r="C276" s="28">
        <v>789.83</v>
      </c>
      <c r="D276" s="28">
        <v>0</v>
      </c>
      <c r="E276" s="28">
        <v>73.26</v>
      </c>
      <c r="F276" s="28">
        <v>804.59</v>
      </c>
      <c r="G276" s="28">
        <v>32.72</v>
      </c>
      <c r="H276" s="29">
        <f t="shared" si="8"/>
        <v>891.21</v>
      </c>
      <c r="I276" s="29">
        <f t="shared" si="8"/>
        <v>1086.7900000000002</v>
      </c>
      <c r="J276" s="29">
        <f t="shared" si="8"/>
        <v>1302.64</v>
      </c>
      <c r="K276" s="29">
        <f t="shared" si="7"/>
        <v>1610.9400000000003</v>
      </c>
      <c r="L276" s="29">
        <v>0</v>
      </c>
      <c r="M276" s="29">
        <v>76.3</v>
      </c>
      <c r="N276" s="23"/>
      <c r="O276" s="24"/>
      <c r="P276" s="19"/>
      <c r="Q276" s="19"/>
    </row>
    <row r="277" spans="1:17" s="8" customFormat="1" ht="14.25" customHeight="1">
      <c r="A277" s="27">
        <v>42289</v>
      </c>
      <c r="B277" s="25">
        <v>4</v>
      </c>
      <c r="C277" s="28">
        <v>727.64</v>
      </c>
      <c r="D277" s="28">
        <v>0</v>
      </c>
      <c r="E277" s="28">
        <v>50.38</v>
      </c>
      <c r="F277" s="28">
        <v>742.4</v>
      </c>
      <c r="G277" s="28">
        <v>30.15</v>
      </c>
      <c r="H277" s="29">
        <f t="shared" si="8"/>
        <v>826.4499999999999</v>
      </c>
      <c r="I277" s="29">
        <f t="shared" si="8"/>
        <v>1022.0299999999999</v>
      </c>
      <c r="J277" s="29">
        <f t="shared" si="8"/>
        <v>1237.88</v>
      </c>
      <c r="K277" s="29">
        <f t="shared" si="7"/>
        <v>1546.18</v>
      </c>
      <c r="L277" s="29">
        <v>0</v>
      </c>
      <c r="M277" s="29">
        <v>52.47</v>
      </c>
      <c r="N277" s="23"/>
      <c r="O277" s="24"/>
      <c r="P277" s="19"/>
      <c r="Q277" s="19"/>
    </row>
    <row r="278" spans="1:17" s="8" customFormat="1" ht="14.25" customHeight="1">
      <c r="A278" s="27">
        <v>42289</v>
      </c>
      <c r="B278" s="25">
        <v>5</v>
      </c>
      <c r="C278" s="28">
        <v>710.83</v>
      </c>
      <c r="D278" s="28">
        <v>69.87</v>
      </c>
      <c r="E278" s="28">
        <v>0</v>
      </c>
      <c r="F278" s="28">
        <v>725.59</v>
      </c>
      <c r="G278" s="28">
        <v>29.45</v>
      </c>
      <c r="H278" s="29">
        <f t="shared" si="8"/>
        <v>808.94</v>
      </c>
      <c r="I278" s="29">
        <f t="shared" si="8"/>
        <v>1004.5200000000001</v>
      </c>
      <c r="J278" s="29">
        <f t="shared" si="8"/>
        <v>1220.3700000000001</v>
      </c>
      <c r="K278" s="29">
        <f t="shared" si="7"/>
        <v>1528.6700000000003</v>
      </c>
      <c r="L278" s="29">
        <v>72.76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42289</v>
      </c>
      <c r="B279" s="25">
        <v>6</v>
      </c>
      <c r="C279" s="28">
        <v>856.69</v>
      </c>
      <c r="D279" s="28">
        <v>161.15</v>
      </c>
      <c r="E279" s="28">
        <v>0</v>
      </c>
      <c r="F279" s="28">
        <v>871.45</v>
      </c>
      <c r="G279" s="28">
        <v>35.49</v>
      </c>
      <c r="H279" s="29">
        <f t="shared" si="8"/>
        <v>960.84</v>
      </c>
      <c r="I279" s="29">
        <f t="shared" si="8"/>
        <v>1156.42</v>
      </c>
      <c r="J279" s="29">
        <f t="shared" si="8"/>
        <v>1372.2700000000002</v>
      </c>
      <c r="K279" s="29">
        <f t="shared" si="7"/>
        <v>1680.5700000000002</v>
      </c>
      <c r="L279" s="29">
        <v>167.83</v>
      </c>
      <c r="M279" s="29">
        <v>0</v>
      </c>
      <c r="N279" s="23"/>
      <c r="O279" s="24"/>
      <c r="P279" s="19"/>
      <c r="Q279" s="19"/>
    </row>
    <row r="280" spans="1:17" s="8" customFormat="1" ht="14.25" customHeight="1">
      <c r="A280" s="27">
        <v>42289</v>
      </c>
      <c r="B280" s="25">
        <v>7</v>
      </c>
      <c r="C280" s="28">
        <v>1047.54</v>
      </c>
      <c r="D280" s="28">
        <v>239.98</v>
      </c>
      <c r="E280" s="28">
        <v>0</v>
      </c>
      <c r="F280" s="28">
        <v>1062.3</v>
      </c>
      <c r="G280" s="28">
        <v>43.4</v>
      </c>
      <c r="H280" s="29">
        <f t="shared" si="8"/>
        <v>1159.6000000000001</v>
      </c>
      <c r="I280" s="29">
        <f t="shared" si="8"/>
        <v>1355.18</v>
      </c>
      <c r="J280" s="29">
        <f t="shared" si="8"/>
        <v>1571.0300000000002</v>
      </c>
      <c r="K280" s="29">
        <f t="shared" si="7"/>
        <v>1879.3300000000002</v>
      </c>
      <c r="L280" s="29">
        <v>249.92</v>
      </c>
      <c r="M280" s="29">
        <v>0</v>
      </c>
      <c r="N280" s="23"/>
      <c r="O280" s="24"/>
      <c r="P280" s="19"/>
      <c r="Q280" s="19"/>
    </row>
    <row r="281" spans="1:17" s="8" customFormat="1" ht="14.25" customHeight="1">
      <c r="A281" s="27">
        <v>42289</v>
      </c>
      <c r="B281" s="25">
        <v>8</v>
      </c>
      <c r="C281" s="28">
        <v>1379.66</v>
      </c>
      <c r="D281" s="28">
        <v>135.39</v>
      </c>
      <c r="E281" s="28">
        <v>0</v>
      </c>
      <c r="F281" s="28">
        <v>1394.42</v>
      </c>
      <c r="G281" s="28">
        <v>57.16</v>
      </c>
      <c r="H281" s="29">
        <f t="shared" si="8"/>
        <v>1505.4800000000002</v>
      </c>
      <c r="I281" s="29">
        <f t="shared" si="8"/>
        <v>1701.0600000000002</v>
      </c>
      <c r="J281" s="29">
        <f t="shared" si="8"/>
        <v>1916.9100000000003</v>
      </c>
      <c r="K281" s="29">
        <f t="shared" si="7"/>
        <v>2225.21</v>
      </c>
      <c r="L281" s="29">
        <v>141</v>
      </c>
      <c r="M281" s="29">
        <v>0</v>
      </c>
      <c r="N281" s="23"/>
      <c r="O281" s="24"/>
      <c r="P281" s="19"/>
      <c r="Q281" s="19"/>
    </row>
    <row r="282" spans="1:17" s="8" customFormat="1" ht="14.25" customHeight="1">
      <c r="A282" s="27">
        <v>42289</v>
      </c>
      <c r="B282" s="25">
        <v>9</v>
      </c>
      <c r="C282" s="28">
        <v>1615.2</v>
      </c>
      <c r="D282" s="28">
        <v>9.36</v>
      </c>
      <c r="E282" s="28">
        <v>0</v>
      </c>
      <c r="F282" s="28">
        <v>1629.96</v>
      </c>
      <c r="G282" s="28">
        <v>66.92</v>
      </c>
      <c r="H282" s="29">
        <f t="shared" si="8"/>
        <v>1750.7800000000002</v>
      </c>
      <c r="I282" s="29">
        <f t="shared" si="8"/>
        <v>1946.3600000000001</v>
      </c>
      <c r="J282" s="29">
        <f t="shared" si="8"/>
        <v>2162.21</v>
      </c>
      <c r="K282" s="29">
        <f t="shared" si="7"/>
        <v>2470.5099999999998</v>
      </c>
      <c r="L282" s="29">
        <v>9.75</v>
      </c>
      <c r="M282" s="29">
        <v>0</v>
      </c>
      <c r="N282" s="23"/>
      <c r="O282" s="24"/>
      <c r="P282" s="19"/>
      <c r="Q282" s="19"/>
    </row>
    <row r="283" spans="1:17" s="8" customFormat="1" ht="14.25" customHeight="1">
      <c r="A283" s="27">
        <v>42289</v>
      </c>
      <c r="B283" s="25">
        <v>10</v>
      </c>
      <c r="C283" s="28">
        <v>1621.32</v>
      </c>
      <c r="D283" s="28">
        <v>98.32</v>
      </c>
      <c r="E283" s="28">
        <v>0</v>
      </c>
      <c r="F283" s="28">
        <v>1636.08</v>
      </c>
      <c r="G283" s="28">
        <v>67.17</v>
      </c>
      <c r="H283" s="29">
        <f t="shared" si="8"/>
        <v>1757.15</v>
      </c>
      <c r="I283" s="29">
        <f t="shared" si="8"/>
        <v>1952.73</v>
      </c>
      <c r="J283" s="29">
        <f t="shared" si="8"/>
        <v>2168.58</v>
      </c>
      <c r="K283" s="29">
        <f t="shared" si="7"/>
        <v>2476.8799999999997</v>
      </c>
      <c r="L283" s="29">
        <v>102.39</v>
      </c>
      <c r="M283" s="29">
        <v>0</v>
      </c>
      <c r="N283" s="23"/>
      <c r="O283" s="24"/>
      <c r="P283" s="19"/>
      <c r="Q283" s="19"/>
    </row>
    <row r="284" spans="1:17" s="8" customFormat="1" ht="14.25" customHeight="1">
      <c r="A284" s="27">
        <v>42289</v>
      </c>
      <c r="B284" s="25">
        <v>11</v>
      </c>
      <c r="C284" s="28">
        <v>1621.99</v>
      </c>
      <c r="D284" s="28">
        <v>133.86</v>
      </c>
      <c r="E284" s="28">
        <v>0</v>
      </c>
      <c r="F284" s="28">
        <v>1636.75</v>
      </c>
      <c r="G284" s="28">
        <v>67.2</v>
      </c>
      <c r="H284" s="29">
        <f t="shared" si="8"/>
        <v>1757.8500000000001</v>
      </c>
      <c r="I284" s="29">
        <f t="shared" si="8"/>
        <v>1953.43</v>
      </c>
      <c r="J284" s="29">
        <f t="shared" si="8"/>
        <v>2169.2799999999997</v>
      </c>
      <c r="K284" s="29">
        <f t="shared" si="7"/>
        <v>2477.58</v>
      </c>
      <c r="L284" s="29">
        <v>139.41</v>
      </c>
      <c r="M284" s="29">
        <v>0</v>
      </c>
      <c r="N284" s="23"/>
      <c r="O284" s="24"/>
      <c r="P284" s="19"/>
      <c r="Q284" s="19"/>
    </row>
    <row r="285" spans="1:17" s="8" customFormat="1" ht="14.25" customHeight="1">
      <c r="A285" s="27">
        <v>42289</v>
      </c>
      <c r="B285" s="25">
        <v>12</v>
      </c>
      <c r="C285" s="28">
        <v>1598.48</v>
      </c>
      <c r="D285" s="28">
        <v>86.51</v>
      </c>
      <c r="E285" s="28">
        <v>0</v>
      </c>
      <c r="F285" s="28">
        <v>1613.24</v>
      </c>
      <c r="G285" s="28">
        <v>66.22</v>
      </c>
      <c r="H285" s="29">
        <f t="shared" si="8"/>
        <v>1733.3600000000001</v>
      </c>
      <c r="I285" s="29">
        <f t="shared" si="8"/>
        <v>1928.94</v>
      </c>
      <c r="J285" s="29">
        <f t="shared" si="8"/>
        <v>2144.79</v>
      </c>
      <c r="K285" s="29">
        <f t="shared" si="7"/>
        <v>2453.0899999999997</v>
      </c>
      <c r="L285" s="29">
        <v>90.09</v>
      </c>
      <c r="M285" s="29">
        <v>0</v>
      </c>
      <c r="N285" s="23"/>
      <c r="O285" s="24"/>
      <c r="P285" s="19"/>
      <c r="Q285" s="19"/>
    </row>
    <row r="286" spans="1:17" s="8" customFormat="1" ht="14.25" customHeight="1">
      <c r="A286" s="27">
        <v>42289</v>
      </c>
      <c r="B286" s="25">
        <v>13</v>
      </c>
      <c r="C286" s="28">
        <v>1609.5</v>
      </c>
      <c r="D286" s="28">
        <v>76.19</v>
      </c>
      <c r="E286" s="28">
        <v>0</v>
      </c>
      <c r="F286" s="28">
        <v>1624.26</v>
      </c>
      <c r="G286" s="28">
        <v>66.68</v>
      </c>
      <c r="H286" s="29">
        <f t="shared" si="8"/>
        <v>1744.8400000000001</v>
      </c>
      <c r="I286" s="29">
        <f t="shared" si="8"/>
        <v>1940.42</v>
      </c>
      <c r="J286" s="29">
        <f t="shared" si="8"/>
        <v>2156.27</v>
      </c>
      <c r="K286" s="29">
        <f t="shared" si="7"/>
        <v>2464.57</v>
      </c>
      <c r="L286" s="29">
        <v>79.35</v>
      </c>
      <c r="M286" s="29">
        <v>0</v>
      </c>
      <c r="N286" s="23"/>
      <c r="O286" s="24"/>
      <c r="P286" s="19"/>
      <c r="Q286" s="19"/>
    </row>
    <row r="287" spans="1:17" s="8" customFormat="1" ht="14.25" customHeight="1">
      <c r="A287" s="27">
        <v>42289</v>
      </c>
      <c r="B287" s="25">
        <v>14</v>
      </c>
      <c r="C287" s="28">
        <v>1637.03</v>
      </c>
      <c r="D287" s="28">
        <v>18.58</v>
      </c>
      <c r="E287" s="28">
        <v>0</v>
      </c>
      <c r="F287" s="28">
        <v>1651.79</v>
      </c>
      <c r="G287" s="28">
        <v>67.82</v>
      </c>
      <c r="H287" s="29">
        <f t="shared" si="8"/>
        <v>1773.51</v>
      </c>
      <c r="I287" s="29">
        <f t="shared" si="8"/>
        <v>1969.09</v>
      </c>
      <c r="J287" s="29">
        <f t="shared" si="8"/>
        <v>2184.9399999999996</v>
      </c>
      <c r="K287" s="29">
        <f t="shared" si="7"/>
        <v>2493.24</v>
      </c>
      <c r="L287" s="29">
        <v>19.35</v>
      </c>
      <c r="M287" s="29">
        <v>0</v>
      </c>
      <c r="N287" s="23"/>
      <c r="O287" s="24"/>
      <c r="P287" s="19"/>
      <c r="Q287" s="19"/>
    </row>
    <row r="288" spans="1:17" s="8" customFormat="1" ht="14.25" customHeight="1">
      <c r="A288" s="27">
        <v>42289</v>
      </c>
      <c r="B288" s="25">
        <v>15</v>
      </c>
      <c r="C288" s="28">
        <v>1646.45</v>
      </c>
      <c r="D288" s="28">
        <v>16.73</v>
      </c>
      <c r="E288" s="28">
        <v>0</v>
      </c>
      <c r="F288" s="28">
        <v>1661.21</v>
      </c>
      <c r="G288" s="28">
        <v>68.21</v>
      </c>
      <c r="H288" s="29">
        <f t="shared" si="8"/>
        <v>1783.3200000000002</v>
      </c>
      <c r="I288" s="29">
        <f t="shared" si="8"/>
        <v>1978.9</v>
      </c>
      <c r="J288" s="29">
        <f t="shared" si="8"/>
        <v>2194.75</v>
      </c>
      <c r="K288" s="29">
        <f t="shared" si="7"/>
        <v>2503.0499999999997</v>
      </c>
      <c r="L288" s="29">
        <v>17.42</v>
      </c>
      <c r="M288" s="29">
        <v>0</v>
      </c>
      <c r="N288" s="23"/>
      <c r="O288" s="24"/>
      <c r="P288" s="19"/>
      <c r="Q288" s="19"/>
    </row>
    <row r="289" spans="1:17" s="8" customFormat="1" ht="14.25" customHeight="1">
      <c r="A289" s="27">
        <v>42289</v>
      </c>
      <c r="B289" s="25">
        <v>16</v>
      </c>
      <c r="C289" s="28">
        <v>1608.02</v>
      </c>
      <c r="D289" s="28">
        <v>0</v>
      </c>
      <c r="E289" s="28">
        <v>14.8</v>
      </c>
      <c r="F289" s="28">
        <v>1622.78</v>
      </c>
      <c r="G289" s="28">
        <v>66.62</v>
      </c>
      <c r="H289" s="29">
        <f t="shared" si="8"/>
        <v>1743.3</v>
      </c>
      <c r="I289" s="29">
        <f t="shared" si="8"/>
        <v>1938.8799999999999</v>
      </c>
      <c r="J289" s="29">
        <f t="shared" si="8"/>
        <v>2154.7299999999996</v>
      </c>
      <c r="K289" s="29">
        <f t="shared" si="7"/>
        <v>2463.0299999999997</v>
      </c>
      <c r="L289" s="29">
        <v>0</v>
      </c>
      <c r="M289" s="29">
        <v>15.41</v>
      </c>
      <c r="N289" s="23"/>
      <c r="O289" s="24"/>
      <c r="P289" s="19"/>
      <c r="Q289" s="19"/>
    </row>
    <row r="290" spans="1:17" s="8" customFormat="1" ht="14.25" customHeight="1">
      <c r="A290" s="27">
        <v>42289</v>
      </c>
      <c r="B290" s="25">
        <v>17</v>
      </c>
      <c r="C290" s="28">
        <v>1607.49</v>
      </c>
      <c r="D290" s="28">
        <v>0</v>
      </c>
      <c r="E290" s="28">
        <v>2.04</v>
      </c>
      <c r="F290" s="28">
        <v>1622.25</v>
      </c>
      <c r="G290" s="28">
        <v>66.6</v>
      </c>
      <c r="H290" s="29">
        <f t="shared" si="8"/>
        <v>1742.75</v>
      </c>
      <c r="I290" s="29">
        <f t="shared" si="8"/>
        <v>1938.33</v>
      </c>
      <c r="J290" s="29">
        <f t="shared" si="8"/>
        <v>2154.18</v>
      </c>
      <c r="K290" s="29">
        <f t="shared" si="7"/>
        <v>2462.48</v>
      </c>
      <c r="L290" s="29">
        <v>0</v>
      </c>
      <c r="M290" s="29">
        <v>2.12</v>
      </c>
      <c r="N290" s="23"/>
      <c r="O290" s="24"/>
      <c r="P290" s="19"/>
      <c r="Q290" s="19"/>
    </row>
    <row r="291" spans="1:17" s="8" customFormat="1" ht="14.25" customHeight="1">
      <c r="A291" s="27">
        <v>42289</v>
      </c>
      <c r="B291" s="25">
        <v>18</v>
      </c>
      <c r="C291" s="28">
        <v>1616.02</v>
      </c>
      <c r="D291" s="28">
        <v>0</v>
      </c>
      <c r="E291" s="28">
        <v>71.94</v>
      </c>
      <c r="F291" s="28">
        <v>1630.78</v>
      </c>
      <c r="G291" s="28">
        <v>66.95</v>
      </c>
      <c r="H291" s="29">
        <f t="shared" si="8"/>
        <v>1751.63</v>
      </c>
      <c r="I291" s="29">
        <f t="shared" si="8"/>
        <v>1947.21</v>
      </c>
      <c r="J291" s="29">
        <f t="shared" si="8"/>
        <v>2163.06</v>
      </c>
      <c r="K291" s="29">
        <f t="shared" si="7"/>
        <v>2471.36</v>
      </c>
      <c r="L291" s="29">
        <v>0</v>
      </c>
      <c r="M291" s="29">
        <v>74.92</v>
      </c>
      <c r="N291" s="23"/>
      <c r="O291" s="24"/>
      <c r="P291" s="19"/>
      <c r="Q291" s="19"/>
    </row>
    <row r="292" spans="1:17" s="8" customFormat="1" ht="14.25" customHeight="1">
      <c r="A292" s="27">
        <v>42289</v>
      </c>
      <c r="B292" s="25">
        <v>19</v>
      </c>
      <c r="C292" s="28">
        <v>1580.34</v>
      </c>
      <c r="D292" s="28">
        <v>10.34</v>
      </c>
      <c r="E292" s="28">
        <v>0</v>
      </c>
      <c r="F292" s="28">
        <v>1595.1</v>
      </c>
      <c r="G292" s="28">
        <v>65.47</v>
      </c>
      <c r="H292" s="29">
        <f t="shared" si="8"/>
        <v>1714.47</v>
      </c>
      <c r="I292" s="29">
        <f t="shared" si="8"/>
        <v>1910.05</v>
      </c>
      <c r="J292" s="29">
        <f t="shared" si="8"/>
        <v>2125.8999999999996</v>
      </c>
      <c r="K292" s="29">
        <f t="shared" si="7"/>
        <v>2434.2</v>
      </c>
      <c r="L292" s="29">
        <v>10.77</v>
      </c>
      <c r="M292" s="29">
        <v>0</v>
      </c>
      <c r="N292" s="23"/>
      <c r="O292" s="24"/>
      <c r="P292" s="19"/>
      <c r="Q292" s="19"/>
    </row>
    <row r="293" spans="1:17" s="8" customFormat="1" ht="14.25" customHeight="1">
      <c r="A293" s="27">
        <v>42289</v>
      </c>
      <c r="B293" s="25">
        <v>20</v>
      </c>
      <c r="C293" s="28">
        <v>1571.75</v>
      </c>
      <c r="D293" s="28">
        <v>0</v>
      </c>
      <c r="E293" s="28">
        <v>7.05</v>
      </c>
      <c r="F293" s="28">
        <v>1586.51</v>
      </c>
      <c r="G293" s="28">
        <v>65.12</v>
      </c>
      <c r="H293" s="29">
        <f t="shared" si="8"/>
        <v>1705.53</v>
      </c>
      <c r="I293" s="29">
        <f t="shared" si="8"/>
        <v>1901.11</v>
      </c>
      <c r="J293" s="29">
        <f t="shared" si="8"/>
        <v>2116.9599999999996</v>
      </c>
      <c r="K293" s="29">
        <f t="shared" si="7"/>
        <v>2425.2599999999998</v>
      </c>
      <c r="L293" s="29">
        <v>0</v>
      </c>
      <c r="M293" s="29">
        <v>7.34</v>
      </c>
      <c r="N293" s="23"/>
      <c r="O293" s="24"/>
      <c r="P293" s="19"/>
      <c r="Q293" s="19"/>
    </row>
    <row r="294" spans="1:17" s="8" customFormat="1" ht="14.25" customHeight="1">
      <c r="A294" s="27">
        <v>42289</v>
      </c>
      <c r="B294" s="25">
        <v>21</v>
      </c>
      <c r="C294" s="28">
        <v>1594.86</v>
      </c>
      <c r="D294" s="28">
        <v>0</v>
      </c>
      <c r="E294" s="28">
        <v>165.11</v>
      </c>
      <c r="F294" s="28">
        <v>1609.62</v>
      </c>
      <c r="G294" s="28">
        <v>66.07</v>
      </c>
      <c r="H294" s="29">
        <f t="shared" si="8"/>
        <v>1729.59</v>
      </c>
      <c r="I294" s="29">
        <f t="shared" si="8"/>
        <v>1925.1699999999998</v>
      </c>
      <c r="J294" s="29">
        <f t="shared" si="8"/>
        <v>2141.0199999999995</v>
      </c>
      <c r="K294" s="29">
        <f t="shared" si="7"/>
        <v>2449.3199999999997</v>
      </c>
      <c r="L294" s="29">
        <v>0</v>
      </c>
      <c r="M294" s="29">
        <v>171.95</v>
      </c>
      <c r="N294" s="23"/>
      <c r="O294" s="24"/>
      <c r="P294" s="19"/>
      <c r="Q294" s="19"/>
    </row>
    <row r="295" spans="1:17" s="8" customFormat="1" ht="14.25" customHeight="1">
      <c r="A295" s="27">
        <v>42289</v>
      </c>
      <c r="B295" s="25">
        <v>22</v>
      </c>
      <c r="C295" s="28">
        <v>1604.63</v>
      </c>
      <c r="D295" s="28">
        <v>0</v>
      </c>
      <c r="E295" s="28">
        <v>442.34</v>
      </c>
      <c r="F295" s="28">
        <v>1619.39</v>
      </c>
      <c r="G295" s="28">
        <v>66.48</v>
      </c>
      <c r="H295" s="29">
        <f t="shared" si="8"/>
        <v>1739.7700000000002</v>
      </c>
      <c r="I295" s="29">
        <f t="shared" si="8"/>
        <v>1935.3500000000001</v>
      </c>
      <c r="J295" s="29">
        <f t="shared" si="8"/>
        <v>2151.2</v>
      </c>
      <c r="K295" s="29">
        <f t="shared" si="7"/>
        <v>2459.5</v>
      </c>
      <c r="L295" s="29">
        <v>0</v>
      </c>
      <c r="M295" s="29">
        <v>460.67</v>
      </c>
      <c r="N295" s="23"/>
      <c r="O295" s="24"/>
      <c r="P295" s="19"/>
      <c r="Q295" s="19"/>
    </row>
    <row r="296" spans="1:17" s="8" customFormat="1" ht="14.25" customHeight="1">
      <c r="A296" s="27">
        <v>42289</v>
      </c>
      <c r="B296" s="25">
        <v>23</v>
      </c>
      <c r="C296" s="28">
        <v>1488.85</v>
      </c>
      <c r="D296" s="28">
        <v>0</v>
      </c>
      <c r="E296" s="28">
        <v>510.37</v>
      </c>
      <c r="F296" s="28">
        <v>1503.61</v>
      </c>
      <c r="G296" s="28">
        <v>61.68</v>
      </c>
      <c r="H296" s="29">
        <f t="shared" si="8"/>
        <v>1619.19</v>
      </c>
      <c r="I296" s="29">
        <f t="shared" si="8"/>
        <v>1814.77</v>
      </c>
      <c r="J296" s="29">
        <f t="shared" si="8"/>
        <v>2030.6200000000001</v>
      </c>
      <c r="K296" s="29">
        <f t="shared" si="7"/>
        <v>2338.9199999999996</v>
      </c>
      <c r="L296" s="29">
        <v>0</v>
      </c>
      <c r="M296" s="29">
        <v>531.51</v>
      </c>
      <c r="N296" s="23"/>
      <c r="O296" s="24"/>
      <c r="P296" s="19"/>
      <c r="Q296" s="19"/>
    </row>
    <row r="297" spans="1:17" s="8" customFormat="1" ht="14.25" customHeight="1">
      <c r="A297" s="27">
        <v>42290</v>
      </c>
      <c r="B297" s="25">
        <v>0</v>
      </c>
      <c r="C297" s="28">
        <v>975.68</v>
      </c>
      <c r="D297" s="28">
        <v>0</v>
      </c>
      <c r="E297" s="28">
        <v>105.77</v>
      </c>
      <c r="F297" s="28">
        <v>990.44</v>
      </c>
      <c r="G297" s="28">
        <v>40.42</v>
      </c>
      <c r="H297" s="29">
        <f t="shared" si="8"/>
        <v>1084.76</v>
      </c>
      <c r="I297" s="29">
        <f t="shared" si="8"/>
        <v>1280.34</v>
      </c>
      <c r="J297" s="29">
        <f t="shared" si="8"/>
        <v>1496.19</v>
      </c>
      <c r="K297" s="29">
        <f t="shared" si="7"/>
        <v>1804.49</v>
      </c>
      <c r="L297" s="29">
        <v>0</v>
      </c>
      <c r="M297" s="29">
        <v>110.15</v>
      </c>
      <c r="N297" s="23"/>
      <c r="O297" s="24"/>
      <c r="P297" s="19"/>
      <c r="Q297" s="19"/>
    </row>
    <row r="298" spans="1:17" s="8" customFormat="1" ht="14.25" customHeight="1">
      <c r="A298" s="27">
        <v>42290</v>
      </c>
      <c r="B298" s="25">
        <v>1</v>
      </c>
      <c r="C298" s="28">
        <v>865.27</v>
      </c>
      <c r="D298" s="28">
        <v>0</v>
      </c>
      <c r="E298" s="28">
        <v>102.48</v>
      </c>
      <c r="F298" s="28">
        <v>880.03</v>
      </c>
      <c r="G298" s="28">
        <v>35.85</v>
      </c>
      <c r="H298" s="29">
        <f t="shared" si="8"/>
        <v>969.78</v>
      </c>
      <c r="I298" s="29">
        <f t="shared" si="8"/>
        <v>1165.3600000000001</v>
      </c>
      <c r="J298" s="29">
        <f t="shared" si="8"/>
        <v>1381.21</v>
      </c>
      <c r="K298" s="29">
        <f t="shared" si="7"/>
        <v>1689.51</v>
      </c>
      <c r="L298" s="29">
        <v>0</v>
      </c>
      <c r="M298" s="29">
        <v>106.73</v>
      </c>
      <c r="N298" s="23"/>
      <c r="O298" s="24"/>
      <c r="P298" s="19"/>
      <c r="Q298" s="19"/>
    </row>
    <row r="299" spans="1:17" s="8" customFormat="1" ht="14.25" customHeight="1">
      <c r="A299" s="27">
        <v>42290</v>
      </c>
      <c r="B299" s="25">
        <v>2</v>
      </c>
      <c r="C299" s="28">
        <v>841.08</v>
      </c>
      <c r="D299" s="28">
        <v>0</v>
      </c>
      <c r="E299" s="28">
        <v>119.34</v>
      </c>
      <c r="F299" s="28">
        <v>855.84</v>
      </c>
      <c r="G299" s="28">
        <v>34.84</v>
      </c>
      <c r="H299" s="29">
        <f t="shared" si="8"/>
        <v>944.58</v>
      </c>
      <c r="I299" s="29">
        <f t="shared" si="8"/>
        <v>1140.16</v>
      </c>
      <c r="J299" s="29">
        <f t="shared" si="8"/>
        <v>1356.0100000000002</v>
      </c>
      <c r="K299" s="29">
        <f t="shared" si="7"/>
        <v>1664.3100000000002</v>
      </c>
      <c r="L299" s="29">
        <v>0</v>
      </c>
      <c r="M299" s="29">
        <v>124.28</v>
      </c>
      <c r="N299" s="23"/>
      <c r="O299" s="24"/>
      <c r="P299" s="19"/>
      <c r="Q299" s="19"/>
    </row>
    <row r="300" spans="1:17" s="8" customFormat="1" ht="14.25" customHeight="1">
      <c r="A300" s="27">
        <v>42290</v>
      </c>
      <c r="B300" s="25">
        <v>3</v>
      </c>
      <c r="C300" s="28">
        <v>766.57</v>
      </c>
      <c r="D300" s="28">
        <v>0</v>
      </c>
      <c r="E300" s="28">
        <v>122.83</v>
      </c>
      <c r="F300" s="28">
        <v>781.33</v>
      </c>
      <c r="G300" s="28">
        <v>31.76</v>
      </c>
      <c r="H300" s="29">
        <f t="shared" si="8"/>
        <v>866.99</v>
      </c>
      <c r="I300" s="29">
        <f t="shared" si="8"/>
        <v>1062.5700000000002</v>
      </c>
      <c r="J300" s="29">
        <f t="shared" si="8"/>
        <v>1278.42</v>
      </c>
      <c r="K300" s="29">
        <f t="shared" si="7"/>
        <v>1586.72</v>
      </c>
      <c r="L300" s="29">
        <v>0</v>
      </c>
      <c r="M300" s="29">
        <v>127.92</v>
      </c>
      <c r="N300" s="23"/>
      <c r="O300" s="24"/>
      <c r="P300" s="19"/>
      <c r="Q300" s="19"/>
    </row>
    <row r="301" spans="1:17" s="8" customFormat="1" ht="14.25" customHeight="1">
      <c r="A301" s="27">
        <v>42290</v>
      </c>
      <c r="B301" s="25">
        <v>4</v>
      </c>
      <c r="C301" s="28">
        <v>703.46</v>
      </c>
      <c r="D301" s="28">
        <v>0</v>
      </c>
      <c r="E301" s="28">
        <v>42.38</v>
      </c>
      <c r="F301" s="28">
        <v>718.22</v>
      </c>
      <c r="G301" s="28">
        <v>29.14</v>
      </c>
      <c r="H301" s="29">
        <f t="shared" si="8"/>
        <v>801.26</v>
      </c>
      <c r="I301" s="29">
        <f t="shared" si="8"/>
        <v>996.84</v>
      </c>
      <c r="J301" s="29">
        <f t="shared" si="8"/>
        <v>1212.69</v>
      </c>
      <c r="K301" s="29">
        <f t="shared" si="7"/>
        <v>1520.99</v>
      </c>
      <c r="L301" s="29">
        <v>0</v>
      </c>
      <c r="M301" s="29">
        <v>44.14</v>
      </c>
      <c r="N301" s="23"/>
      <c r="O301" s="24"/>
      <c r="P301" s="19"/>
      <c r="Q301" s="19"/>
    </row>
    <row r="302" spans="1:17" s="8" customFormat="1" ht="14.25" customHeight="1">
      <c r="A302" s="27">
        <v>42290</v>
      </c>
      <c r="B302" s="25">
        <v>5</v>
      </c>
      <c r="C302" s="28">
        <v>697.12</v>
      </c>
      <c r="D302" s="28">
        <v>54.96</v>
      </c>
      <c r="E302" s="28">
        <v>0</v>
      </c>
      <c r="F302" s="28">
        <v>711.88</v>
      </c>
      <c r="G302" s="28">
        <v>28.88</v>
      </c>
      <c r="H302" s="29">
        <f t="shared" si="8"/>
        <v>794.66</v>
      </c>
      <c r="I302" s="29">
        <f t="shared" si="8"/>
        <v>990.2399999999999</v>
      </c>
      <c r="J302" s="29">
        <f t="shared" si="8"/>
        <v>1206.0900000000001</v>
      </c>
      <c r="K302" s="29">
        <f t="shared" si="7"/>
        <v>1514.39</v>
      </c>
      <c r="L302" s="29">
        <v>57.24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42290</v>
      </c>
      <c r="B303" s="25">
        <v>6</v>
      </c>
      <c r="C303" s="28">
        <v>827.62</v>
      </c>
      <c r="D303" s="28">
        <v>109.77</v>
      </c>
      <c r="E303" s="28">
        <v>0</v>
      </c>
      <c r="F303" s="28">
        <v>842.38</v>
      </c>
      <c r="G303" s="28">
        <v>34.29</v>
      </c>
      <c r="H303" s="29">
        <f t="shared" si="8"/>
        <v>930.5699999999999</v>
      </c>
      <c r="I303" s="29">
        <f t="shared" si="8"/>
        <v>1126.15</v>
      </c>
      <c r="J303" s="29">
        <f t="shared" si="8"/>
        <v>1342</v>
      </c>
      <c r="K303" s="29">
        <f t="shared" si="7"/>
        <v>1650.3</v>
      </c>
      <c r="L303" s="29">
        <v>114.32</v>
      </c>
      <c r="M303" s="29">
        <v>0</v>
      </c>
      <c r="N303" s="23"/>
      <c r="O303" s="24"/>
      <c r="P303" s="19"/>
      <c r="Q303" s="19"/>
    </row>
    <row r="304" spans="1:17" s="8" customFormat="1" ht="14.25" customHeight="1">
      <c r="A304" s="27">
        <v>42290</v>
      </c>
      <c r="B304" s="25">
        <v>7</v>
      </c>
      <c r="C304" s="28">
        <v>1116.87</v>
      </c>
      <c r="D304" s="28">
        <v>310.55</v>
      </c>
      <c r="E304" s="28">
        <v>0</v>
      </c>
      <c r="F304" s="28">
        <v>1131.63</v>
      </c>
      <c r="G304" s="28">
        <v>46.27</v>
      </c>
      <c r="H304" s="29">
        <f t="shared" si="8"/>
        <v>1231.8</v>
      </c>
      <c r="I304" s="29">
        <f t="shared" si="8"/>
        <v>1427.3799999999999</v>
      </c>
      <c r="J304" s="29">
        <f t="shared" si="8"/>
        <v>1643.23</v>
      </c>
      <c r="K304" s="29">
        <f t="shared" si="7"/>
        <v>1951.53</v>
      </c>
      <c r="L304" s="29">
        <v>323.42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42290</v>
      </c>
      <c r="B305" s="25">
        <v>8</v>
      </c>
      <c r="C305" s="28">
        <v>1430.61</v>
      </c>
      <c r="D305" s="28">
        <v>17.22</v>
      </c>
      <c r="E305" s="28">
        <v>0</v>
      </c>
      <c r="F305" s="28">
        <v>1445.37</v>
      </c>
      <c r="G305" s="28">
        <v>59.27</v>
      </c>
      <c r="H305" s="29">
        <f t="shared" si="8"/>
        <v>1558.54</v>
      </c>
      <c r="I305" s="29">
        <f t="shared" si="8"/>
        <v>1754.12</v>
      </c>
      <c r="J305" s="29">
        <f t="shared" si="8"/>
        <v>1969.97</v>
      </c>
      <c r="K305" s="29">
        <f t="shared" si="7"/>
        <v>2278.27</v>
      </c>
      <c r="L305" s="29">
        <v>17.93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42290</v>
      </c>
      <c r="B306" s="25">
        <v>9</v>
      </c>
      <c r="C306" s="28">
        <v>1506.75</v>
      </c>
      <c r="D306" s="28">
        <v>241.74</v>
      </c>
      <c r="E306" s="28">
        <v>0</v>
      </c>
      <c r="F306" s="28">
        <v>1521.51</v>
      </c>
      <c r="G306" s="28">
        <v>62.42</v>
      </c>
      <c r="H306" s="29">
        <f t="shared" si="8"/>
        <v>1637.8300000000002</v>
      </c>
      <c r="I306" s="29">
        <f t="shared" si="8"/>
        <v>1833.41</v>
      </c>
      <c r="J306" s="29">
        <f t="shared" si="8"/>
        <v>2049.26</v>
      </c>
      <c r="K306" s="29">
        <f t="shared" si="7"/>
        <v>2357.56</v>
      </c>
      <c r="L306" s="29">
        <v>251.75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42290</v>
      </c>
      <c r="B307" s="25">
        <v>10</v>
      </c>
      <c r="C307" s="28">
        <v>1589.18</v>
      </c>
      <c r="D307" s="28">
        <v>0</v>
      </c>
      <c r="E307" s="28">
        <v>3.14</v>
      </c>
      <c r="F307" s="28">
        <v>1603.94</v>
      </c>
      <c r="G307" s="28">
        <v>65.84</v>
      </c>
      <c r="H307" s="29">
        <f t="shared" si="8"/>
        <v>1723.68</v>
      </c>
      <c r="I307" s="29">
        <f t="shared" si="8"/>
        <v>1919.26</v>
      </c>
      <c r="J307" s="29">
        <f t="shared" si="8"/>
        <v>2135.1099999999997</v>
      </c>
      <c r="K307" s="29">
        <f t="shared" si="7"/>
        <v>2443.41</v>
      </c>
      <c r="L307" s="29">
        <v>0</v>
      </c>
      <c r="M307" s="29">
        <v>3.27</v>
      </c>
      <c r="N307" s="23"/>
      <c r="O307" s="24"/>
      <c r="P307" s="19"/>
      <c r="Q307" s="19"/>
    </row>
    <row r="308" spans="1:17" s="8" customFormat="1" ht="14.25" customHeight="1">
      <c r="A308" s="27">
        <v>42290</v>
      </c>
      <c r="B308" s="25">
        <v>11</v>
      </c>
      <c r="C308" s="28">
        <v>1597.69</v>
      </c>
      <c r="D308" s="28">
        <v>131.81</v>
      </c>
      <c r="E308" s="28">
        <v>0</v>
      </c>
      <c r="F308" s="28">
        <v>1612.45</v>
      </c>
      <c r="G308" s="28">
        <v>66.19</v>
      </c>
      <c r="H308" s="29">
        <f t="shared" si="8"/>
        <v>1732.5400000000002</v>
      </c>
      <c r="I308" s="29">
        <f t="shared" si="8"/>
        <v>1928.1200000000001</v>
      </c>
      <c r="J308" s="29">
        <f t="shared" si="8"/>
        <v>2143.97</v>
      </c>
      <c r="K308" s="29">
        <f t="shared" si="7"/>
        <v>2452.27</v>
      </c>
      <c r="L308" s="29">
        <v>137.27</v>
      </c>
      <c r="M308" s="29">
        <v>0</v>
      </c>
      <c r="N308" s="23"/>
      <c r="O308" s="24"/>
      <c r="P308" s="19"/>
      <c r="Q308" s="19"/>
    </row>
    <row r="309" spans="1:17" s="8" customFormat="1" ht="14.25" customHeight="1">
      <c r="A309" s="27">
        <v>42290</v>
      </c>
      <c r="B309" s="25">
        <v>12</v>
      </c>
      <c r="C309" s="28">
        <v>1599</v>
      </c>
      <c r="D309" s="28">
        <v>0</v>
      </c>
      <c r="E309" s="28">
        <v>115.5</v>
      </c>
      <c r="F309" s="28">
        <v>1613.76</v>
      </c>
      <c r="G309" s="28">
        <v>66.24</v>
      </c>
      <c r="H309" s="29">
        <f t="shared" si="8"/>
        <v>1733.9</v>
      </c>
      <c r="I309" s="29">
        <f t="shared" si="8"/>
        <v>1929.48</v>
      </c>
      <c r="J309" s="29">
        <f t="shared" si="8"/>
        <v>2145.33</v>
      </c>
      <c r="K309" s="29">
        <f t="shared" si="7"/>
        <v>2453.6299999999997</v>
      </c>
      <c r="L309" s="29">
        <v>0</v>
      </c>
      <c r="M309" s="29">
        <v>120.29</v>
      </c>
      <c r="N309" s="23"/>
      <c r="O309" s="24"/>
      <c r="P309" s="19"/>
      <c r="Q309" s="19"/>
    </row>
    <row r="310" spans="1:17" s="8" customFormat="1" ht="14.25" customHeight="1">
      <c r="A310" s="27">
        <v>42290</v>
      </c>
      <c r="B310" s="25">
        <v>13</v>
      </c>
      <c r="C310" s="28">
        <v>1612.99</v>
      </c>
      <c r="D310" s="28">
        <v>0</v>
      </c>
      <c r="E310" s="28">
        <v>132.39</v>
      </c>
      <c r="F310" s="28">
        <v>1627.75</v>
      </c>
      <c r="G310" s="28">
        <v>66.82</v>
      </c>
      <c r="H310" s="29">
        <f t="shared" si="8"/>
        <v>1748.47</v>
      </c>
      <c r="I310" s="29">
        <f t="shared" si="8"/>
        <v>1944.05</v>
      </c>
      <c r="J310" s="29">
        <f t="shared" si="8"/>
        <v>2159.8999999999996</v>
      </c>
      <c r="K310" s="29">
        <f t="shared" si="7"/>
        <v>2468.2</v>
      </c>
      <c r="L310" s="29">
        <v>0</v>
      </c>
      <c r="M310" s="29">
        <v>137.87</v>
      </c>
      <c r="N310" s="23"/>
      <c r="O310" s="24"/>
      <c r="P310" s="19"/>
      <c r="Q310" s="19"/>
    </row>
    <row r="311" spans="1:17" s="8" customFormat="1" ht="14.25" customHeight="1">
      <c r="A311" s="27">
        <v>42290</v>
      </c>
      <c r="B311" s="25">
        <v>14</v>
      </c>
      <c r="C311" s="28">
        <v>1612.91</v>
      </c>
      <c r="D311" s="28">
        <v>0</v>
      </c>
      <c r="E311" s="28">
        <v>152.47</v>
      </c>
      <c r="F311" s="28">
        <v>1627.67</v>
      </c>
      <c r="G311" s="28">
        <v>66.82</v>
      </c>
      <c r="H311" s="29">
        <f t="shared" si="8"/>
        <v>1748.39</v>
      </c>
      <c r="I311" s="29">
        <f t="shared" si="8"/>
        <v>1943.97</v>
      </c>
      <c r="J311" s="29">
        <f t="shared" si="8"/>
        <v>2159.8199999999997</v>
      </c>
      <c r="K311" s="29">
        <f t="shared" si="7"/>
        <v>2468.12</v>
      </c>
      <c r="L311" s="29">
        <v>0</v>
      </c>
      <c r="M311" s="29">
        <v>158.79</v>
      </c>
      <c r="N311" s="23"/>
      <c r="O311" s="24"/>
      <c r="P311" s="19"/>
      <c r="Q311" s="19"/>
    </row>
    <row r="312" spans="1:17" s="8" customFormat="1" ht="14.25" customHeight="1">
      <c r="A312" s="27">
        <v>42290</v>
      </c>
      <c r="B312" s="25">
        <v>15</v>
      </c>
      <c r="C312" s="28">
        <v>1610.23</v>
      </c>
      <c r="D312" s="28">
        <v>0</v>
      </c>
      <c r="E312" s="28">
        <v>148.28</v>
      </c>
      <c r="F312" s="28">
        <v>1624.99</v>
      </c>
      <c r="G312" s="28">
        <v>66.71</v>
      </c>
      <c r="H312" s="29">
        <f t="shared" si="8"/>
        <v>1745.6000000000001</v>
      </c>
      <c r="I312" s="29">
        <f t="shared" si="8"/>
        <v>1941.18</v>
      </c>
      <c r="J312" s="29">
        <f t="shared" si="8"/>
        <v>2157.0299999999997</v>
      </c>
      <c r="K312" s="29">
        <f t="shared" si="7"/>
        <v>2465.33</v>
      </c>
      <c r="L312" s="29">
        <v>0</v>
      </c>
      <c r="M312" s="29">
        <v>154.42</v>
      </c>
      <c r="N312" s="23"/>
      <c r="O312" s="24"/>
      <c r="P312" s="19"/>
      <c r="Q312" s="19"/>
    </row>
    <row r="313" spans="1:17" s="8" customFormat="1" ht="14.25" customHeight="1">
      <c r="A313" s="27">
        <v>42290</v>
      </c>
      <c r="B313" s="25">
        <v>16</v>
      </c>
      <c r="C313" s="28">
        <v>1603.82</v>
      </c>
      <c r="D313" s="28">
        <v>0</v>
      </c>
      <c r="E313" s="28">
        <v>174.66</v>
      </c>
      <c r="F313" s="28">
        <v>1618.58</v>
      </c>
      <c r="G313" s="28">
        <v>66.44</v>
      </c>
      <c r="H313" s="29">
        <f t="shared" si="8"/>
        <v>1738.92</v>
      </c>
      <c r="I313" s="29">
        <f t="shared" si="8"/>
        <v>1934.5</v>
      </c>
      <c r="J313" s="29">
        <f t="shared" si="8"/>
        <v>2150.35</v>
      </c>
      <c r="K313" s="29">
        <f t="shared" si="7"/>
        <v>2458.65</v>
      </c>
      <c r="L313" s="29">
        <v>0</v>
      </c>
      <c r="M313" s="29">
        <v>181.9</v>
      </c>
      <c r="N313" s="23"/>
      <c r="O313" s="24"/>
      <c r="P313" s="19"/>
      <c r="Q313" s="19"/>
    </row>
    <row r="314" spans="1:17" s="8" customFormat="1" ht="14.25" customHeight="1">
      <c r="A314" s="27">
        <v>42290</v>
      </c>
      <c r="B314" s="25">
        <v>17</v>
      </c>
      <c r="C314" s="28">
        <v>1595</v>
      </c>
      <c r="D314" s="28">
        <v>0</v>
      </c>
      <c r="E314" s="28">
        <v>167.04</v>
      </c>
      <c r="F314" s="28">
        <v>1609.76</v>
      </c>
      <c r="G314" s="28">
        <v>66.08</v>
      </c>
      <c r="H314" s="29">
        <f t="shared" si="8"/>
        <v>1729.74</v>
      </c>
      <c r="I314" s="29">
        <f t="shared" si="8"/>
        <v>1925.32</v>
      </c>
      <c r="J314" s="29">
        <f t="shared" si="8"/>
        <v>2141.1699999999996</v>
      </c>
      <c r="K314" s="29">
        <f t="shared" si="7"/>
        <v>2449.47</v>
      </c>
      <c r="L314" s="29">
        <v>0</v>
      </c>
      <c r="M314" s="29">
        <v>173.96</v>
      </c>
      <c r="N314" s="23"/>
      <c r="O314" s="24"/>
      <c r="P314" s="19"/>
      <c r="Q314" s="19"/>
    </row>
    <row r="315" spans="1:17" s="8" customFormat="1" ht="14.25" customHeight="1">
      <c r="A315" s="27">
        <v>42290</v>
      </c>
      <c r="B315" s="25">
        <v>18</v>
      </c>
      <c r="C315" s="28">
        <v>1553.19</v>
      </c>
      <c r="D315" s="28">
        <v>0</v>
      </c>
      <c r="E315" s="28">
        <v>162.84</v>
      </c>
      <c r="F315" s="28">
        <v>1567.95</v>
      </c>
      <c r="G315" s="28">
        <v>64.35</v>
      </c>
      <c r="H315" s="29">
        <f t="shared" si="8"/>
        <v>1686.2</v>
      </c>
      <c r="I315" s="29">
        <f t="shared" si="8"/>
        <v>1881.78</v>
      </c>
      <c r="J315" s="29">
        <f t="shared" si="8"/>
        <v>2097.6299999999997</v>
      </c>
      <c r="K315" s="29">
        <f t="shared" si="7"/>
        <v>2405.93</v>
      </c>
      <c r="L315" s="29">
        <v>0</v>
      </c>
      <c r="M315" s="29">
        <v>169.59</v>
      </c>
      <c r="N315" s="23"/>
      <c r="O315" s="24"/>
      <c r="P315" s="19"/>
      <c r="Q315" s="19"/>
    </row>
    <row r="316" spans="1:17" s="8" customFormat="1" ht="14.25" customHeight="1">
      <c r="A316" s="27">
        <v>42290</v>
      </c>
      <c r="B316" s="25">
        <v>19</v>
      </c>
      <c r="C316" s="28">
        <v>1603.95</v>
      </c>
      <c r="D316" s="28">
        <v>0</v>
      </c>
      <c r="E316" s="28">
        <v>145.8</v>
      </c>
      <c r="F316" s="28">
        <v>1618.71</v>
      </c>
      <c r="G316" s="28">
        <v>66.45</v>
      </c>
      <c r="H316" s="29">
        <f t="shared" si="8"/>
        <v>1739.0600000000002</v>
      </c>
      <c r="I316" s="29">
        <f t="shared" si="8"/>
        <v>1934.64</v>
      </c>
      <c r="J316" s="29">
        <f t="shared" si="8"/>
        <v>2150.49</v>
      </c>
      <c r="K316" s="29">
        <f t="shared" si="7"/>
        <v>2458.79</v>
      </c>
      <c r="L316" s="29">
        <v>0</v>
      </c>
      <c r="M316" s="29">
        <v>151.84</v>
      </c>
      <c r="N316" s="23"/>
      <c r="O316" s="24"/>
      <c r="P316" s="19"/>
      <c r="Q316" s="19"/>
    </row>
    <row r="317" spans="1:17" s="8" customFormat="1" ht="14.25" customHeight="1">
      <c r="A317" s="27">
        <v>42290</v>
      </c>
      <c r="B317" s="25">
        <v>20</v>
      </c>
      <c r="C317" s="28">
        <v>1611.52</v>
      </c>
      <c r="D317" s="28">
        <v>0</v>
      </c>
      <c r="E317" s="28">
        <v>155.74</v>
      </c>
      <c r="F317" s="28">
        <v>1626.28</v>
      </c>
      <c r="G317" s="28">
        <v>66.76</v>
      </c>
      <c r="H317" s="29">
        <f t="shared" si="8"/>
        <v>1746.94</v>
      </c>
      <c r="I317" s="29">
        <f t="shared" si="8"/>
        <v>1942.52</v>
      </c>
      <c r="J317" s="29">
        <f t="shared" si="8"/>
        <v>2158.37</v>
      </c>
      <c r="K317" s="29">
        <f t="shared" si="7"/>
        <v>2466.6699999999996</v>
      </c>
      <c r="L317" s="29">
        <v>0</v>
      </c>
      <c r="M317" s="29">
        <v>162.19</v>
      </c>
      <c r="N317" s="23"/>
      <c r="O317" s="24"/>
      <c r="P317" s="19"/>
      <c r="Q317" s="19"/>
    </row>
    <row r="318" spans="1:17" s="8" customFormat="1" ht="14.25" customHeight="1">
      <c r="A318" s="27">
        <v>42290</v>
      </c>
      <c r="B318" s="25">
        <v>21</v>
      </c>
      <c r="C318" s="28">
        <v>1610.96</v>
      </c>
      <c r="D318" s="28">
        <v>0</v>
      </c>
      <c r="E318" s="28">
        <v>243.55</v>
      </c>
      <c r="F318" s="28">
        <v>1625.72</v>
      </c>
      <c r="G318" s="28">
        <v>66.74</v>
      </c>
      <c r="H318" s="29">
        <f t="shared" si="8"/>
        <v>1746.3600000000001</v>
      </c>
      <c r="I318" s="29">
        <f t="shared" si="8"/>
        <v>1941.94</v>
      </c>
      <c r="J318" s="29">
        <f t="shared" si="8"/>
        <v>2157.79</v>
      </c>
      <c r="K318" s="29">
        <f t="shared" si="7"/>
        <v>2466.0899999999997</v>
      </c>
      <c r="L318" s="29">
        <v>0</v>
      </c>
      <c r="M318" s="29">
        <v>253.64</v>
      </c>
      <c r="N318" s="23"/>
      <c r="O318" s="24"/>
      <c r="P318" s="19"/>
      <c r="Q318" s="19"/>
    </row>
    <row r="319" spans="1:17" s="8" customFormat="1" ht="14.25" customHeight="1">
      <c r="A319" s="27">
        <v>42290</v>
      </c>
      <c r="B319" s="25">
        <v>22</v>
      </c>
      <c r="C319" s="28">
        <v>1582.04</v>
      </c>
      <c r="D319" s="28">
        <v>0</v>
      </c>
      <c r="E319" s="28">
        <v>383.54</v>
      </c>
      <c r="F319" s="28">
        <v>1596.8</v>
      </c>
      <c r="G319" s="28">
        <v>65.54</v>
      </c>
      <c r="H319" s="29">
        <f t="shared" si="8"/>
        <v>1716.24</v>
      </c>
      <c r="I319" s="29">
        <f t="shared" si="8"/>
        <v>1911.82</v>
      </c>
      <c r="J319" s="29">
        <f t="shared" si="8"/>
        <v>2127.6699999999996</v>
      </c>
      <c r="K319" s="29">
        <f t="shared" si="7"/>
        <v>2435.97</v>
      </c>
      <c r="L319" s="29">
        <v>0</v>
      </c>
      <c r="M319" s="29">
        <v>399.43</v>
      </c>
      <c r="N319" s="23"/>
      <c r="O319" s="24"/>
      <c r="P319" s="19"/>
      <c r="Q319" s="19"/>
    </row>
    <row r="320" spans="1:17" s="8" customFormat="1" ht="14.25" customHeight="1">
      <c r="A320" s="27">
        <v>42290</v>
      </c>
      <c r="B320" s="25">
        <v>23</v>
      </c>
      <c r="C320" s="28">
        <v>1273.33</v>
      </c>
      <c r="D320" s="28">
        <v>0</v>
      </c>
      <c r="E320" s="28">
        <v>395.49</v>
      </c>
      <c r="F320" s="28">
        <v>1288.09</v>
      </c>
      <c r="G320" s="28">
        <v>52.75</v>
      </c>
      <c r="H320" s="29">
        <f t="shared" si="8"/>
        <v>1394.74</v>
      </c>
      <c r="I320" s="29">
        <f t="shared" si="8"/>
        <v>1590.32</v>
      </c>
      <c r="J320" s="29">
        <f t="shared" si="8"/>
        <v>1806.17</v>
      </c>
      <c r="K320" s="29">
        <f t="shared" si="7"/>
        <v>2114.47</v>
      </c>
      <c r="L320" s="29">
        <v>0</v>
      </c>
      <c r="M320" s="29">
        <v>411.87</v>
      </c>
      <c r="N320" s="23"/>
      <c r="O320" s="24"/>
      <c r="P320" s="19"/>
      <c r="Q320" s="19"/>
    </row>
    <row r="321" spans="1:17" s="8" customFormat="1" ht="14.25" customHeight="1">
      <c r="A321" s="27">
        <v>42291</v>
      </c>
      <c r="B321" s="25">
        <v>0</v>
      </c>
      <c r="C321" s="28">
        <v>965.94</v>
      </c>
      <c r="D321" s="28">
        <v>0</v>
      </c>
      <c r="E321" s="28">
        <v>97.48</v>
      </c>
      <c r="F321" s="28">
        <v>980.7</v>
      </c>
      <c r="G321" s="28">
        <v>40.02</v>
      </c>
      <c r="H321" s="29">
        <f t="shared" si="8"/>
        <v>1074.6200000000001</v>
      </c>
      <c r="I321" s="29">
        <f t="shared" si="8"/>
        <v>1270.2</v>
      </c>
      <c r="J321" s="29">
        <f t="shared" si="8"/>
        <v>1486.0500000000002</v>
      </c>
      <c r="K321" s="29">
        <f t="shared" si="7"/>
        <v>1794.3500000000001</v>
      </c>
      <c r="L321" s="29">
        <v>0</v>
      </c>
      <c r="M321" s="29">
        <v>101.52</v>
      </c>
      <c r="N321" s="23"/>
      <c r="O321" s="24"/>
      <c r="P321" s="19"/>
      <c r="Q321" s="19"/>
    </row>
    <row r="322" spans="1:17" s="8" customFormat="1" ht="14.25" customHeight="1">
      <c r="A322" s="27">
        <v>42291</v>
      </c>
      <c r="B322" s="25">
        <v>1</v>
      </c>
      <c r="C322" s="28">
        <v>872.22</v>
      </c>
      <c r="D322" s="28">
        <v>0</v>
      </c>
      <c r="E322" s="28">
        <v>51.02</v>
      </c>
      <c r="F322" s="28">
        <v>886.98</v>
      </c>
      <c r="G322" s="28">
        <v>36.14</v>
      </c>
      <c r="H322" s="29">
        <f t="shared" si="8"/>
        <v>977.02</v>
      </c>
      <c r="I322" s="29">
        <f t="shared" si="8"/>
        <v>1172.6000000000001</v>
      </c>
      <c r="J322" s="29">
        <f t="shared" si="8"/>
        <v>1388.45</v>
      </c>
      <c r="K322" s="29">
        <f t="shared" si="7"/>
        <v>1696.7500000000002</v>
      </c>
      <c r="L322" s="29">
        <v>0</v>
      </c>
      <c r="M322" s="29">
        <v>53.13</v>
      </c>
      <c r="N322" s="23"/>
      <c r="O322" s="24"/>
      <c r="P322" s="19"/>
      <c r="Q322" s="19"/>
    </row>
    <row r="323" spans="1:17" s="8" customFormat="1" ht="14.25" customHeight="1">
      <c r="A323" s="27">
        <v>42291</v>
      </c>
      <c r="B323" s="25">
        <v>2</v>
      </c>
      <c r="C323" s="28">
        <v>848.39</v>
      </c>
      <c r="D323" s="28">
        <v>0</v>
      </c>
      <c r="E323" s="28">
        <v>61.26</v>
      </c>
      <c r="F323" s="28">
        <v>863.15</v>
      </c>
      <c r="G323" s="28">
        <v>35.15</v>
      </c>
      <c r="H323" s="29">
        <f t="shared" si="8"/>
        <v>952.1999999999999</v>
      </c>
      <c r="I323" s="29">
        <f t="shared" si="8"/>
        <v>1147.78</v>
      </c>
      <c r="J323" s="29">
        <f t="shared" si="8"/>
        <v>1363.63</v>
      </c>
      <c r="K323" s="29">
        <f t="shared" si="7"/>
        <v>1671.93</v>
      </c>
      <c r="L323" s="29">
        <v>0</v>
      </c>
      <c r="M323" s="29">
        <v>63.8</v>
      </c>
      <c r="N323" s="23"/>
      <c r="O323" s="24"/>
      <c r="P323" s="19"/>
      <c r="Q323" s="19"/>
    </row>
    <row r="324" spans="1:17" s="8" customFormat="1" ht="14.25" customHeight="1">
      <c r="A324" s="27">
        <v>42291</v>
      </c>
      <c r="B324" s="25">
        <v>3</v>
      </c>
      <c r="C324" s="28">
        <v>772.3</v>
      </c>
      <c r="D324" s="28">
        <v>0</v>
      </c>
      <c r="E324" s="28">
        <v>19.32</v>
      </c>
      <c r="F324" s="28">
        <v>787.06</v>
      </c>
      <c r="G324" s="28">
        <v>32</v>
      </c>
      <c r="H324" s="29">
        <f t="shared" si="8"/>
        <v>872.9599999999999</v>
      </c>
      <c r="I324" s="29">
        <f t="shared" si="8"/>
        <v>1068.54</v>
      </c>
      <c r="J324" s="29">
        <f t="shared" si="8"/>
        <v>1284.39</v>
      </c>
      <c r="K324" s="29">
        <f t="shared" si="7"/>
        <v>1592.69</v>
      </c>
      <c r="L324" s="29">
        <v>0</v>
      </c>
      <c r="M324" s="29">
        <v>20.12</v>
      </c>
      <c r="N324" s="23"/>
      <c r="O324" s="24"/>
      <c r="P324" s="19"/>
      <c r="Q324" s="19"/>
    </row>
    <row r="325" spans="1:17" s="8" customFormat="1" ht="14.25" customHeight="1">
      <c r="A325" s="27">
        <v>42291</v>
      </c>
      <c r="B325" s="25">
        <v>4</v>
      </c>
      <c r="C325" s="28">
        <v>707.94</v>
      </c>
      <c r="D325" s="28">
        <v>0</v>
      </c>
      <c r="E325" s="28">
        <v>5.7</v>
      </c>
      <c r="F325" s="28">
        <v>722.7</v>
      </c>
      <c r="G325" s="28">
        <v>29.33</v>
      </c>
      <c r="H325" s="29">
        <f t="shared" si="8"/>
        <v>805.9300000000001</v>
      </c>
      <c r="I325" s="29">
        <f t="shared" si="8"/>
        <v>1001.5100000000001</v>
      </c>
      <c r="J325" s="29">
        <f t="shared" si="8"/>
        <v>1217.3600000000001</v>
      </c>
      <c r="K325" s="29">
        <f t="shared" si="7"/>
        <v>1525.66</v>
      </c>
      <c r="L325" s="29">
        <v>0</v>
      </c>
      <c r="M325" s="29">
        <v>5.94</v>
      </c>
      <c r="N325" s="23"/>
      <c r="O325" s="24"/>
      <c r="P325" s="19"/>
      <c r="Q325" s="19"/>
    </row>
    <row r="326" spans="1:17" s="8" customFormat="1" ht="14.25" customHeight="1">
      <c r="A326" s="27">
        <v>42291</v>
      </c>
      <c r="B326" s="25">
        <v>5</v>
      </c>
      <c r="C326" s="28">
        <v>722.55</v>
      </c>
      <c r="D326" s="28">
        <v>94.47</v>
      </c>
      <c r="E326" s="28">
        <v>0</v>
      </c>
      <c r="F326" s="28">
        <v>737.31</v>
      </c>
      <c r="G326" s="28">
        <v>29.93</v>
      </c>
      <c r="H326" s="29">
        <f t="shared" si="8"/>
        <v>821.1399999999999</v>
      </c>
      <c r="I326" s="29">
        <f t="shared" si="8"/>
        <v>1016.7199999999999</v>
      </c>
      <c r="J326" s="29">
        <f t="shared" si="8"/>
        <v>1232.57</v>
      </c>
      <c r="K326" s="29">
        <f t="shared" si="7"/>
        <v>1540.8700000000001</v>
      </c>
      <c r="L326" s="29">
        <v>98.38</v>
      </c>
      <c r="M326" s="29">
        <v>0</v>
      </c>
      <c r="N326" s="23"/>
      <c r="O326" s="24"/>
      <c r="P326" s="19"/>
      <c r="Q326" s="19"/>
    </row>
    <row r="327" spans="1:17" s="8" customFormat="1" ht="14.25" customHeight="1">
      <c r="A327" s="27">
        <v>42291</v>
      </c>
      <c r="B327" s="25">
        <v>6</v>
      </c>
      <c r="C327" s="28">
        <v>865.97</v>
      </c>
      <c r="D327" s="28">
        <v>54.94</v>
      </c>
      <c r="E327" s="28">
        <v>0</v>
      </c>
      <c r="F327" s="28">
        <v>880.73</v>
      </c>
      <c r="G327" s="28">
        <v>35.88</v>
      </c>
      <c r="H327" s="29">
        <f t="shared" si="8"/>
        <v>970.51</v>
      </c>
      <c r="I327" s="29">
        <f t="shared" si="8"/>
        <v>1166.0900000000001</v>
      </c>
      <c r="J327" s="29">
        <f t="shared" si="8"/>
        <v>1381.94</v>
      </c>
      <c r="K327" s="29">
        <f t="shared" si="7"/>
        <v>1690.24</v>
      </c>
      <c r="L327" s="29">
        <v>57.22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42291</v>
      </c>
      <c r="B328" s="25">
        <v>7</v>
      </c>
      <c r="C328" s="28">
        <v>1074.12</v>
      </c>
      <c r="D328" s="28">
        <v>102.48</v>
      </c>
      <c r="E328" s="28">
        <v>0</v>
      </c>
      <c r="F328" s="28">
        <v>1088.88</v>
      </c>
      <c r="G328" s="28">
        <v>44.5</v>
      </c>
      <c r="H328" s="29">
        <f t="shared" si="8"/>
        <v>1187.28</v>
      </c>
      <c r="I328" s="29">
        <f t="shared" si="8"/>
        <v>1382.86</v>
      </c>
      <c r="J328" s="29">
        <f t="shared" si="8"/>
        <v>1598.71</v>
      </c>
      <c r="K328" s="29">
        <f t="shared" si="7"/>
        <v>1907.01</v>
      </c>
      <c r="L328" s="29">
        <v>106.73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42291</v>
      </c>
      <c r="B329" s="25">
        <v>8</v>
      </c>
      <c r="C329" s="28">
        <v>1389.3</v>
      </c>
      <c r="D329" s="28">
        <v>30.51</v>
      </c>
      <c r="E329" s="28">
        <v>0</v>
      </c>
      <c r="F329" s="28">
        <v>1404.06</v>
      </c>
      <c r="G329" s="28">
        <v>57.56</v>
      </c>
      <c r="H329" s="29">
        <f t="shared" si="8"/>
        <v>1515.52</v>
      </c>
      <c r="I329" s="29">
        <f t="shared" si="8"/>
        <v>1711.1</v>
      </c>
      <c r="J329" s="29">
        <f t="shared" si="8"/>
        <v>1926.95</v>
      </c>
      <c r="K329" s="29">
        <f t="shared" si="8"/>
        <v>2235.2499999999995</v>
      </c>
      <c r="L329" s="29">
        <v>31.77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42291</v>
      </c>
      <c r="B330" s="25">
        <v>9</v>
      </c>
      <c r="C330" s="28">
        <v>1492.08</v>
      </c>
      <c r="D330" s="28">
        <v>92.69</v>
      </c>
      <c r="E330" s="28">
        <v>0</v>
      </c>
      <c r="F330" s="28">
        <v>1506.84</v>
      </c>
      <c r="G330" s="28">
        <v>61.82</v>
      </c>
      <c r="H330" s="29">
        <f aca="true" t="shared" si="9" ref="H330:K393">SUM($C330,$G330,R$4,R$6)</f>
        <v>1622.56</v>
      </c>
      <c r="I330" s="29">
        <f t="shared" si="9"/>
        <v>1818.1399999999999</v>
      </c>
      <c r="J330" s="29">
        <f t="shared" si="9"/>
        <v>2033.99</v>
      </c>
      <c r="K330" s="29">
        <f t="shared" si="9"/>
        <v>2342.2899999999995</v>
      </c>
      <c r="L330" s="29">
        <v>96.53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42291</v>
      </c>
      <c r="B331" s="25">
        <v>10</v>
      </c>
      <c r="C331" s="28">
        <v>1512.04</v>
      </c>
      <c r="D331" s="28">
        <v>58.81</v>
      </c>
      <c r="E331" s="28">
        <v>0</v>
      </c>
      <c r="F331" s="28">
        <v>1526.8</v>
      </c>
      <c r="G331" s="28">
        <v>62.64</v>
      </c>
      <c r="H331" s="29">
        <f t="shared" si="9"/>
        <v>1643.3400000000001</v>
      </c>
      <c r="I331" s="29">
        <f t="shared" si="9"/>
        <v>1838.92</v>
      </c>
      <c r="J331" s="29">
        <f t="shared" si="9"/>
        <v>2054.77</v>
      </c>
      <c r="K331" s="29">
        <f t="shared" si="9"/>
        <v>2363.07</v>
      </c>
      <c r="L331" s="29">
        <v>61.25</v>
      </c>
      <c r="M331" s="29">
        <v>0</v>
      </c>
      <c r="N331" s="23"/>
      <c r="O331" s="24"/>
      <c r="P331" s="19"/>
      <c r="Q331" s="19"/>
    </row>
    <row r="332" spans="1:17" s="8" customFormat="1" ht="14.25" customHeight="1">
      <c r="A332" s="27">
        <v>42291</v>
      </c>
      <c r="B332" s="25">
        <v>11</v>
      </c>
      <c r="C332" s="28">
        <v>1505.84</v>
      </c>
      <c r="D332" s="28">
        <v>68.69</v>
      </c>
      <c r="E332" s="28">
        <v>0</v>
      </c>
      <c r="F332" s="28">
        <v>1520.6</v>
      </c>
      <c r="G332" s="28">
        <v>62.39</v>
      </c>
      <c r="H332" s="29">
        <f t="shared" si="9"/>
        <v>1636.89</v>
      </c>
      <c r="I332" s="29">
        <f t="shared" si="9"/>
        <v>1832.47</v>
      </c>
      <c r="J332" s="29">
        <f t="shared" si="9"/>
        <v>2048.32</v>
      </c>
      <c r="K332" s="29">
        <f t="shared" si="9"/>
        <v>2356.62</v>
      </c>
      <c r="L332" s="29">
        <v>71.54</v>
      </c>
      <c r="M332" s="29">
        <v>0</v>
      </c>
      <c r="N332" s="23"/>
      <c r="O332" s="24"/>
      <c r="P332" s="19"/>
      <c r="Q332" s="19"/>
    </row>
    <row r="333" spans="1:17" s="8" customFormat="1" ht="14.25" customHeight="1">
      <c r="A333" s="27">
        <v>42291</v>
      </c>
      <c r="B333" s="25">
        <v>12</v>
      </c>
      <c r="C333" s="28">
        <v>1513.13</v>
      </c>
      <c r="D333" s="28">
        <v>81.68</v>
      </c>
      <c r="E333" s="28">
        <v>0</v>
      </c>
      <c r="F333" s="28">
        <v>1527.89</v>
      </c>
      <c r="G333" s="28">
        <v>62.69</v>
      </c>
      <c r="H333" s="29">
        <f t="shared" si="9"/>
        <v>1644.4800000000002</v>
      </c>
      <c r="I333" s="29">
        <f t="shared" si="9"/>
        <v>1840.0600000000002</v>
      </c>
      <c r="J333" s="29">
        <f t="shared" si="9"/>
        <v>2055.91</v>
      </c>
      <c r="K333" s="29">
        <f t="shared" si="9"/>
        <v>2364.21</v>
      </c>
      <c r="L333" s="29">
        <v>85.06</v>
      </c>
      <c r="M333" s="29">
        <v>0</v>
      </c>
      <c r="N333" s="23"/>
      <c r="O333" s="24"/>
      <c r="P333" s="19"/>
      <c r="Q333" s="19"/>
    </row>
    <row r="334" spans="1:17" s="8" customFormat="1" ht="14.25" customHeight="1">
      <c r="A334" s="27">
        <v>42291</v>
      </c>
      <c r="B334" s="25">
        <v>13</v>
      </c>
      <c r="C334" s="28">
        <v>1575.47</v>
      </c>
      <c r="D334" s="28">
        <v>42.3</v>
      </c>
      <c r="E334" s="28">
        <v>0</v>
      </c>
      <c r="F334" s="28">
        <v>1590.23</v>
      </c>
      <c r="G334" s="28">
        <v>65.27</v>
      </c>
      <c r="H334" s="29">
        <f t="shared" si="9"/>
        <v>1709.4</v>
      </c>
      <c r="I334" s="29">
        <f t="shared" si="9"/>
        <v>1904.98</v>
      </c>
      <c r="J334" s="29">
        <f t="shared" si="9"/>
        <v>2120.83</v>
      </c>
      <c r="K334" s="29">
        <f t="shared" si="9"/>
        <v>2429.1299999999997</v>
      </c>
      <c r="L334" s="29">
        <v>44.05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42291</v>
      </c>
      <c r="B335" s="25">
        <v>14</v>
      </c>
      <c r="C335" s="28">
        <v>1592.62</v>
      </c>
      <c r="D335" s="28">
        <v>92.2</v>
      </c>
      <c r="E335" s="28">
        <v>0</v>
      </c>
      <c r="F335" s="28">
        <v>1607.38</v>
      </c>
      <c r="G335" s="28">
        <v>65.98</v>
      </c>
      <c r="H335" s="29">
        <f t="shared" si="9"/>
        <v>1727.26</v>
      </c>
      <c r="I335" s="29">
        <f t="shared" si="9"/>
        <v>1922.84</v>
      </c>
      <c r="J335" s="29">
        <f t="shared" si="9"/>
        <v>2138.6899999999996</v>
      </c>
      <c r="K335" s="29">
        <f t="shared" si="9"/>
        <v>2446.99</v>
      </c>
      <c r="L335" s="29">
        <v>96.02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42291</v>
      </c>
      <c r="B336" s="25">
        <v>15</v>
      </c>
      <c r="C336" s="28">
        <v>1596.77</v>
      </c>
      <c r="D336" s="28">
        <v>77.59</v>
      </c>
      <c r="E336" s="28">
        <v>0</v>
      </c>
      <c r="F336" s="28">
        <v>1611.53</v>
      </c>
      <c r="G336" s="28">
        <v>66.15</v>
      </c>
      <c r="H336" s="29">
        <f t="shared" si="9"/>
        <v>1731.5800000000002</v>
      </c>
      <c r="I336" s="29">
        <f t="shared" si="9"/>
        <v>1927.16</v>
      </c>
      <c r="J336" s="29">
        <f t="shared" si="9"/>
        <v>2143.0099999999998</v>
      </c>
      <c r="K336" s="29">
        <f t="shared" si="9"/>
        <v>2451.31</v>
      </c>
      <c r="L336" s="29">
        <v>80.8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42291</v>
      </c>
      <c r="B337" s="25">
        <v>16</v>
      </c>
      <c r="C337" s="28">
        <v>1559.7</v>
      </c>
      <c r="D337" s="28">
        <v>28.07</v>
      </c>
      <c r="E337" s="28">
        <v>0</v>
      </c>
      <c r="F337" s="28">
        <v>1574.46</v>
      </c>
      <c r="G337" s="28">
        <v>64.62</v>
      </c>
      <c r="H337" s="29">
        <f t="shared" si="9"/>
        <v>1692.9800000000002</v>
      </c>
      <c r="I337" s="29">
        <f t="shared" si="9"/>
        <v>1888.5600000000002</v>
      </c>
      <c r="J337" s="29">
        <f t="shared" si="9"/>
        <v>2104.41</v>
      </c>
      <c r="K337" s="29">
        <f t="shared" si="9"/>
        <v>2412.71</v>
      </c>
      <c r="L337" s="29">
        <v>29.23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42291</v>
      </c>
      <c r="B338" s="25">
        <v>17</v>
      </c>
      <c r="C338" s="28">
        <v>1537.18</v>
      </c>
      <c r="D338" s="28">
        <v>58.33</v>
      </c>
      <c r="E338" s="28">
        <v>0</v>
      </c>
      <c r="F338" s="28">
        <v>1551.94</v>
      </c>
      <c r="G338" s="28">
        <v>63.68</v>
      </c>
      <c r="H338" s="29">
        <f t="shared" si="9"/>
        <v>1669.5200000000002</v>
      </c>
      <c r="I338" s="29">
        <f t="shared" si="9"/>
        <v>1865.1000000000001</v>
      </c>
      <c r="J338" s="29">
        <f t="shared" si="9"/>
        <v>2080.95</v>
      </c>
      <c r="K338" s="29">
        <f t="shared" si="9"/>
        <v>2389.25</v>
      </c>
      <c r="L338" s="29">
        <v>60.75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42291</v>
      </c>
      <c r="B339" s="25">
        <v>18</v>
      </c>
      <c r="C339" s="28">
        <v>1496.23</v>
      </c>
      <c r="D339" s="28">
        <v>23.73</v>
      </c>
      <c r="E339" s="28">
        <v>0</v>
      </c>
      <c r="F339" s="28">
        <v>1510.99</v>
      </c>
      <c r="G339" s="28">
        <v>61.99</v>
      </c>
      <c r="H339" s="29">
        <f t="shared" si="9"/>
        <v>1626.88</v>
      </c>
      <c r="I339" s="29">
        <f t="shared" si="9"/>
        <v>1822.46</v>
      </c>
      <c r="J339" s="29">
        <f t="shared" si="9"/>
        <v>2038.3100000000002</v>
      </c>
      <c r="K339" s="29">
        <f t="shared" si="9"/>
        <v>2346.61</v>
      </c>
      <c r="L339" s="29">
        <v>24.71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42291</v>
      </c>
      <c r="B340" s="25">
        <v>19</v>
      </c>
      <c r="C340" s="28">
        <v>1504.59</v>
      </c>
      <c r="D340" s="28">
        <v>97.88</v>
      </c>
      <c r="E340" s="28">
        <v>0</v>
      </c>
      <c r="F340" s="28">
        <v>1519.35</v>
      </c>
      <c r="G340" s="28">
        <v>62.33</v>
      </c>
      <c r="H340" s="29">
        <f t="shared" si="9"/>
        <v>1635.58</v>
      </c>
      <c r="I340" s="29">
        <f t="shared" si="9"/>
        <v>1831.1599999999999</v>
      </c>
      <c r="J340" s="29">
        <f t="shared" si="9"/>
        <v>2047.01</v>
      </c>
      <c r="K340" s="29">
        <f t="shared" si="9"/>
        <v>2355.31</v>
      </c>
      <c r="L340" s="29">
        <v>101.94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42291</v>
      </c>
      <c r="B341" s="25">
        <v>20</v>
      </c>
      <c r="C341" s="28">
        <v>1593.41</v>
      </c>
      <c r="D341" s="28">
        <v>696.45</v>
      </c>
      <c r="E341" s="28">
        <v>0</v>
      </c>
      <c r="F341" s="28">
        <v>1608.17</v>
      </c>
      <c r="G341" s="28">
        <v>66.01</v>
      </c>
      <c r="H341" s="29">
        <f t="shared" si="9"/>
        <v>1728.0800000000002</v>
      </c>
      <c r="I341" s="29">
        <f t="shared" si="9"/>
        <v>1923.66</v>
      </c>
      <c r="J341" s="29">
        <f t="shared" si="9"/>
        <v>2139.5099999999998</v>
      </c>
      <c r="K341" s="29">
        <f t="shared" si="9"/>
        <v>2447.81</v>
      </c>
      <c r="L341" s="29">
        <v>725.3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42291</v>
      </c>
      <c r="B342" s="25">
        <v>21</v>
      </c>
      <c r="C342" s="28">
        <v>1588.52</v>
      </c>
      <c r="D342" s="28">
        <v>0</v>
      </c>
      <c r="E342" s="28">
        <v>148.51</v>
      </c>
      <c r="F342" s="28">
        <v>1603.28</v>
      </c>
      <c r="G342" s="28">
        <v>65.81</v>
      </c>
      <c r="H342" s="29">
        <f t="shared" si="9"/>
        <v>1722.99</v>
      </c>
      <c r="I342" s="29">
        <f t="shared" si="9"/>
        <v>1918.57</v>
      </c>
      <c r="J342" s="29">
        <f t="shared" si="9"/>
        <v>2134.4199999999996</v>
      </c>
      <c r="K342" s="29">
        <f t="shared" si="9"/>
        <v>2442.72</v>
      </c>
      <c r="L342" s="29">
        <v>0</v>
      </c>
      <c r="M342" s="29">
        <v>154.66</v>
      </c>
      <c r="N342" s="23"/>
      <c r="O342" s="24"/>
      <c r="P342" s="19"/>
      <c r="Q342" s="19"/>
    </row>
    <row r="343" spans="1:17" s="8" customFormat="1" ht="14.25" customHeight="1">
      <c r="A343" s="27">
        <v>42291</v>
      </c>
      <c r="B343" s="25">
        <v>22</v>
      </c>
      <c r="C343" s="28">
        <v>1513.15</v>
      </c>
      <c r="D343" s="28">
        <v>0</v>
      </c>
      <c r="E343" s="28">
        <v>37.13</v>
      </c>
      <c r="F343" s="28">
        <v>1527.91</v>
      </c>
      <c r="G343" s="28">
        <v>62.69</v>
      </c>
      <c r="H343" s="29">
        <f t="shared" si="9"/>
        <v>1644.5000000000002</v>
      </c>
      <c r="I343" s="29">
        <f t="shared" si="9"/>
        <v>1840.0800000000002</v>
      </c>
      <c r="J343" s="29">
        <f t="shared" si="9"/>
        <v>2055.93</v>
      </c>
      <c r="K343" s="29">
        <f t="shared" si="9"/>
        <v>2364.23</v>
      </c>
      <c r="L343" s="29">
        <v>0</v>
      </c>
      <c r="M343" s="29">
        <v>38.67</v>
      </c>
      <c r="N343" s="23"/>
      <c r="O343" s="24"/>
      <c r="P343" s="19"/>
      <c r="Q343" s="19"/>
    </row>
    <row r="344" spans="1:17" s="8" customFormat="1" ht="14.25" customHeight="1">
      <c r="A344" s="27">
        <v>42291</v>
      </c>
      <c r="B344" s="25">
        <v>23</v>
      </c>
      <c r="C344" s="28">
        <v>1372.51</v>
      </c>
      <c r="D344" s="28">
        <v>0</v>
      </c>
      <c r="E344" s="28">
        <v>342.77</v>
      </c>
      <c r="F344" s="28">
        <v>1387.27</v>
      </c>
      <c r="G344" s="28">
        <v>56.86</v>
      </c>
      <c r="H344" s="29">
        <f t="shared" si="9"/>
        <v>1498.03</v>
      </c>
      <c r="I344" s="29">
        <f t="shared" si="9"/>
        <v>1693.61</v>
      </c>
      <c r="J344" s="29">
        <f t="shared" si="9"/>
        <v>1909.46</v>
      </c>
      <c r="K344" s="29">
        <f t="shared" si="9"/>
        <v>2217.7599999999998</v>
      </c>
      <c r="L344" s="29">
        <v>0</v>
      </c>
      <c r="M344" s="29">
        <v>356.97</v>
      </c>
      <c r="N344" s="23"/>
      <c r="O344" s="24"/>
      <c r="P344" s="19"/>
      <c r="Q344" s="19"/>
    </row>
    <row r="345" spans="1:17" s="8" customFormat="1" ht="14.25" customHeight="1">
      <c r="A345" s="27">
        <v>42292</v>
      </c>
      <c r="B345" s="25">
        <v>0</v>
      </c>
      <c r="C345" s="28">
        <v>1218.24</v>
      </c>
      <c r="D345" s="28">
        <v>0</v>
      </c>
      <c r="E345" s="28">
        <v>231.81</v>
      </c>
      <c r="F345" s="28">
        <v>1233</v>
      </c>
      <c r="G345" s="28">
        <v>50.47</v>
      </c>
      <c r="H345" s="29">
        <f t="shared" si="9"/>
        <v>1337.3700000000001</v>
      </c>
      <c r="I345" s="29">
        <f t="shared" si="9"/>
        <v>1532.95</v>
      </c>
      <c r="J345" s="29">
        <f t="shared" si="9"/>
        <v>1748.8000000000002</v>
      </c>
      <c r="K345" s="29">
        <f t="shared" si="9"/>
        <v>2057.1</v>
      </c>
      <c r="L345" s="29">
        <v>0</v>
      </c>
      <c r="M345" s="29">
        <v>241.41</v>
      </c>
      <c r="N345" s="23"/>
      <c r="O345" s="24"/>
      <c r="P345" s="19"/>
      <c r="Q345" s="19"/>
    </row>
    <row r="346" spans="1:17" s="8" customFormat="1" ht="14.25" customHeight="1">
      <c r="A346" s="27">
        <v>42292</v>
      </c>
      <c r="B346" s="25">
        <v>1</v>
      </c>
      <c r="C346" s="28">
        <v>1111.77</v>
      </c>
      <c r="D346" s="28">
        <v>0</v>
      </c>
      <c r="E346" s="28">
        <v>215.47</v>
      </c>
      <c r="F346" s="28">
        <v>1126.53</v>
      </c>
      <c r="G346" s="28">
        <v>46.06</v>
      </c>
      <c r="H346" s="29">
        <f t="shared" si="9"/>
        <v>1226.49</v>
      </c>
      <c r="I346" s="29">
        <f t="shared" si="9"/>
        <v>1422.07</v>
      </c>
      <c r="J346" s="29">
        <f t="shared" si="9"/>
        <v>1637.92</v>
      </c>
      <c r="K346" s="29">
        <f t="shared" si="9"/>
        <v>1946.22</v>
      </c>
      <c r="L346" s="29">
        <v>0</v>
      </c>
      <c r="M346" s="29">
        <v>224.4</v>
      </c>
      <c r="N346" s="23"/>
      <c r="O346" s="24"/>
      <c r="P346" s="19"/>
      <c r="Q346" s="19"/>
    </row>
    <row r="347" spans="1:17" s="8" customFormat="1" ht="14.25" customHeight="1">
      <c r="A347" s="27">
        <v>42292</v>
      </c>
      <c r="B347" s="25">
        <v>2</v>
      </c>
      <c r="C347" s="28">
        <v>976.35</v>
      </c>
      <c r="D347" s="28">
        <v>0</v>
      </c>
      <c r="E347" s="28">
        <v>100.13</v>
      </c>
      <c r="F347" s="28">
        <v>991.11</v>
      </c>
      <c r="G347" s="28">
        <v>40.45</v>
      </c>
      <c r="H347" s="29">
        <f t="shared" si="9"/>
        <v>1085.46</v>
      </c>
      <c r="I347" s="29">
        <f t="shared" si="9"/>
        <v>1281.0400000000002</v>
      </c>
      <c r="J347" s="29">
        <f t="shared" si="9"/>
        <v>1496.89</v>
      </c>
      <c r="K347" s="29">
        <f t="shared" si="9"/>
        <v>1805.1900000000003</v>
      </c>
      <c r="L347" s="29">
        <v>0</v>
      </c>
      <c r="M347" s="29">
        <v>104.28</v>
      </c>
      <c r="N347" s="23"/>
      <c r="O347" s="24"/>
      <c r="P347" s="19"/>
      <c r="Q347" s="19"/>
    </row>
    <row r="348" spans="1:17" s="8" customFormat="1" ht="14.25" customHeight="1">
      <c r="A348" s="27">
        <v>42292</v>
      </c>
      <c r="B348" s="25">
        <v>3</v>
      </c>
      <c r="C348" s="28">
        <v>942.39</v>
      </c>
      <c r="D348" s="28">
        <v>0</v>
      </c>
      <c r="E348" s="28">
        <v>76.83</v>
      </c>
      <c r="F348" s="28">
        <v>957.15</v>
      </c>
      <c r="G348" s="28">
        <v>39.04</v>
      </c>
      <c r="H348" s="29">
        <f t="shared" si="9"/>
        <v>1050.09</v>
      </c>
      <c r="I348" s="29">
        <f t="shared" si="9"/>
        <v>1245.67</v>
      </c>
      <c r="J348" s="29">
        <f t="shared" si="9"/>
        <v>1461.52</v>
      </c>
      <c r="K348" s="29">
        <f t="shared" si="9"/>
        <v>1769.82</v>
      </c>
      <c r="L348" s="29">
        <v>0</v>
      </c>
      <c r="M348" s="29">
        <v>80.01</v>
      </c>
      <c r="N348" s="23"/>
      <c r="O348" s="24"/>
      <c r="P348" s="19"/>
      <c r="Q348" s="19"/>
    </row>
    <row r="349" spans="1:17" s="8" customFormat="1" ht="14.25" customHeight="1">
      <c r="A349" s="27">
        <v>42292</v>
      </c>
      <c r="B349" s="25">
        <v>4</v>
      </c>
      <c r="C349" s="28">
        <v>895.84</v>
      </c>
      <c r="D349" s="28">
        <v>0</v>
      </c>
      <c r="E349" s="28">
        <v>52.02</v>
      </c>
      <c r="F349" s="28">
        <v>910.6</v>
      </c>
      <c r="G349" s="28">
        <v>37.11</v>
      </c>
      <c r="H349" s="29">
        <f t="shared" si="9"/>
        <v>1001.61</v>
      </c>
      <c r="I349" s="29">
        <f t="shared" si="9"/>
        <v>1197.19</v>
      </c>
      <c r="J349" s="29">
        <f t="shared" si="9"/>
        <v>1413.0400000000002</v>
      </c>
      <c r="K349" s="29">
        <f t="shared" si="9"/>
        <v>1721.3400000000001</v>
      </c>
      <c r="L349" s="29">
        <v>0</v>
      </c>
      <c r="M349" s="29">
        <v>54.18</v>
      </c>
      <c r="N349" s="23"/>
      <c r="O349" s="24"/>
      <c r="P349" s="19"/>
      <c r="Q349" s="19"/>
    </row>
    <row r="350" spans="1:17" s="8" customFormat="1" ht="14.25" customHeight="1">
      <c r="A350" s="27">
        <v>42292</v>
      </c>
      <c r="B350" s="25">
        <v>5</v>
      </c>
      <c r="C350" s="28">
        <v>871.27</v>
      </c>
      <c r="D350" s="28">
        <v>0</v>
      </c>
      <c r="E350" s="28">
        <v>3.9</v>
      </c>
      <c r="F350" s="28">
        <v>886.03</v>
      </c>
      <c r="G350" s="28">
        <v>36.1</v>
      </c>
      <c r="H350" s="29">
        <f t="shared" si="9"/>
        <v>976.03</v>
      </c>
      <c r="I350" s="29">
        <f t="shared" si="9"/>
        <v>1171.6100000000001</v>
      </c>
      <c r="J350" s="29">
        <f t="shared" si="9"/>
        <v>1387.46</v>
      </c>
      <c r="K350" s="29">
        <f t="shared" si="9"/>
        <v>1695.76</v>
      </c>
      <c r="L350" s="29">
        <v>0</v>
      </c>
      <c r="M350" s="29">
        <v>4.06</v>
      </c>
      <c r="N350" s="23"/>
      <c r="O350" s="24"/>
      <c r="P350" s="19"/>
      <c r="Q350" s="19"/>
    </row>
    <row r="351" spans="1:17" s="8" customFormat="1" ht="14.25" customHeight="1">
      <c r="A351" s="27">
        <v>42292</v>
      </c>
      <c r="B351" s="25">
        <v>6</v>
      </c>
      <c r="C351" s="28">
        <v>874.11</v>
      </c>
      <c r="D351" s="28">
        <v>17.62</v>
      </c>
      <c r="E351" s="28">
        <v>0</v>
      </c>
      <c r="F351" s="28">
        <v>888.87</v>
      </c>
      <c r="G351" s="28">
        <v>36.21</v>
      </c>
      <c r="H351" s="29">
        <f t="shared" si="9"/>
        <v>978.98</v>
      </c>
      <c r="I351" s="29">
        <f t="shared" si="9"/>
        <v>1174.5600000000002</v>
      </c>
      <c r="J351" s="29">
        <f t="shared" si="9"/>
        <v>1390.41</v>
      </c>
      <c r="K351" s="29">
        <f t="shared" si="9"/>
        <v>1698.7100000000003</v>
      </c>
      <c r="L351" s="29">
        <v>18.35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42292</v>
      </c>
      <c r="B352" s="25">
        <v>7</v>
      </c>
      <c r="C352" s="28">
        <v>979.49</v>
      </c>
      <c r="D352" s="28">
        <v>111.39</v>
      </c>
      <c r="E352" s="28">
        <v>0</v>
      </c>
      <c r="F352" s="28">
        <v>994.25</v>
      </c>
      <c r="G352" s="28">
        <v>40.58</v>
      </c>
      <c r="H352" s="29">
        <f t="shared" si="9"/>
        <v>1088.73</v>
      </c>
      <c r="I352" s="29">
        <f t="shared" si="9"/>
        <v>1284.3100000000002</v>
      </c>
      <c r="J352" s="29">
        <f t="shared" si="9"/>
        <v>1500.16</v>
      </c>
      <c r="K352" s="29">
        <f t="shared" si="9"/>
        <v>1808.4600000000003</v>
      </c>
      <c r="L352" s="29">
        <v>116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42292</v>
      </c>
      <c r="B353" s="25">
        <v>8</v>
      </c>
      <c r="C353" s="28">
        <v>1258.48</v>
      </c>
      <c r="D353" s="28">
        <v>119.15</v>
      </c>
      <c r="E353" s="28">
        <v>0</v>
      </c>
      <c r="F353" s="28">
        <v>1273.24</v>
      </c>
      <c r="G353" s="28">
        <v>52.14</v>
      </c>
      <c r="H353" s="29">
        <f t="shared" si="9"/>
        <v>1379.2800000000002</v>
      </c>
      <c r="I353" s="29">
        <f t="shared" si="9"/>
        <v>1574.8600000000001</v>
      </c>
      <c r="J353" s="29">
        <f t="shared" si="9"/>
        <v>1790.7100000000003</v>
      </c>
      <c r="K353" s="29">
        <f t="shared" si="9"/>
        <v>2099.0099999999998</v>
      </c>
      <c r="L353" s="29">
        <v>124.09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42292</v>
      </c>
      <c r="B354" s="25">
        <v>9</v>
      </c>
      <c r="C354" s="28">
        <v>1497.75</v>
      </c>
      <c r="D354" s="28">
        <v>0</v>
      </c>
      <c r="E354" s="28">
        <v>47.04</v>
      </c>
      <c r="F354" s="28">
        <v>1512.51</v>
      </c>
      <c r="G354" s="28">
        <v>62.05</v>
      </c>
      <c r="H354" s="29">
        <f t="shared" si="9"/>
        <v>1628.46</v>
      </c>
      <c r="I354" s="29">
        <f t="shared" si="9"/>
        <v>1824.04</v>
      </c>
      <c r="J354" s="29">
        <f t="shared" si="9"/>
        <v>2039.89</v>
      </c>
      <c r="K354" s="29">
        <f t="shared" si="9"/>
        <v>2348.19</v>
      </c>
      <c r="L354" s="29">
        <v>0</v>
      </c>
      <c r="M354" s="29">
        <v>48.99</v>
      </c>
      <c r="N354" s="23"/>
      <c r="O354" s="24"/>
      <c r="P354" s="19"/>
      <c r="Q354" s="19"/>
    </row>
    <row r="355" spans="1:17" s="8" customFormat="1" ht="14.25" customHeight="1">
      <c r="A355" s="27">
        <v>42292</v>
      </c>
      <c r="B355" s="25">
        <v>10</v>
      </c>
      <c r="C355" s="28">
        <v>1571.21</v>
      </c>
      <c r="D355" s="28">
        <v>0</v>
      </c>
      <c r="E355" s="28">
        <v>128.8</v>
      </c>
      <c r="F355" s="28">
        <v>1585.97</v>
      </c>
      <c r="G355" s="28">
        <v>65.09</v>
      </c>
      <c r="H355" s="29">
        <f t="shared" si="9"/>
        <v>1704.96</v>
      </c>
      <c r="I355" s="29">
        <f t="shared" si="9"/>
        <v>1900.54</v>
      </c>
      <c r="J355" s="29">
        <f t="shared" si="9"/>
        <v>2116.39</v>
      </c>
      <c r="K355" s="29">
        <f t="shared" si="9"/>
        <v>2424.69</v>
      </c>
      <c r="L355" s="29">
        <v>0</v>
      </c>
      <c r="M355" s="29">
        <v>134.14</v>
      </c>
      <c r="N355" s="23"/>
      <c r="O355" s="24"/>
      <c r="P355" s="19"/>
      <c r="Q355" s="19"/>
    </row>
    <row r="356" spans="1:17" s="8" customFormat="1" ht="14.25" customHeight="1">
      <c r="A356" s="27">
        <v>42292</v>
      </c>
      <c r="B356" s="25">
        <v>11</v>
      </c>
      <c r="C356" s="28">
        <v>1599.78</v>
      </c>
      <c r="D356" s="28">
        <v>0</v>
      </c>
      <c r="E356" s="28">
        <v>175.52</v>
      </c>
      <c r="F356" s="28">
        <v>1614.54</v>
      </c>
      <c r="G356" s="28">
        <v>66.28</v>
      </c>
      <c r="H356" s="29">
        <f t="shared" si="9"/>
        <v>1734.72</v>
      </c>
      <c r="I356" s="29">
        <f t="shared" si="9"/>
        <v>1930.3</v>
      </c>
      <c r="J356" s="29">
        <f t="shared" si="9"/>
        <v>2146.1499999999996</v>
      </c>
      <c r="K356" s="29">
        <f t="shared" si="9"/>
        <v>2454.45</v>
      </c>
      <c r="L356" s="29">
        <v>0</v>
      </c>
      <c r="M356" s="29">
        <v>182.79</v>
      </c>
      <c r="N356" s="23"/>
      <c r="O356" s="24"/>
      <c r="P356" s="19"/>
      <c r="Q356" s="19"/>
    </row>
    <row r="357" spans="1:17" s="8" customFormat="1" ht="14.25" customHeight="1">
      <c r="A357" s="27">
        <v>42292</v>
      </c>
      <c r="B357" s="25">
        <v>12</v>
      </c>
      <c r="C357" s="28">
        <v>1580.54</v>
      </c>
      <c r="D357" s="28">
        <v>0</v>
      </c>
      <c r="E357" s="28">
        <v>158.86</v>
      </c>
      <c r="F357" s="28">
        <v>1595.3</v>
      </c>
      <c r="G357" s="28">
        <v>65.48</v>
      </c>
      <c r="H357" s="29">
        <f t="shared" si="9"/>
        <v>1714.68</v>
      </c>
      <c r="I357" s="29">
        <f t="shared" si="9"/>
        <v>1910.26</v>
      </c>
      <c r="J357" s="29">
        <f t="shared" si="9"/>
        <v>2126.1099999999997</v>
      </c>
      <c r="K357" s="29">
        <f t="shared" si="9"/>
        <v>2434.41</v>
      </c>
      <c r="L357" s="29">
        <v>0</v>
      </c>
      <c r="M357" s="29">
        <v>165.44</v>
      </c>
      <c r="N357" s="23"/>
      <c r="O357" s="24"/>
      <c r="P357" s="19"/>
      <c r="Q357" s="19"/>
    </row>
    <row r="358" spans="1:17" s="8" customFormat="1" ht="14.25" customHeight="1">
      <c r="A358" s="27">
        <v>42292</v>
      </c>
      <c r="B358" s="25">
        <v>13</v>
      </c>
      <c r="C358" s="28">
        <v>1583.85</v>
      </c>
      <c r="D358" s="28">
        <v>0</v>
      </c>
      <c r="E358" s="28">
        <v>164.17</v>
      </c>
      <c r="F358" s="28">
        <v>1598.61</v>
      </c>
      <c r="G358" s="28">
        <v>65.62</v>
      </c>
      <c r="H358" s="29">
        <f t="shared" si="9"/>
        <v>1718.1299999999999</v>
      </c>
      <c r="I358" s="29">
        <f t="shared" si="9"/>
        <v>1913.7099999999998</v>
      </c>
      <c r="J358" s="29">
        <f t="shared" si="9"/>
        <v>2129.5599999999995</v>
      </c>
      <c r="K358" s="29">
        <f t="shared" si="9"/>
        <v>2437.8599999999997</v>
      </c>
      <c r="L358" s="29">
        <v>0</v>
      </c>
      <c r="M358" s="29">
        <v>170.97</v>
      </c>
      <c r="N358" s="23"/>
      <c r="O358" s="24"/>
      <c r="P358" s="19"/>
      <c r="Q358" s="19"/>
    </row>
    <row r="359" spans="1:17" s="8" customFormat="1" ht="14.25" customHeight="1">
      <c r="A359" s="27">
        <v>42292</v>
      </c>
      <c r="B359" s="25">
        <v>14</v>
      </c>
      <c r="C359" s="28">
        <v>1610.86</v>
      </c>
      <c r="D359" s="28">
        <v>0</v>
      </c>
      <c r="E359" s="28">
        <v>176.59</v>
      </c>
      <c r="F359" s="28">
        <v>1625.62</v>
      </c>
      <c r="G359" s="28">
        <v>66.74</v>
      </c>
      <c r="H359" s="29">
        <f t="shared" si="9"/>
        <v>1746.26</v>
      </c>
      <c r="I359" s="29">
        <f t="shared" si="9"/>
        <v>1941.84</v>
      </c>
      <c r="J359" s="29">
        <f t="shared" si="9"/>
        <v>2157.6899999999996</v>
      </c>
      <c r="K359" s="29">
        <f t="shared" si="9"/>
        <v>2465.99</v>
      </c>
      <c r="L359" s="29">
        <v>0</v>
      </c>
      <c r="M359" s="29">
        <v>183.91</v>
      </c>
      <c r="N359" s="23"/>
      <c r="O359" s="24"/>
      <c r="P359" s="19"/>
      <c r="Q359" s="19"/>
    </row>
    <row r="360" spans="1:17" s="8" customFormat="1" ht="14.25" customHeight="1">
      <c r="A360" s="27">
        <v>42292</v>
      </c>
      <c r="B360" s="25">
        <v>15</v>
      </c>
      <c r="C360" s="28">
        <v>1580.86</v>
      </c>
      <c r="D360" s="28">
        <v>0</v>
      </c>
      <c r="E360" s="28">
        <v>140.75</v>
      </c>
      <c r="F360" s="28">
        <v>1595.62</v>
      </c>
      <c r="G360" s="28">
        <v>65.49</v>
      </c>
      <c r="H360" s="29">
        <f t="shared" si="9"/>
        <v>1715.01</v>
      </c>
      <c r="I360" s="29">
        <f t="shared" si="9"/>
        <v>1910.59</v>
      </c>
      <c r="J360" s="29">
        <f t="shared" si="9"/>
        <v>2126.4399999999996</v>
      </c>
      <c r="K360" s="29">
        <f t="shared" si="9"/>
        <v>2434.74</v>
      </c>
      <c r="L360" s="29">
        <v>0</v>
      </c>
      <c r="M360" s="29">
        <v>146.58</v>
      </c>
      <c r="N360" s="23"/>
      <c r="O360" s="24"/>
      <c r="P360" s="19"/>
      <c r="Q360" s="19"/>
    </row>
    <row r="361" spans="1:17" s="8" customFormat="1" ht="14.25" customHeight="1">
      <c r="A361" s="27">
        <v>42292</v>
      </c>
      <c r="B361" s="25">
        <v>16</v>
      </c>
      <c r="C361" s="28">
        <v>1578.3</v>
      </c>
      <c r="D361" s="28">
        <v>0</v>
      </c>
      <c r="E361" s="28">
        <v>161.4</v>
      </c>
      <c r="F361" s="28">
        <v>1593.06</v>
      </c>
      <c r="G361" s="28">
        <v>65.39</v>
      </c>
      <c r="H361" s="29">
        <f t="shared" si="9"/>
        <v>1712.3500000000001</v>
      </c>
      <c r="I361" s="29">
        <f t="shared" si="9"/>
        <v>1907.93</v>
      </c>
      <c r="J361" s="29">
        <f t="shared" si="9"/>
        <v>2123.7799999999997</v>
      </c>
      <c r="K361" s="29">
        <f t="shared" si="9"/>
        <v>2432.08</v>
      </c>
      <c r="L361" s="29">
        <v>0</v>
      </c>
      <c r="M361" s="29">
        <v>168.09</v>
      </c>
      <c r="N361" s="23"/>
      <c r="O361" s="24"/>
      <c r="P361" s="19"/>
      <c r="Q361" s="19"/>
    </row>
    <row r="362" spans="1:17" s="8" customFormat="1" ht="14.25" customHeight="1">
      <c r="A362" s="27">
        <v>42292</v>
      </c>
      <c r="B362" s="25">
        <v>17</v>
      </c>
      <c r="C362" s="28">
        <v>1612.83</v>
      </c>
      <c r="D362" s="28">
        <v>0</v>
      </c>
      <c r="E362" s="28">
        <v>192.96</v>
      </c>
      <c r="F362" s="28">
        <v>1627.59</v>
      </c>
      <c r="G362" s="28">
        <v>66.82</v>
      </c>
      <c r="H362" s="29">
        <f t="shared" si="9"/>
        <v>1748.31</v>
      </c>
      <c r="I362" s="29">
        <f t="shared" si="9"/>
        <v>1943.8899999999999</v>
      </c>
      <c r="J362" s="29">
        <f t="shared" si="9"/>
        <v>2159.74</v>
      </c>
      <c r="K362" s="29">
        <f t="shared" si="9"/>
        <v>2468.0399999999995</v>
      </c>
      <c r="L362" s="29">
        <v>0</v>
      </c>
      <c r="M362" s="29">
        <v>200.95</v>
      </c>
      <c r="N362" s="23"/>
      <c r="O362" s="24"/>
      <c r="P362" s="19"/>
      <c r="Q362" s="19"/>
    </row>
    <row r="363" spans="1:17" s="8" customFormat="1" ht="14.25" customHeight="1">
      <c r="A363" s="27">
        <v>42292</v>
      </c>
      <c r="B363" s="25">
        <v>18</v>
      </c>
      <c r="C363" s="28">
        <v>1602.36</v>
      </c>
      <c r="D363" s="28">
        <v>0</v>
      </c>
      <c r="E363" s="28">
        <v>163.7</v>
      </c>
      <c r="F363" s="28">
        <v>1617.12</v>
      </c>
      <c r="G363" s="28">
        <v>66.38</v>
      </c>
      <c r="H363" s="29">
        <f t="shared" si="9"/>
        <v>1737.3999999999999</v>
      </c>
      <c r="I363" s="29">
        <f t="shared" si="9"/>
        <v>1932.9799999999998</v>
      </c>
      <c r="J363" s="29">
        <f t="shared" si="9"/>
        <v>2148.8299999999995</v>
      </c>
      <c r="K363" s="29">
        <f t="shared" si="9"/>
        <v>2457.1299999999997</v>
      </c>
      <c r="L363" s="29">
        <v>0</v>
      </c>
      <c r="M363" s="29">
        <v>170.48</v>
      </c>
      <c r="N363" s="23"/>
      <c r="O363" s="24"/>
      <c r="P363" s="19"/>
      <c r="Q363" s="19"/>
    </row>
    <row r="364" spans="1:17" s="8" customFormat="1" ht="14.25" customHeight="1">
      <c r="A364" s="27">
        <v>42292</v>
      </c>
      <c r="B364" s="25">
        <v>19</v>
      </c>
      <c r="C364" s="28">
        <v>1575.11</v>
      </c>
      <c r="D364" s="28">
        <v>0</v>
      </c>
      <c r="E364" s="28">
        <v>117.32</v>
      </c>
      <c r="F364" s="28">
        <v>1589.87</v>
      </c>
      <c r="G364" s="28">
        <v>65.25</v>
      </c>
      <c r="H364" s="29">
        <f t="shared" si="9"/>
        <v>1709.02</v>
      </c>
      <c r="I364" s="29">
        <f t="shared" si="9"/>
        <v>1904.6</v>
      </c>
      <c r="J364" s="29">
        <f t="shared" si="9"/>
        <v>2120.45</v>
      </c>
      <c r="K364" s="29">
        <f t="shared" si="9"/>
        <v>2428.7499999999995</v>
      </c>
      <c r="L364" s="29">
        <v>0</v>
      </c>
      <c r="M364" s="29">
        <v>122.18</v>
      </c>
      <c r="N364" s="23"/>
      <c r="O364" s="24"/>
      <c r="P364" s="19"/>
      <c r="Q364" s="19"/>
    </row>
    <row r="365" spans="1:17" s="8" customFormat="1" ht="14.25" customHeight="1">
      <c r="A365" s="27">
        <v>42292</v>
      </c>
      <c r="B365" s="25">
        <v>20</v>
      </c>
      <c r="C365" s="28">
        <v>1607.45</v>
      </c>
      <c r="D365" s="28">
        <v>0</v>
      </c>
      <c r="E365" s="28">
        <v>213.91</v>
      </c>
      <c r="F365" s="28">
        <v>1622.21</v>
      </c>
      <c r="G365" s="28">
        <v>66.59</v>
      </c>
      <c r="H365" s="29">
        <f t="shared" si="9"/>
        <v>1742.7</v>
      </c>
      <c r="I365" s="29">
        <f t="shared" si="9"/>
        <v>1938.28</v>
      </c>
      <c r="J365" s="29">
        <f t="shared" si="9"/>
        <v>2154.1299999999997</v>
      </c>
      <c r="K365" s="29">
        <f t="shared" si="9"/>
        <v>2462.43</v>
      </c>
      <c r="L365" s="29">
        <v>0</v>
      </c>
      <c r="M365" s="29">
        <v>222.77</v>
      </c>
      <c r="N365" s="23"/>
      <c r="O365" s="24"/>
      <c r="P365" s="19"/>
      <c r="Q365" s="19"/>
    </row>
    <row r="366" spans="1:17" s="8" customFormat="1" ht="14.25" customHeight="1">
      <c r="A366" s="27">
        <v>42292</v>
      </c>
      <c r="B366" s="25">
        <v>21</v>
      </c>
      <c r="C366" s="28">
        <v>1600.38</v>
      </c>
      <c r="D366" s="28">
        <v>0</v>
      </c>
      <c r="E366" s="28">
        <v>457.55</v>
      </c>
      <c r="F366" s="28">
        <v>1615.14</v>
      </c>
      <c r="G366" s="28">
        <v>66.3</v>
      </c>
      <c r="H366" s="29">
        <f t="shared" si="9"/>
        <v>1735.3400000000001</v>
      </c>
      <c r="I366" s="29">
        <f t="shared" si="9"/>
        <v>1930.92</v>
      </c>
      <c r="J366" s="29">
        <f t="shared" si="9"/>
        <v>2146.77</v>
      </c>
      <c r="K366" s="29">
        <f t="shared" si="9"/>
        <v>2455.07</v>
      </c>
      <c r="L366" s="29">
        <v>0</v>
      </c>
      <c r="M366" s="29">
        <v>476.51</v>
      </c>
      <c r="N366" s="23"/>
      <c r="O366" s="24"/>
      <c r="P366" s="19"/>
      <c r="Q366" s="19"/>
    </row>
    <row r="367" spans="1:17" s="8" customFormat="1" ht="14.25" customHeight="1">
      <c r="A367" s="27">
        <v>42292</v>
      </c>
      <c r="B367" s="25">
        <v>22</v>
      </c>
      <c r="C367" s="28">
        <v>1602.45</v>
      </c>
      <c r="D367" s="28">
        <v>0</v>
      </c>
      <c r="E367" s="28">
        <v>423.54</v>
      </c>
      <c r="F367" s="28">
        <v>1617.21</v>
      </c>
      <c r="G367" s="28">
        <v>66.39</v>
      </c>
      <c r="H367" s="29">
        <f t="shared" si="9"/>
        <v>1737.5000000000002</v>
      </c>
      <c r="I367" s="29">
        <f t="shared" si="9"/>
        <v>1933.0800000000002</v>
      </c>
      <c r="J367" s="29">
        <f t="shared" si="9"/>
        <v>2148.93</v>
      </c>
      <c r="K367" s="29">
        <f t="shared" si="9"/>
        <v>2457.23</v>
      </c>
      <c r="L367" s="29">
        <v>0</v>
      </c>
      <c r="M367" s="29">
        <v>441.09</v>
      </c>
      <c r="N367" s="23"/>
      <c r="O367" s="24"/>
      <c r="P367" s="19"/>
      <c r="Q367" s="19"/>
    </row>
    <row r="368" spans="1:17" s="8" customFormat="1" ht="14.25" customHeight="1">
      <c r="A368" s="27">
        <v>42292</v>
      </c>
      <c r="B368" s="25">
        <v>23</v>
      </c>
      <c r="C368" s="28">
        <v>1492.49</v>
      </c>
      <c r="D368" s="28">
        <v>0</v>
      </c>
      <c r="E368" s="28">
        <v>391.57</v>
      </c>
      <c r="F368" s="28">
        <v>1507.25</v>
      </c>
      <c r="G368" s="28">
        <v>61.83</v>
      </c>
      <c r="H368" s="29">
        <f t="shared" si="9"/>
        <v>1622.98</v>
      </c>
      <c r="I368" s="29">
        <f t="shared" si="9"/>
        <v>1818.56</v>
      </c>
      <c r="J368" s="29">
        <f t="shared" si="9"/>
        <v>2034.41</v>
      </c>
      <c r="K368" s="29">
        <f t="shared" si="9"/>
        <v>2342.7099999999996</v>
      </c>
      <c r="L368" s="29">
        <v>0</v>
      </c>
      <c r="M368" s="29">
        <v>407.79</v>
      </c>
      <c r="N368" s="23"/>
      <c r="O368" s="24"/>
      <c r="P368" s="19"/>
      <c r="Q368" s="19"/>
    </row>
    <row r="369" spans="1:17" s="8" customFormat="1" ht="14.25" customHeight="1">
      <c r="A369" s="27">
        <v>42293</v>
      </c>
      <c r="B369" s="25">
        <v>0</v>
      </c>
      <c r="C369" s="28">
        <v>1115.16</v>
      </c>
      <c r="D369" s="28">
        <v>0</v>
      </c>
      <c r="E369" s="28">
        <v>160.78</v>
      </c>
      <c r="F369" s="28">
        <v>1129.92</v>
      </c>
      <c r="G369" s="28">
        <v>46.2</v>
      </c>
      <c r="H369" s="29">
        <f t="shared" si="9"/>
        <v>1230.0200000000002</v>
      </c>
      <c r="I369" s="29">
        <f t="shared" si="9"/>
        <v>1425.6000000000001</v>
      </c>
      <c r="J369" s="29">
        <f t="shared" si="9"/>
        <v>1641.4500000000003</v>
      </c>
      <c r="K369" s="29">
        <f t="shared" si="9"/>
        <v>1949.7500000000002</v>
      </c>
      <c r="L369" s="29">
        <v>0</v>
      </c>
      <c r="M369" s="29">
        <v>167.44</v>
      </c>
      <c r="N369" s="23"/>
      <c r="O369" s="24"/>
      <c r="P369" s="19"/>
      <c r="Q369" s="19"/>
    </row>
    <row r="370" spans="1:17" s="8" customFormat="1" ht="14.25" customHeight="1">
      <c r="A370" s="27">
        <v>42293</v>
      </c>
      <c r="B370" s="25">
        <v>1</v>
      </c>
      <c r="C370" s="28">
        <v>932.04</v>
      </c>
      <c r="D370" s="28">
        <v>0</v>
      </c>
      <c r="E370" s="28">
        <v>44.47</v>
      </c>
      <c r="F370" s="28">
        <v>946.8</v>
      </c>
      <c r="G370" s="28">
        <v>38.61</v>
      </c>
      <c r="H370" s="29">
        <f t="shared" si="9"/>
        <v>1039.31</v>
      </c>
      <c r="I370" s="29">
        <f t="shared" si="9"/>
        <v>1234.89</v>
      </c>
      <c r="J370" s="29">
        <f t="shared" si="9"/>
        <v>1450.74</v>
      </c>
      <c r="K370" s="29">
        <f t="shared" si="9"/>
        <v>1759.0400000000002</v>
      </c>
      <c r="L370" s="29">
        <v>0</v>
      </c>
      <c r="M370" s="29">
        <v>46.31</v>
      </c>
      <c r="N370" s="23"/>
      <c r="O370" s="24"/>
      <c r="P370" s="19"/>
      <c r="Q370" s="19"/>
    </row>
    <row r="371" spans="1:17" s="8" customFormat="1" ht="14.25" customHeight="1">
      <c r="A371" s="27">
        <v>42293</v>
      </c>
      <c r="B371" s="25">
        <v>2</v>
      </c>
      <c r="C371" s="28">
        <v>867.89</v>
      </c>
      <c r="D371" s="28">
        <v>0</v>
      </c>
      <c r="E371" s="28">
        <v>20.3</v>
      </c>
      <c r="F371" s="28">
        <v>882.65</v>
      </c>
      <c r="G371" s="28">
        <v>35.96</v>
      </c>
      <c r="H371" s="29">
        <f t="shared" si="9"/>
        <v>972.51</v>
      </c>
      <c r="I371" s="29">
        <f t="shared" si="9"/>
        <v>1168.0900000000001</v>
      </c>
      <c r="J371" s="29">
        <f t="shared" si="9"/>
        <v>1383.94</v>
      </c>
      <c r="K371" s="29">
        <f t="shared" si="9"/>
        <v>1692.24</v>
      </c>
      <c r="L371" s="29">
        <v>0</v>
      </c>
      <c r="M371" s="29">
        <v>21.14</v>
      </c>
      <c r="N371" s="23"/>
      <c r="O371" s="24"/>
      <c r="P371" s="19"/>
      <c r="Q371" s="19"/>
    </row>
    <row r="372" spans="1:17" s="8" customFormat="1" ht="14.25" customHeight="1">
      <c r="A372" s="27">
        <v>42293</v>
      </c>
      <c r="B372" s="25">
        <v>3</v>
      </c>
      <c r="C372" s="28">
        <v>807</v>
      </c>
      <c r="D372" s="28">
        <v>0</v>
      </c>
      <c r="E372" s="28">
        <v>26.65</v>
      </c>
      <c r="F372" s="28">
        <v>821.76</v>
      </c>
      <c r="G372" s="28">
        <v>33.43</v>
      </c>
      <c r="H372" s="29">
        <f t="shared" si="9"/>
        <v>909.0899999999999</v>
      </c>
      <c r="I372" s="29">
        <f t="shared" si="9"/>
        <v>1104.67</v>
      </c>
      <c r="J372" s="29">
        <f t="shared" si="9"/>
        <v>1320.52</v>
      </c>
      <c r="K372" s="29">
        <f t="shared" si="9"/>
        <v>1628.82</v>
      </c>
      <c r="L372" s="29">
        <v>0</v>
      </c>
      <c r="M372" s="29">
        <v>27.75</v>
      </c>
      <c r="N372" s="23"/>
      <c r="O372" s="24"/>
      <c r="P372" s="19"/>
      <c r="Q372" s="19"/>
    </row>
    <row r="373" spans="1:17" s="8" customFormat="1" ht="14.25" customHeight="1">
      <c r="A373" s="27">
        <v>42293</v>
      </c>
      <c r="B373" s="25">
        <v>4</v>
      </c>
      <c r="C373" s="28">
        <v>715.78</v>
      </c>
      <c r="D373" s="28">
        <v>0</v>
      </c>
      <c r="E373" s="28">
        <v>7.79</v>
      </c>
      <c r="F373" s="28">
        <v>730.54</v>
      </c>
      <c r="G373" s="28">
        <v>29.65</v>
      </c>
      <c r="H373" s="29">
        <f t="shared" si="9"/>
        <v>814.0899999999999</v>
      </c>
      <c r="I373" s="29">
        <f t="shared" si="9"/>
        <v>1009.67</v>
      </c>
      <c r="J373" s="29">
        <f t="shared" si="9"/>
        <v>1225.52</v>
      </c>
      <c r="K373" s="29">
        <f t="shared" si="9"/>
        <v>1533.82</v>
      </c>
      <c r="L373" s="29">
        <v>0</v>
      </c>
      <c r="M373" s="29">
        <v>8.11</v>
      </c>
      <c r="N373" s="23"/>
      <c r="O373" s="24"/>
      <c r="P373" s="19"/>
      <c r="Q373" s="19"/>
    </row>
    <row r="374" spans="1:17" s="8" customFormat="1" ht="14.25" customHeight="1">
      <c r="A374" s="27">
        <v>42293</v>
      </c>
      <c r="B374" s="25">
        <v>5</v>
      </c>
      <c r="C374" s="28">
        <v>680.47</v>
      </c>
      <c r="D374" s="28">
        <v>63.47</v>
      </c>
      <c r="E374" s="28">
        <v>0</v>
      </c>
      <c r="F374" s="28">
        <v>695.23</v>
      </c>
      <c r="G374" s="28">
        <v>28.19</v>
      </c>
      <c r="H374" s="29">
        <f t="shared" si="9"/>
        <v>777.32</v>
      </c>
      <c r="I374" s="29">
        <f t="shared" si="9"/>
        <v>972.9</v>
      </c>
      <c r="J374" s="29">
        <f t="shared" si="9"/>
        <v>1188.7500000000002</v>
      </c>
      <c r="K374" s="29">
        <f t="shared" si="9"/>
        <v>1497.0500000000002</v>
      </c>
      <c r="L374" s="29">
        <v>66.1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42293</v>
      </c>
      <c r="B375" s="25">
        <v>6</v>
      </c>
      <c r="C375" s="28">
        <v>643.73</v>
      </c>
      <c r="D375" s="28">
        <v>151.7</v>
      </c>
      <c r="E375" s="28">
        <v>0</v>
      </c>
      <c r="F375" s="28">
        <v>658.49</v>
      </c>
      <c r="G375" s="28">
        <v>26.67</v>
      </c>
      <c r="H375" s="29">
        <f t="shared" si="9"/>
        <v>739.06</v>
      </c>
      <c r="I375" s="29">
        <f t="shared" si="9"/>
        <v>934.64</v>
      </c>
      <c r="J375" s="29">
        <f t="shared" si="9"/>
        <v>1150.49</v>
      </c>
      <c r="K375" s="29">
        <f t="shared" si="9"/>
        <v>1458.7900000000002</v>
      </c>
      <c r="L375" s="29">
        <v>157.98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42293</v>
      </c>
      <c r="B376" s="25">
        <v>7</v>
      </c>
      <c r="C376" s="28">
        <v>659.41</v>
      </c>
      <c r="D376" s="28">
        <v>211.58</v>
      </c>
      <c r="E376" s="28">
        <v>0</v>
      </c>
      <c r="F376" s="28">
        <v>674.17</v>
      </c>
      <c r="G376" s="28">
        <v>27.32</v>
      </c>
      <c r="H376" s="29">
        <f t="shared" si="9"/>
        <v>755.39</v>
      </c>
      <c r="I376" s="29">
        <f t="shared" si="9"/>
        <v>950.9699999999999</v>
      </c>
      <c r="J376" s="29">
        <f t="shared" si="9"/>
        <v>1166.8200000000002</v>
      </c>
      <c r="K376" s="29">
        <f t="shared" si="9"/>
        <v>1475.1200000000001</v>
      </c>
      <c r="L376" s="29">
        <v>220.35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42293</v>
      </c>
      <c r="B377" s="25">
        <v>8</v>
      </c>
      <c r="C377" s="28">
        <v>896.29</v>
      </c>
      <c r="D377" s="28">
        <v>312.11</v>
      </c>
      <c r="E377" s="28">
        <v>0</v>
      </c>
      <c r="F377" s="28">
        <v>911.05</v>
      </c>
      <c r="G377" s="28">
        <v>37.13</v>
      </c>
      <c r="H377" s="29">
        <f t="shared" si="9"/>
        <v>1002.0799999999999</v>
      </c>
      <c r="I377" s="29">
        <f t="shared" si="9"/>
        <v>1197.66</v>
      </c>
      <c r="J377" s="29">
        <f t="shared" si="9"/>
        <v>1413.51</v>
      </c>
      <c r="K377" s="29">
        <f t="shared" si="9"/>
        <v>1721.8100000000002</v>
      </c>
      <c r="L377" s="29">
        <v>325.04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42293</v>
      </c>
      <c r="B378" s="25">
        <v>9</v>
      </c>
      <c r="C378" s="28">
        <v>1400.78</v>
      </c>
      <c r="D378" s="28">
        <v>45.48</v>
      </c>
      <c r="E378" s="28">
        <v>0</v>
      </c>
      <c r="F378" s="28">
        <v>1415.54</v>
      </c>
      <c r="G378" s="28">
        <v>58.03</v>
      </c>
      <c r="H378" s="29">
        <f t="shared" si="9"/>
        <v>1527.47</v>
      </c>
      <c r="I378" s="29">
        <f t="shared" si="9"/>
        <v>1723.05</v>
      </c>
      <c r="J378" s="29">
        <f t="shared" si="9"/>
        <v>1938.9</v>
      </c>
      <c r="K378" s="29">
        <f t="shared" si="9"/>
        <v>2247.2</v>
      </c>
      <c r="L378" s="29">
        <v>47.36</v>
      </c>
      <c r="M378" s="29">
        <v>0</v>
      </c>
      <c r="N378" s="23"/>
      <c r="O378" s="24"/>
      <c r="P378" s="19"/>
      <c r="Q378" s="19"/>
    </row>
    <row r="379" spans="1:17" s="8" customFormat="1" ht="14.25" customHeight="1">
      <c r="A379" s="27">
        <v>42293</v>
      </c>
      <c r="B379" s="25">
        <v>10</v>
      </c>
      <c r="C379" s="28">
        <v>1489</v>
      </c>
      <c r="D379" s="28">
        <v>0</v>
      </c>
      <c r="E379" s="28">
        <v>130.36</v>
      </c>
      <c r="F379" s="28">
        <v>1503.76</v>
      </c>
      <c r="G379" s="28">
        <v>61.69</v>
      </c>
      <c r="H379" s="29">
        <f t="shared" si="9"/>
        <v>1619.3500000000001</v>
      </c>
      <c r="I379" s="29">
        <f t="shared" si="9"/>
        <v>1814.93</v>
      </c>
      <c r="J379" s="29">
        <f t="shared" si="9"/>
        <v>2030.7800000000002</v>
      </c>
      <c r="K379" s="29">
        <f t="shared" si="9"/>
        <v>2339.08</v>
      </c>
      <c r="L379" s="29">
        <v>0</v>
      </c>
      <c r="M379" s="29">
        <v>135.76</v>
      </c>
      <c r="N379" s="23"/>
      <c r="O379" s="24"/>
      <c r="P379" s="19"/>
      <c r="Q379" s="19"/>
    </row>
    <row r="380" spans="1:17" s="8" customFormat="1" ht="14.25" customHeight="1">
      <c r="A380" s="27">
        <v>42293</v>
      </c>
      <c r="B380" s="25">
        <v>11</v>
      </c>
      <c r="C380" s="28">
        <v>1485.73</v>
      </c>
      <c r="D380" s="28">
        <v>0</v>
      </c>
      <c r="E380" s="28">
        <v>38.94</v>
      </c>
      <c r="F380" s="28">
        <v>1500.49</v>
      </c>
      <c r="G380" s="28">
        <v>61.55</v>
      </c>
      <c r="H380" s="29">
        <f t="shared" si="9"/>
        <v>1615.94</v>
      </c>
      <c r="I380" s="29">
        <f t="shared" si="9"/>
        <v>1811.52</v>
      </c>
      <c r="J380" s="29">
        <f t="shared" si="9"/>
        <v>2027.3700000000001</v>
      </c>
      <c r="K380" s="29">
        <f t="shared" si="9"/>
        <v>2335.6699999999996</v>
      </c>
      <c r="L380" s="29">
        <v>0</v>
      </c>
      <c r="M380" s="29">
        <v>40.55</v>
      </c>
      <c r="N380" s="23"/>
      <c r="O380" s="24"/>
      <c r="P380" s="19"/>
      <c r="Q380" s="19"/>
    </row>
    <row r="381" spans="1:17" s="8" customFormat="1" ht="14.25" customHeight="1">
      <c r="A381" s="27">
        <v>42293</v>
      </c>
      <c r="B381" s="25">
        <v>12</v>
      </c>
      <c r="C381" s="28">
        <v>1490.77</v>
      </c>
      <c r="D381" s="28">
        <v>6.1</v>
      </c>
      <c r="E381" s="28">
        <v>0</v>
      </c>
      <c r="F381" s="28">
        <v>1505.53</v>
      </c>
      <c r="G381" s="28">
        <v>61.76</v>
      </c>
      <c r="H381" s="29">
        <f t="shared" si="9"/>
        <v>1621.19</v>
      </c>
      <c r="I381" s="29">
        <f t="shared" si="9"/>
        <v>1816.77</v>
      </c>
      <c r="J381" s="29">
        <f t="shared" si="9"/>
        <v>2032.6200000000001</v>
      </c>
      <c r="K381" s="29">
        <f t="shared" si="9"/>
        <v>2340.9199999999996</v>
      </c>
      <c r="L381" s="29">
        <v>6.35</v>
      </c>
      <c r="M381" s="29">
        <v>0</v>
      </c>
      <c r="N381" s="23"/>
      <c r="O381" s="24"/>
      <c r="P381" s="19"/>
      <c r="Q381" s="19"/>
    </row>
    <row r="382" spans="1:17" s="8" customFormat="1" ht="14.25" customHeight="1">
      <c r="A382" s="27">
        <v>42293</v>
      </c>
      <c r="B382" s="25">
        <v>13</v>
      </c>
      <c r="C382" s="28">
        <v>1494.25</v>
      </c>
      <c r="D382" s="28">
        <v>0</v>
      </c>
      <c r="E382" s="28">
        <v>4.8</v>
      </c>
      <c r="F382" s="28">
        <v>1509.01</v>
      </c>
      <c r="G382" s="28">
        <v>61.9</v>
      </c>
      <c r="H382" s="29">
        <f t="shared" si="9"/>
        <v>1624.8100000000002</v>
      </c>
      <c r="I382" s="29">
        <f t="shared" si="9"/>
        <v>1820.39</v>
      </c>
      <c r="J382" s="29">
        <f t="shared" si="9"/>
        <v>2036.2400000000002</v>
      </c>
      <c r="K382" s="29">
        <f t="shared" si="9"/>
        <v>2344.54</v>
      </c>
      <c r="L382" s="29">
        <v>0</v>
      </c>
      <c r="M382" s="29">
        <v>5</v>
      </c>
      <c r="N382" s="23"/>
      <c r="O382" s="24"/>
      <c r="P382" s="19"/>
      <c r="Q382" s="19"/>
    </row>
    <row r="383" spans="1:17" s="8" customFormat="1" ht="14.25" customHeight="1">
      <c r="A383" s="27">
        <v>42293</v>
      </c>
      <c r="B383" s="25">
        <v>14</v>
      </c>
      <c r="C383" s="28">
        <v>1506.25</v>
      </c>
      <c r="D383" s="28">
        <v>90.28</v>
      </c>
      <c r="E383" s="28">
        <v>0</v>
      </c>
      <c r="F383" s="28">
        <v>1521.01</v>
      </c>
      <c r="G383" s="28">
        <v>62.4</v>
      </c>
      <c r="H383" s="29">
        <f t="shared" si="9"/>
        <v>1637.3100000000002</v>
      </c>
      <c r="I383" s="29">
        <f t="shared" si="9"/>
        <v>1832.89</v>
      </c>
      <c r="J383" s="29">
        <f t="shared" si="9"/>
        <v>2048.7400000000002</v>
      </c>
      <c r="K383" s="29">
        <f t="shared" si="9"/>
        <v>2357.04</v>
      </c>
      <c r="L383" s="29">
        <v>94.02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42293</v>
      </c>
      <c r="B384" s="25">
        <v>15</v>
      </c>
      <c r="C384" s="28">
        <v>1505.99</v>
      </c>
      <c r="D384" s="28">
        <v>88.9</v>
      </c>
      <c r="E384" s="28">
        <v>0</v>
      </c>
      <c r="F384" s="28">
        <v>1520.75</v>
      </c>
      <c r="G384" s="28">
        <v>62.39</v>
      </c>
      <c r="H384" s="29">
        <f t="shared" si="9"/>
        <v>1637.0400000000002</v>
      </c>
      <c r="I384" s="29">
        <f t="shared" si="9"/>
        <v>1832.6200000000001</v>
      </c>
      <c r="J384" s="29">
        <f t="shared" si="9"/>
        <v>2048.4700000000003</v>
      </c>
      <c r="K384" s="29">
        <f t="shared" si="9"/>
        <v>2356.77</v>
      </c>
      <c r="L384" s="29">
        <v>92.58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42293</v>
      </c>
      <c r="B385" s="25">
        <v>16</v>
      </c>
      <c r="C385" s="28">
        <v>1505.26</v>
      </c>
      <c r="D385" s="28">
        <v>89.51</v>
      </c>
      <c r="E385" s="28">
        <v>0</v>
      </c>
      <c r="F385" s="28">
        <v>1520.02</v>
      </c>
      <c r="G385" s="28">
        <v>62.36</v>
      </c>
      <c r="H385" s="29">
        <f t="shared" si="9"/>
        <v>1636.28</v>
      </c>
      <c r="I385" s="29">
        <f t="shared" si="9"/>
        <v>1831.86</v>
      </c>
      <c r="J385" s="29">
        <f t="shared" si="9"/>
        <v>2047.71</v>
      </c>
      <c r="K385" s="29">
        <f t="shared" si="9"/>
        <v>2356.0099999999998</v>
      </c>
      <c r="L385" s="29">
        <v>93.22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42293</v>
      </c>
      <c r="B386" s="25">
        <v>17</v>
      </c>
      <c r="C386" s="28">
        <v>1498.67</v>
      </c>
      <c r="D386" s="28">
        <v>0.33</v>
      </c>
      <c r="E386" s="28">
        <v>0.4</v>
      </c>
      <c r="F386" s="28">
        <v>1513.43</v>
      </c>
      <c r="G386" s="28">
        <v>62.09</v>
      </c>
      <c r="H386" s="29">
        <f t="shared" si="9"/>
        <v>1629.42</v>
      </c>
      <c r="I386" s="29">
        <f t="shared" si="9"/>
        <v>1825</v>
      </c>
      <c r="J386" s="29">
        <f t="shared" si="9"/>
        <v>2040.8500000000001</v>
      </c>
      <c r="K386" s="29">
        <f t="shared" si="9"/>
        <v>2349.15</v>
      </c>
      <c r="L386" s="29">
        <v>0.34</v>
      </c>
      <c r="M386" s="29">
        <v>0.42</v>
      </c>
      <c r="N386" s="23"/>
      <c r="O386" s="24"/>
      <c r="P386" s="19"/>
      <c r="Q386" s="19"/>
    </row>
    <row r="387" spans="1:17" s="8" customFormat="1" ht="14.25" customHeight="1">
      <c r="A387" s="27">
        <v>42293</v>
      </c>
      <c r="B387" s="25">
        <v>18</v>
      </c>
      <c r="C387" s="28">
        <v>1485.33</v>
      </c>
      <c r="D387" s="28">
        <v>0</v>
      </c>
      <c r="E387" s="28">
        <v>30.74</v>
      </c>
      <c r="F387" s="28">
        <v>1500.09</v>
      </c>
      <c r="G387" s="28">
        <v>61.54</v>
      </c>
      <c r="H387" s="29">
        <f t="shared" si="9"/>
        <v>1615.53</v>
      </c>
      <c r="I387" s="29">
        <f t="shared" si="9"/>
        <v>1811.11</v>
      </c>
      <c r="J387" s="29">
        <f t="shared" si="9"/>
        <v>2026.96</v>
      </c>
      <c r="K387" s="29">
        <f t="shared" si="9"/>
        <v>2335.2599999999998</v>
      </c>
      <c r="L387" s="29">
        <v>0</v>
      </c>
      <c r="M387" s="29">
        <v>32.01</v>
      </c>
      <c r="N387" s="23"/>
      <c r="O387" s="24"/>
      <c r="P387" s="19"/>
      <c r="Q387" s="19"/>
    </row>
    <row r="388" spans="1:17" s="8" customFormat="1" ht="14.25" customHeight="1">
      <c r="A388" s="27">
        <v>42293</v>
      </c>
      <c r="B388" s="25">
        <v>19</v>
      </c>
      <c r="C388" s="28">
        <v>1483.53</v>
      </c>
      <c r="D388" s="28">
        <v>5.89</v>
      </c>
      <c r="E388" s="28">
        <v>0</v>
      </c>
      <c r="F388" s="28">
        <v>1498.29</v>
      </c>
      <c r="G388" s="28">
        <v>61.46</v>
      </c>
      <c r="H388" s="29">
        <f t="shared" si="9"/>
        <v>1613.65</v>
      </c>
      <c r="I388" s="29">
        <f t="shared" si="9"/>
        <v>1809.23</v>
      </c>
      <c r="J388" s="29">
        <f t="shared" si="9"/>
        <v>2025.0800000000002</v>
      </c>
      <c r="K388" s="29">
        <f t="shared" si="9"/>
        <v>2333.3799999999997</v>
      </c>
      <c r="L388" s="29">
        <v>6.13</v>
      </c>
      <c r="M388" s="29">
        <v>0</v>
      </c>
      <c r="N388" s="23"/>
      <c r="O388" s="24"/>
      <c r="P388" s="19"/>
      <c r="Q388" s="19"/>
    </row>
    <row r="389" spans="1:17" s="8" customFormat="1" ht="14.25" customHeight="1">
      <c r="A389" s="27">
        <v>42293</v>
      </c>
      <c r="B389" s="25">
        <v>20</v>
      </c>
      <c r="C389" s="28">
        <v>1519.44</v>
      </c>
      <c r="D389" s="28">
        <v>0</v>
      </c>
      <c r="E389" s="28">
        <v>38.96</v>
      </c>
      <c r="F389" s="28">
        <v>1534.2</v>
      </c>
      <c r="G389" s="28">
        <v>62.95</v>
      </c>
      <c r="H389" s="29">
        <f t="shared" si="9"/>
        <v>1651.0500000000002</v>
      </c>
      <c r="I389" s="29">
        <f t="shared" si="9"/>
        <v>1846.63</v>
      </c>
      <c r="J389" s="29">
        <f t="shared" si="9"/>
        <v>2062.48</v>
      </c>
      <c r="K389" s="29">
        <f t="shared" si="9"/>
        <v>2370.78</v>
      </c>
      <c r="L389" s="29">
        <v>0</v>
      </c>
      <c r="M389" s="29">
        <v>40.57</v>
      </c>
      <c r="N389" s="23"/>
      <c r="O389" s="24"/>
      <c r="P389" s="19"/>
      <c r="Q389" s="19"/>
    </row>
    <row r="390" spans="1:17" s="8" customFormat="1" ht="14.25" customHeight="1">
      <c r="A390" s="27">
        <v>42293</v>
      </c>
      <c r="B390" s="25">
        <v>21</v>
      </c>
      <c r="C390" s="28">
        <v>1490.7</v>
      </c>
      <c r="D390" s="28">
        <v>0</v>
      </c>
      <c r="E390" s="28">
        <v>40.12</v>
      </c>
      <c r="F390" s="28">
        <v>1505.46</v>
      </c>
      <c r="G390" s="28">
        <v>61.76</v>
      </c>
      <c r="H390" s="29">
        <f t="shared" si="9"/>
        <v>1621.1200000000001</v>
      </c>
      <c r="I390" s="29">
        <f t="shared" si="9"/>
        <v>1816.7</v>
      </c>
      <c r="J390" s="29">
        <f t="shared" si="9"/>
        <v>2032.5500000000002</v>
      </c>
      <c r="K390" s="29">
        <f t="shared" si="9"/>
        <v>2340.85</v>
      </c>
      <c r="L390" s="29">
        <v>0</v>
      </c>
      <c r="M390" s="29">
        <v>41.78</v>
      </c>
      <c r="N390" s="23"/>
      <c r="O390" s="24"/>
      <c r="P390" s="19"/>
      <c r="Q390" s="19"/>
    </row>
    <row r="391" spans="1:17" s="8" customFormat="1" ht="14.25" customHeight="1">
      <c r="A391" s="27">
        <v>42293</v>
      </c>
      <c r="B391" s="25">
        <v>22</v>
      </c>
      <c r="C391" s="28">
        <v>1486.11</v>
      </c>
      <c r="D391" s="28">
        <v>0</v>
      </c>
      <c r="E391" s="28">
        <v>234.66</v>
      </c>
      <c r="F391" s="28">
        <v>1500.87</v>
      </c>
      <c r="G391" s="28">
        <v>61.57</v>
      </c>
      <c r="H391" s="29">
        <f t="shared" si="9"/>
        <v>1616.34</v>
      </c>
      <c r="I391" s="29">
        <f t="shared" si="9"/>
        <v>1811.9199999999998</v>
      </c>
      <c r="J391" s="29">
        <f t="shared" si="9"/>
        <v>2027.77</v>
      </c>
      <c r="K391" s="29">
        <f t="shared" si="9"/>
        <v>2336.0699999999997</v>
      </c>
      <c r="L391" s="29">
        <v>0</v>
      </c>
      <c r="M391" s="29">
        <v>244.38</v>
      </c>
      <c r="N391" s="23"/>
      <c r="O391" s="24"/>
      <c r="P391" s="19"/>
      <c r="Q391" s="19"/>
    </row>
    <row r="392" spans="1:17" s="8" customFormat="1" ht="14.25" customHeight="1">
      <c r="A392" s="27">
        <v>42293</v>
      </c>
      <c r="B392" s="25">
        <v>23</v>
      </c>
      <c r="C392" s="28">
        <v>1262.31</v>
      </c>
      <c r="D392" s="28">
        <v>0</v>
      </c>
      <c r="E392" s="28">
        <v>304.43</v>
      </c>
      <c r="F392" s="28">
        <v>1277.07</v>
      </c>
      <c r="G392" s="28">
        <v>52.3</v>
      </c>
      <c r="H392" s="29">
        <f t="shared" si="9"/>
        <v>1383.27</v>
      </c>
      <c r="I392" s="29">
        <f t="shared" si="9"/>
        <v>1578.85</v>
      </c>
      <c r="J392" s="29">
        <f t="shared" si="9"/>
        <v>1794.7</v>
      </c>
      <c r="K392" s="29">
        <f t="shared" si="9"/>
        <v>2102.9999999999995</v>
      </c>
      <c r="L392" s="29">
        <v>0</v>
      </c>
      <c r="M392" s="29">
        <v>317.04</v>
      </c>
      <c r="N392" s="23"/>
      <c r="O392" s="24"/>
      <c r="P392" s="19"/>
      <c r="Q392" s="19"/>
    </row>
    <row r="393" spans="1:17" s="8" customFormat="1" ht="14.25" customHeight="1">
      <c r="A393" s="27">
        <v>42294</v>
      </c>
      <c r="B393" s="25">
        <v>0</v>
      </c>
      <c r="C393" s="28">
        <v>1090.17</v>
      </c>
      <c r="D393" s="28">
        <v>0</v>
      </c>
      <c r="E393" s="28">
        <v>201.55</v>
      </c>
      <c r="F393" s="28">
        <v>1104.93</v>
      </c>
      <c r="G393" s="28">
        <v>45.16</v>
      </c>
      <c r="H393" s="29">
        <f t="shared" si="9"/>
        <v>1203.9900000000002</v>
      </c>
      <c r="I393" s="29">
        <f t="shared" si="9"/>
        <v>1399.5700000000002</v>
      </c>
      <c r="J393" s="29">
        <f t="shared" si="9"/>
        <v>1615.4200000000003</v>
      </c>
      <c r="K393" s="29">
        <f aca="true" t="shared" si="10" ref="K393:K456">SUM($C393,$G393,U$4,U$6)</f>
        <v>1923.7200000000003</v>
      </c>
      <c r="L393" s="29">
        <v>0</v>
      </c>
      <c r="M393" s="29">
        <v>209.9</v>
      </c>
      <c r="N393" s="23"/>
      <c r="O393" s="24"/>
      <c r="P393" s="19"/>
      <c r="Q393" s="19"/>
    </row>
    <row r="394" spans="1:17" s="8" customFormat="1" ht="14.25" customHeight="1">
      <c r="A394" s="27">
        <v>42294</v>
      </c>
      <c r="B394" s="25">
        <v>1</v>
      </c>
      <c r="C394" s="28">
        <v>912.58</v>
      </c>
      <c r="D394" s="28">
        <v>0</v>
      </c>
      <c r="E394" s="28">
        <v>75.78</v>
      </c>
      <c r="F394" s="28">
        <v>927.34</v>
      </c>
      <c r="G394" s="28">
        <v>37.81</v>
      </c>
      <c r="H394" s="29">
        <f aca="true" t="shared" si="11" ref="H394:K457">SUM($C394,$G394,R$4,R$6)</f>
        <v>1019.0500000000001</v>
      </c>
      <c r="I394" s="29">
        <f t="shared" si="11"/>
        <v>1214.63</v>
      </c>
      <c r="J394" s="29">
        <f t="shared" si="11"/>
        <v>1430.4800000000002</v>
      </c>
      <c r="K394" s="29">
        <f t="shared" si="10"/>
        <v>1738.7800000000002</v>
      </c>
      <c r="L394" s="29">
        <v>0</v>
      </c>
      <c r="M394" s="29">
        <v>78.92</v>
      </c>
      <c r="N394" s="23"/>
      <c r="O394" s="24"/>
      <c r="P394" s="19"/>
      <c r="Q394" s="19"/>
    </row>
    <row r="395" spans="1:17" s="8" customFormat="1" ht="14.25" customHeight="1">
      <c r="A395" s="27">
        <v>42294</v>
      </c>
      <c r="B395" s="25">
        <v>2</v>
      </c>
      <c r="C395" s="28">
        <v>883.5</v>
      </c>
      <c r="D395" s="28">
        <v>0</v>
      </c>
      <c r="E395" s="28">
        <v>50.76</v>
      </c>
      <c r="F395" s="28">
        <v>898.26</v>
      </c>
      <c r="G395" s="28">
        <v>36.6</v>
      </c>
      <c r="H395" s="29">
        <f t="shared" si="11"/>
        <v>988.76</v>
      </c>
      <c r="I395" s="29">
        <f t="shared" si="11"/>
        <v>1184.3400000000001</v>
      </c>
      <c r="J395" s="29">
        <f t="shared" si="11"/>
        <v>1400.19</v>
      </c>
      <c r="K395" s="29">
        <f t="shared" si="10"/>
        <v>1708.49</v>
      </c>
      <c r="L395" s="29">
        <v>0</v>
      </c>
      <c r="M395" s="29">
        <v>52.86</v>
      </c>
      <c r="N395" s="23"/>
      <c r="O395" s="24"/>
      <c r="P395" s="19"/>
      <c r="Q395" s="19"/>
    </row>
    <row r="396" spans="1:17" s="8" customFormat="1" ht="14.25" customHeight="1">
      <c r="A396" s="27">
        <v>42294</v>
      </c>
      <c r="B396" s="25">
        <v>3</v>
      </c>
      <c r="C396" s="28">
        <v>824.83</v>
      </c>
      <c r="D396" s="28">
        <v>0</v>
      </c>
      <c r="E396" s="28">
        <v>55.27</v>
      </c>
      <c r="F396" s="28">
        <v>839.59</v>
      </c>
      <c r="G396" s="28">
        <v>34.17</v>
      </c>
      <c r="H396" s="29">
        <f t="shared" si="11"/>
        <v>927.66</v>
      </c>
      <c r="I396" s="29">
        <f t="shared" si="11"/>
        <v>1123.24</v>
      </c>
      <c r="J396" s="29">
        <f t="shared" si="11"/>
        <v>1339.0900000000001</v>
      </c>
      <c r="K396" s="29">
        <f t="shared" si="10"/>
        <v>1647.39</v>
      </c>
      <c r="L396" s="29">
        <v>0</v>
      </c>
      <c r="M396" s="29">
        <v>57.56</v>
      </c>
      <c r="N396" s="23"/>
      <c r="O396" s="24"/>
      <c r="P396" s="19"/>
      <c r="Q396" s="19"/>
    </row>
    <row r="397" spans="1:17" s="8" customFormat="1" ht="14.25" customHeight="1">
      <c r="A397" s="27">
        <v>42294</v>
      </c>
      <c r="B397" s="25">
        <v>4</v>
      </c>
      <c r="C397" s="28">
        <v>793.01</v>
      </c>
      <c r="D397" s="28">
        <v>0</v>
      </c>
      <c r="E397" s="28">
        <v>252.07</v>
      </c>
      <c r="F397" s="28">
        <v>807.77</v>
      </c>
      <c r="G397" s="28">
        <v>32.85</v>
      </c>
      <c r="H397" s="29">
        <f t="shared" si="11"/>
        <v>894.52</v>
      </c>
      <c r="I397" s="29">
        <f t="shared" si="11"/>
        <v>1090.1000000000001</v>
      </c>
      <c r="J397" s="29">
        <f t="shared" si="11"/>
        <v>1305.95</v>
      </c>
      <c r="K397" s="29">
        <f t="shared" si="10"/>
        <v>1614.2500000000002</v>
      </c>
      <c r="L397" s="29">
        <v>0</v>
      </c>
      <c r="M397" s="29">
        <v>262.51</v>
      </c>
      <c r="N397" s="23"/>
      <c r="O397" s="24"/>
      <c r="P397" s="19"/>
      <c r="Q397" s="19"/>
    </row>
    <row r="398" spans="1:17" s="8" customFormat="1" ht="14.25" customHeight="1">
      <c r="A398" s="27">
        <v>42294</v>
      </c>
      <c r="B398" s="25">
        <v>5</v>
      </c>
      <c r="C398" s="28">
        <v>839.03</v>
      </c>
      <c r="D398" s="28">
        <v>0</v>
      </c>
      <c r="E398" s="28">
        <v>80.36</v>
      </c>
      <c r="F398" s="28">
        <v>853.79</v>
      </c>
      <c r="G398" s="28">
        <v>34.76</v>
      </c>
      <c r="H398" s="29">
        <f t="shared" si="11"/>
        <v>942.4499999999999</v>
      </c>
      <c r="I398" s="29">
        <f t="shared" si="11"/>
        <v>1138.03</v>
      </c>
      <c r="J398" s="29">
        <f t="shared" si="11"/>
        <v>1353.88</v>
      </c>
      <c r="K398" s="29">
        <f t="shared" si="10"/>
        <v>1662.18</v>
      </c>
      <c r="L398" s="29">
        <v>0</v>
      </c>
      <c r="M398" s="29">
        <v>83.69</v>
      </c>
      <c r="N398" s="23"/>
      <c r="O398" s="24"/>
      <c r="P398" s="19"/>
      <c r="Q398" s="19"/>
    </row>
    <row r="399" spans="1:17" s="8" customFormat="1" ht="14.25" customHeight="1">
      <c r="A399" s="27">
        <v>42294</v>
      </c>
      <c r="B399" s="25">
        <v>6</v>
      </c>
      <c r="C399" s="28">
        <v>892.13</v>
      </c>
      <c r="D399" s="28">
        <v>0.49</v>
      </c>
      <c r="E399" s="28">
        <v>0</v>
      </c>
      <c r="F399" s="28">
        <v>906.89</v>
      </c>
      <c r="G399" s="28">
        <v>36.96</v>
      </c>
      <c r="H399" s="29">
        <f t="shared" si="11"/>
        <v>997.75</v>
      </c>
      <c r="I399" s="29">
        <f t="shared" si="11"/>
        <v>1193.3300000000002</v>
      </c>
      <c r="J399" s="29">
        <f t="shared" si="11"/>
        <v>1409.18</v>
      </c>
      <c r="K399" s="29">
        <f t="shared" si="10"/>
        <v>1717.4800000000002</v>
      </c>
      <c r="L399" s="29">
        <v>0.51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42294</v>
      </c>
      <c r="B400" s="25">
        <v>7</v>
      </c>
      <c r="C400" s="28">
        <v>1054.58</v>
      </c>
      <c r="D400" s="28">
        <v>56.55</v>
      </c>
      <c r="E400" s="28">
        <v>0</v>
      </c>
      <c r="F400" s="28">
        <v>1069.34</v>
      </c>
      <c r="G400" s="28">
        <v>43.69</v>
      </c>
      <c r="H400" s="29">
        <f t="shared" si="11"/>
        <v>1166.93</v>
      </c>
      <c r="I400" s="29">
        <f t="shared" si="11"/>
        <v>1362.51</v>
      </c>
      <c r="J400" s="29">
        <f t="shared" si="11"/>
        <v>1578.3600000000001</v>
      </c>
      <c r="K400" s="29">
        <f t="shared" si="10"/>
        <v>1886.66</v>
      </c>
      <c r="L400" s="29">
        <v>58.89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42294</v>
      </c>
      <c r="B401" s="25">
        <v>8</v>
      </c>
      <c r="C401" s="28">
        <v>1474.38</v>
      </c>
      <c r="D401" s="28">
        <v>0</v>
      </c>
      <c r="E401" s="28">
        <v>109.39</v>
      </c>
      <c r="F401" s="28">
        <v>1489.14</v>
      </c>
      <c r="G401" s="28">
        <v>61.08</v>
      </c>
      <c r="H401" s="29">
        <f t="shared" si="11"/>
        <v>1604.1200000000001</v>
      </c>
      <c r="I401" s="29">
        <f t="shared" si="11"/>
        <v>1799.7</v>
      </c>
      <c r="J401" s="29">
        <f t="shared" si="11"/>
        <v>2015.5500000000002</v>
      </c>
      <c r="K401" s="29">
        <f t="shared" si="10"/>
        <v>2323.85</v>
      </c>
      <c r="L401" s="29">
        <v>0</v>
      </c>
      <c r="M401" s="29">
        <v>113.92</v>
      </c>
      <c r="N401" s="23"/>
      <c r="O401" s="24"/>
      <c r="P401" s="19"/>
      <c r="Q401" s="19"/>
    </row>
    <row r="402" spans="1:17" s="8" customFormat="1" ht="14.25" customHeight="1">
      <c r="A402" s="27">
        <v>42294</v>
      </c>
      <c r="B402" s="25">
        <v>9</v>
      </c>
      <c r="C402" s="28">
        <v>1551.11</v>
      </c>
      <c r="D402" s="28">
        <v>0</v>
      </c>
      <c r="E402" s="28">
        <v>103.21</v>
      </c>
      <c r="F402" s="28">
        <v>1565.87</v>
      </c>
      <c r="G402" s="28">
        <v>64.26</v>
      </c>
      <c r="H402" s="29">
        <f t="shared" si="11"/>
        <v>1684.03</v>
      </c>
      <c r="I402" s="29">
        <f t="shared" si="11"/>
        <v>1879.61</v>
      </c>
      <c r="J402" s="29">
        <f t="shared" si="11"/>
        <v>2095.4599999999996</v>
      </c>
      <c r="K402" s="29">
        <f t="shared" si="10"/>
        <v>2403.7599999999998</v>
      </c>
      <c r="L402" s="29">
        <v>0</v>
      </c>
      <c r="M402" s="29">
        <v>107.49</v>
      </c>
      <c r="N402" s="23"/>
      <c r="O402" s="24"/>
      <c r="P402" s="19"/>
      <c r="Q402" s="19"/>
    </row>
    <row r="403" spans="1:17" s="8" customFormat="1" ht="14.25" customHeight="1">
      <c r="A403" s="27">
        <v>42294</v>
      </c>
      <c r="B403" s="25">
        <v>10</v>
      </c>
      <c r="C403" s="28">
        <v>1603.16</v>
      </c>
      <c r="D403" s="28">
        <v>0</v>
      </c>
      <c r="E403" s="28">
        <v>43.18</v>
      </c>
      <c r="F403" s="28">
        <v>1617.92</v>
      </c>
      <c r="G403" s="28">
        <v>66.42</v>
      </c>
      <c r="H403" s="29">
        <f t="shared" si="11"/>
        <v>1738.2400000000002</v>
      </c>
      <c r="I403" s="29">
        <f t="shared" si="11"/>
        <v>1933.8200000000002</v>
      </c>
      <c r="J403" s="29">
        <f t="shared" si="11"/>
        <v>2149.67</v>
      </c>
      <c r="K403" s="29">
        <f t="shared" si="10"/>
        <v>2457.97</v>
      </c>
      <c r="L403" s="29">
        <v>0</v>
      </c>
      <c r="M403" s="29">
        <v>44.97</v>
      </c>
      <c r="N403" s="23"/>
      <c r="O403" s="24"/>
      <c r="P403" s="19"/>
      <c r="Q403" s="19"/>
    </row>
    <row r="404" spans="1:17" s="8" customFormat="1" ht="14.25" customHeight="1">
      <c r="A404" s="27">
        <v>42294</v>
      </c>
      <c r="B404" s="25">
        <v>11</v>
      </c>
      <c r="C404" s="28">
        <v>1604.56</v>
      </c>
      <c r="D404" s="28">
        <v>0</v>
      </c>
      <c r="E404" s="28">
        <v>66.19</v>
      </c>
      <c r="F404" s="28">
        <v>1619.32</v>
      </c>
      <c r="G404" s="28">
        <v>66.47</v>
      </c>
      <c r="H404" s="29">
        <f t="shared" si="11"/>
        <v>1739.69</v>
      </c>
      <c r="I404" s="29">
        <f t="shared" si="11"/>
        <v>1935.27</v>
      </c>
      <c r="J404" s="29">
        <f t="shared" si="11"/>
        <v>2151.12</v>
      </c>
      <c r="K404" s="29">
        <f t="shared" si="10"/>
        <v>2459.4199999999996</v>
      </c>
      <c r="L404" s="29">
        <v>0</v>
      </c>
      <c r="M404" s="29">
        <v>68.93</v>
      </c>
      <c r="N404" s="23"/>
      <c r="O404" s="24"/>
      <c r="P404" s="19"/>
      <c r="Q404" s="19"/>
    </row>
    <row r="405" spans="1:17" s="8" customFormat="1" ht="14.25" customHeight="1">
      <c r="A405" s="27">
        <v>42294</v>
      </c>
      <c r="B405" s="25">
        <v>12</v>
      </c>
      <c r="C405" s="28">
        <v>1605.67</v>
      </c>
      <c r="D405" s="28">
        <v>0</v>
      </c>
      <c r="E405" s="28">
        <v>100.37</v>
      </c>
      <c r="F405" s="28">
        <v>1620.43</v>
      </c>
      <c r="G405" s="28">
        <v>66.52</v>
      </c>
      <c r="H405" s="29">
        <f t="shared" si="11"/>
        <v>1740.8500000000001</v>
      </c>
      <c r="I405" s="29">
        <f t="shared" si="11"/>
        <v>1936.43</v>
      </c>
      <c r="J405" s="29">
        <f t="shared" si="11"/>
        <v>2152.2799999999997</v>
      </c>
      <c r="K405" s="29">
        <f t="shared" si="10"/>
        <v>2460.58</v>
      </c>
      <c r="L405" s="29">
        <v>0</v>
      </c>
      <c r="M405" s="29">
        <v>104.53</v>
      </c>
      <c r="N405" s="23"/>
      <c r="O405" s="24"/>
      <c r="P405" s="19"/>
      <c r="Q405" s="19"/>
    </row>
    <row r="406" spans="1:17" s="8" customFormat="1" ht="14.25" customHeight="1">
      <c r="A406" s="27">
        <v>42294</v>
      </c>
      <c r="B406" s="25">
        <v>13</v>
      </c>
      <c r="C406" s="28">
        <v>1615.18</v>
      </c>
      <c r="D406" s="28">
        <v>0</v>
      </c>
      <c r="E406" s="28">
        <v>128.84</v>
      </c>
      <c r="F406" s="28">
        <v>1629.94</v>
      </c>
      <c r="G406" s="28">
        <v>66.91</v>
      </c>
      <c r="H406" s="29">
        <f t="shared" si="11"/>
        <v>1750.7500000000002</v>
      </c>
      <c r="I406" s="29">
        <f t="shared" si="11"/>
        <v>1946.3300000000002</v>
      </c>
      <c r="J406" s="29">
        <f t="shared" si="11"/>
        <v>2162.18</v>
      </c>
      <c r="K406" s="29">
        <f t="shared" si="10"/>
        <v>2470.48</v>
      </c>
      <c r="L406" s="29">
        <v>0</v>
      </c>
      <c r="M406" s="29">
        <v>134.18</v>
      </c>
      <c r="N406" s="23"/>
      <c r="O406" s="24"/>
      <c r="P406" s="19"/>
      <c r="Q406" s="19"/>
    </row>
    <row r="407" spans="1:17" s="8" customFormat="1" ht="14.25" customHeight="1">
      <c r="A407" s="27">
        <v>42294</v>
      </c>
      <c r="B407" s="25">
        <v>14</v>
      </c>
      <c r="C407" s="28">
        <v>1616.47</v>
      </c>
      <c r="D407" s="28">
        <v>0</v>
      </c>
      <c r="E407" s="28">
        <v>158.85</v>
      </c>
      <c r="F407" s="28">
        <v>1631.23</v>
      </c>
      <c r="G407" s="28">
        <v>66.97</v>
      </c>
      <c r="H407" s="29">
        <f t="shared" si="11"/>
        <v>1752.1000000000001</v>
      </c>
      <c r="I407" s="29">
        <f t="shared" si="11"/>
        <v>1947.68</v>
      </c>
      <c r="J407" s="29">
        <f t="shared" si="11"/>
        <v>2163.5299999999997</v>
      </c>
      <c r="K407" s="29">
        <f t="shared" si="10"/>
        <v>2471.83</v>
      </c>
      <c r="L407" s="29">
        <v>0</v>
      </c>
      <c r="M407" s="29">
        <v>165.43</v>
      </c>
      <c r="N407" s="23"/>
      <c r="O407" s="24"/>
      <c r="P407" s="19"/>
      <c r="Q407" s="19"/>
    </row>
    <row r="408" spans="1:17" s="8" customFormat="1" ht="14.25" customHeight="1">
      <c r="A408" s="27">
        <v>42294</v>
      </c>
      <c r="B408" s="25">
        <v>15</v>
      </c>
      <c r="C408" s="28">
        <v>1617.25</v>
      </c>
      <c r="D408" s="28">
        <v>0</v>
      </c>
      <c r="E408" s="28">
        <v>181.24</v>
      </c>
      <c r="F408" s="28">
        <v>1632.01</v>
      </c>
      <c r="G408" s="28">
        <v>67</v>
      </c>
      <c r="H408" s="29">
        <f t="shared" si="11"/>
        <v>1752.91</v>
      </c>
      <c r="I408" s="29">
        <f t="shared" si="11"/>
        <v>1948.49</v>
      </c>
      <c r="J408" s="29">
        <f t="shared" si="11"/>
        <v>2164.3399999999997</v>
      </c>
      <c r="K408" s="29">
        <f t="shared" si="10"/>
        <v>2472.64</v>
      </c>
      <c r="L408" s="29">
        <v>0</v>
      </c>
      <c r="M408" s="29">
        <v>188.75</v>
      </c>
      <c r="N408" s="23"/>
      <c r="O408" s="24"/>
      <c r="P408" s="19"/>
      <c r="Q408" s="19"/>
    </row>
    <row r="409" spans="1:17" s="8" customFormat="1" ht="14.25" customHeight="1">
      <c r="A409" s="27">
        <v>42294</v>
      </c>
      <c r="B409" s="25">
        <v>16</v>
      </c>
      <c r="C409" s="28">
        <v>1597.24</v>
      </c>
      <c r="D409" s="28">
        <v>0</v>
      </c>
      <c r="E409" s="28">
        <v>273.84</v>
      </c>
      <c r="F409" s="28">
        <v>1612</v>
      </c>
      <c r="G409" s="28">
        <v>66.17</v>
      </c>
      <c r="H409" s="29">
        <f t="shared" si="11"/>
        <v>1732.0700000000002</v>
      </c>
      <c r="I409" s="29">
        <f t="shared" si="11"/>
        <v>1927.65</v>
      </c>
      <c r="J409" s="29">
        <f t="shared" si="11"/>
        <v>2143.5</v>
      </c>
      <c r="K409" s="29">
        <f t="shared" si="10"/>
        <v>2451.7999999999997</v>
      </c>
      <c r="L409" s="29">
        <v>0</v>
      </c>
      <c r="M409" s="29">
        <v>285.18</v>
      </c>
      <c r="N409" s="23"/>
      <c r="O409" s="24"/>
      <c r="P409" s="19"/>
      <c r="Q409" s="19"/>
    </row>
    <row r="410" spans="1:17" s="8" customFormat="1" ht="14.25" customHeight="1">
      <c r="A410" s="27">
        <v>42294</v>
      </c>
      <c r="B410" s="25">
        <v>17</v>
      </c>
      <c r="C410" s="28">
        <v>1595.31</v>
      </c>
      <c r="D410" s="28">
        <v>0</v>
      </c>
      <c r="E410" s="28">
        <v>322.3</v>
      </c>
      <c r="F410" s="28">
        <v>1610.07</v>
      </c>
      <c r="G410" s="28">
        <v>66.09</v>
      </c>
      <c r="H410" s="29">
        <f t="shared" si="11"/>
        <v>1730.06</v>
      </c>
      <c r="I410" s="29">
        <f t="shared" si="11"/>
        <v>1925.6399999999999</v>
      </c>
      <c r="J410" s="29">
        <f t="shared" si="11"/>
        <v>2141.49</v>
      </c>
      <c r="K410" s="29">
        <f t="shared" si="10"/>
        <v>2449.7899999999995</v>
      </c>
      <c r="L410" s="29">
        <v>0</v>
      </c>
      <c r="M410" s="29">
        <v>335.65</v>
      </c>
      <c r="N410" s="23"/>
      <c r="O410" s="24"/>
      <c r="P410" s="19"/>
      <c r="Q410" s="19"/>
    </row>
    <row r="411" spans="1:17" s="8" customFormat="1" ht="14.25" customHeight="1">
      <c r="A411" s="27">
        <v>42294</v>
      </c>
      <c r="B411" s="25">
        <v>18</v>
      </c>
      <c r="C411" s="28">
        <v>1508.36</v>
      </c>
      <c r="D411" s="28">
        <v>0</v>
      </c>
      <c r="E411" s="28">
        <v>125.9</v>
      </c>
      <c r="F411" s="28">
        <v>1523.12</v>
      </c>
      <c r="G411" s="28">
        <v>62.49</v>
      </c>
      <c r="H411" s="29">
        <f t="shared" si="11"/>
        <v>1639.51</v>
      </c>
      <c r="I411" s="29">
        <f t="shared" si="11"/>
        <v>1835.09</v>
      </c>
      <c r="J411" s="29">
        <f t="shared" si="11"/>
        <v>2050.9399999999996</v>
      </c>
      <c r="K411" s="29">
        <f t="shared" si="10"/>
        <v>2359.24</v>
      </c>
      <c r="L411" s="29">
        <v>0</v>
      </c>
      <c r="M411" s="29">
        <v>131.12</v>
      </c>
      <c r="N411" s="23"/>
      <c r="O411" s="24"/>
      <c r="P411" s="19"/>
      <c r="Q411" s="19"/>
    </row>
    <row r="412" spans="1:17" s="8" customFormat="1" ht="14.25" customHeight="1">
      <c r="A412" s="27">
        <v>42294</v>
      </c>
      <c r="B412" s="25">
        <v>19</v>
      </c>
      <c r="C412" s="28">
        <v>1514.81</v>
      </c>
      <c r="D412" s="28">
        <v>0</v>
      </c>
      <c r="E412" s="28">
        <v>62.94</v>
      </c>
      <c r="F412" s="28">
        <v>1529.57</v>
      </c>
      <c r="G412" s="28">
        <v>62.76</v>
      </c>
      <c r="H412" s="29">
        <f t="shared" si="11"/>
        <v>1646.23</v>
      </c>
      <c r="I412" s="29">
        <f t="shared" si="11"/>
        <v>1841.81</v>
      </c>
      <c r="J412" s="29">
        <f t="shared" si="11"/>
        <v>2057.66</v>
      </c>
      <c r="K412" s="29">
        <f t="shared" si="10"/>
        <v>2365.9599999999996</v>
      </c>
      <c r="L412" s="29">
        <v>0</v>
      </c>
      <c r="M412" s="29">
        <v>65.55</v>
      </c>
      <c r="N412" s="23"/>
      <c r="O412" s="24"/>
      <c r="P412" s="19"/>
      <c r="Q412" s="19"/>
    </row>
    <row r="413" spans="1:17" s="8" customFormat="1" ht="14.25" customHeight="1">
      <c r="A413" s="27">
        <v>42294</v>
      </c>
      <c r="B413" s="25">
        <v>20</v>
      </c>
      <c r="C413" s="28">
        <v>1602.44</v>
      </c>
      <c r="D413" s="28">
        <v>0</v>
      </c>
      <c r="E413" s="28">
        <v>281.07</v>
      </c>
      <c r="F413" s="28">
        <v>1617.2</v>
      </c>
      <c r="G413" s="28">
        <v>66.39</v>
      </c>
      <c r="H413" s="29">
        <f t="shared" si="11"/>
        <v>1737.4900000000002</v>
      </c>
      <c r="I413" s="29">
        <f t="shared" si="11"/>
        <v>1933.0700000000002</v>
      </c>
      <c r="J413" s="29">
        <f t="shared" si="11"/>
        <v>2148.92</v>
      </c>
      <c r="K413" s="29">
        <f t="shared" si="10"/>
        <v>2457.22</v>
      </c>
      <c r="L413" s="29">
        <v>0</v>
      </c>
      <c r="M413" s="29">
        <v>292.71</v>
      </c>
      <c r="N413" s="23"/>
      <c r="O413" s="24"/>
      <c r="P413" s="19"/>
      <c r="Q413" s="19"/>
    </row>
    <row r="414" spans="1:17" s="8" customFormat="1" ht="14.25" customHeight="1">
      <c r="A414" s="27">
        <v>42294</v>
      </c>
      <c r="B414" s="25">
        <v>21</v>
      </c>
      <c r="C414" s="28">
        <v>1603.66</v>
      </c>
      <c r="D414" s="28">
        <v>0</v>
      </c>
      <c r="E414" s="28">
        <v>427.55</v>
      </c>
      <c r="F414" s="28">
        <v>1618.42</v>
      </c>
      <c r="G414" s="28">
        <v>66.44</v>
      </c>
      <c r="H414" s="29">
        <f t="shared" si="11"/>
        <v>1738.7600000000002</v>
      </c>
      <c r="I414" s="29">
        <f t="shared" si="11"/>
        <v>1934.3400000000001</v>
      </c>
      <c r="J414" s="29">
        <f t="shared" si="11"/>
        <v>2150.19</v>
      </c>
      <c r="K414" s="29">
        <f t="shared" si="10"/>
        <v>2458.4900000000002</v>
      </c>
      <c r="L414" s="29">
        <v>0</v>
      </c>
      <c r="M414" s="29">
        <v>445.26</v>
      </c>
      <c r="N414" s="23"/>
      <c r="O414" s="24"/>
      <c r="P414" s="19"/>
      <c r="Q414" s="19"/>
    </row>
    <row r="415" spans="1:17" s="8" customFormat="1" ht="14.25" customHeight="1">
      <c r="A415" s="27">
        <v>42294</v>
      </c>
      <c r="B415" s="25">
        <v>22</v>
      </c>
      <c r="C415" s="28">
        <v>1492.97</v>
      </c>
      <c r="D415" s="28">
        <v>0</v>
      </c>
      <c r="E415" s="28">
        <v>232.69</v>
      </c>
      <c r="F415" s="28">
        <v>1507.73</v>
      </c>
      <c r="G415" s="28">
        <v>61.85</v>
      </c>
      <c r="H415" s="29">
        <f t="shared" si="11"/>
        <v>1623.48</v>
      </c>
      <c r="I415" s="29">
        <f t="shared" si="11"/>
        <v>1819.06</v>
      </c>
      <c r="J415" s="29">
        <f t="shared" si="11"/>
        <v>2034.91</v>
      </c>
      <c r="K415" s="29">
        <f t="shared" si="10"/>
        <v>2343.2099999999996</v>
      </c>
      <c r="L415" s="29">
        <v>0</v>
      </c>
      <c r="M415" s="29">
        <v>242.33</v>
      </c>
      <c r="N415" s="23"/>
      <c r="O415" s="24"/>
      <c r="P415" s="19"/>
      <c r="Q415" s="19"/>
    </row>
    <row r="416" spans="1:17" s="8" customFormat="1" ht="14.25" customHeight="1">
      <c r="A416" s="27">
        <v>42294</v>
      </c>
      <c r="B416" s="25">
        <v>23</v>
      </c>
      <c r="C416" s="28">
        <v>1323.36</v>
      </c>
      <c r="D416" s="28">
        <v>0</v>
      </c>
      <c r="E416" s="28">
        <v>386.07</v>
      </c>
      <c r="F416" s="28">
        <v>1338.12</v>
      </c>
      <c r="G416" s="28">
        <v>54.83</v>
      </c>
      <c r="H416" s="29">
        <f t="shared" si="11"/>
        <v>1446.85</v>
      </c>
      <c r="I416" s="29">
        <f t="shared" si="11"/>
        <v>1642.4299999999998</v>
      </c>
      <c r="J416" s="29">
        <f t="shared" si="11"/>
        <v>1858.28</v>
      </c>
      <c r="K416" s="29">
        <f t="shared" si="10"/>
        <v>2166.5799999999995</v>
      </c>
      <c r="L416" s="29">
        <v>0</v>
      </c>
      <c r="M416" s="29">
        <v>402.06</v>
      </c>
      <c r="N416" s="23"/>
      <c r="O416" s="24"/>
      <c r="P416" s="19"/>
      <c r="Q416" s="19"/>
    </row>
    <row r="417" spans="1:17" s="8" customFormat="1" ht="14.25" customHeight="1">
      <c r="A417" s="27">
        <v>42295</v>
      </c>
      <c r="B417" s="25">
        <v>0</v>
      </c>
      <c r="C417" s="28">
        <v>981.98</v>
      </c>
      <c r="D417" s="28">
        <v>0</v>
      </c>
      <c r="E417" s="28">
        <v>193.26</v>
      </c>
      <c r="F417" s="28">
        <v>996.74</v>
      </c>
      <c r="G417" s="28">
        <v>40.68</v>
      </c>
      <c r="H417" s="29">
        <f t="shared" si="11"/>
        <v>1091.32</v>
      </c>
      <c r="I417" s="29">
        <f t="shared" si="11"/>
        <v>1286.9</v>
      </c>
      <c r="J417" s="29">
        <f t="shared" si="11"/>
        <v>1502.75</v>
      </c>
      <c r="K417" s="29">
        <f t="shared" si="10"/>
        <v>1811.05</v>
      </c>
      <c r="L417" s="29">
        <v>0</v>
      </c>
      <c r="M417" s="29">
        <v>201.27</v>
      </c>
      <c r="N417" s="23"/>
      <c r="O417" s="24"/>
      <c r="P417" s="19"/>
      <c r="Q417" s="19"/>
    </row>
    <row r="418" spans="1:17" s="8" customFormat="1" ht="14.25" customHeight="1">
      <c r="A418" s="27">
        <v>42295</v>
      </c>
      <c r="B418" s="25">
        <v>1</v>
      </c>
      <c r="C418" s="28">
        <v>890.85</v>
      </c>
      <c r="D418" s="28">
        <v>0</v>
      </c>
      <c r="E418" s="28">
        <v>133.59</v>
      </c>
      <c r="F418" s="28">
        <v>905.61</v>
      </c>
      <c r="G418" s="28">
        <v>36.91</v>
      </c>
      <c r="H418" s="29">
        <f t="shared" si="11"/>
        <v>996.42</v>
      </c>
      <c r="I418" s="29">
        <f t="shared" si="11"/>
        <v>1192</v>
      </c>
      <c r="J418" s="29">
        <f t="shared" si="11"/>
        <v>1407.8500000000001</v>
      </c>
      <c r="K418" s="29">
        <f t="shared" si="10"/>
        <v>1716.15</v>
      </c>
      <c r="L418" s="29">
        <v>0</v>
      </c>
      <c r="M418" s="29">
        <v>139.12</v>
      </c>
      <c r="N418" s="23"/>
      <c r="O418" s="24"/>
      <c r="P418" s="19"/>
      <c r="Q418" s="19"/>
    </row>
    <row r="419" spans="1:17" s="8" customFormat="1" ht="14.25" customHeight="1">
      <c r="A419" s="27">
        <v>42295</v>
      </c>
      <c r="B419" s="25">
        <v>2</v>
      </c>
      <c r="C419" s="28">
        <v>875.44</v>
      </c>
      <c r="D419" s="28">
        <v>0</v>
      </c>
      <c r="E419" s="28">
        <v>281.53</v>
      </c>
      <c r="F419" s="28">
        <v>890.2</v>
      </c>
      <c r="G419" s="28">
        <v>36.27</v>
      </c>
      <c r="H419" s="29">
        <f t="shared" si="11"/>
        <v>980.37</v>
      </c>
      <c r="I419" s="29">
        <f t="shared" si="11"/>
        <v>1175.95</v>
      </c>
      <c r="J419" s="29">
        <f t="shared" si="11"/>
        <v>1391.8000000000002</v>
      </c>
      <c r="K419" s="29">
        <f t="shared" si="10"/>
        <v>1700.1000000000001</v>
      </c>
      <c r="L419" s="29">
        <v>0</v>
      </c>
      <c r="M419" s="29">
        <v>293.19</v>
      </c>
      <c r="N419" s="23"/>
      <c r="O419" s="24"/>
      <c r="P419" s="19"/>
      <c r="Q419" s="19"/>
    </row>
    <row r="420" spans="1:17" s="8" customFormat="1" ht="14.25" customHeight="1">
      <c r="A420" s="27">
        <v>42295</v>
      </c>
      <c r="B420" s="25">
        <v>3</v>
      </c>
      <c r="C420" s="28">
        <v>840.92</v>
      </c>
      <c r="D420" s="28">
        <v>0</v>
      </c>
      <c r="E420" s="28">
        <v>308.63</v>
      </c>
      <c r="F420" s="28">
        <v>855.68</v>
      </c>
      <c r="G420" s="28">
        <v>34.84</v>
      </c>
      <c r="H420" s="29">
        <f t="shared" si="11"/>
        <v>944.42</v>
      </c>
      <c r="I420" s="29">
        <f t="shared" si="11"/>
        <v>1140</v>
      </c>
      <c r="J420" s="29">
        <f t="shared" si="11"/>
        <v>1355.8500000000001</v>
      </c>
      <c r="K420" s="29">
        <f t="shared" si="10"/>
        <v>1664.15</v>
      </c>
      <c r="L420" s="29">
        <v>0</v>
      </c>
      <c r="M420" s="29">
        <v>321.42</v>
      </c>
      <c r="N420" s="23"/>
      <c r="O420" s="24"/>
      <c r="P420" s="19"/>
      <c r="Q420" s="19"/>
    </row>
    <row r="421" spans="1:17" s="8" customFormat="1" ht="14.25" customHeight="1">
      <c r="A421" s="27">
        <v>42295</v>
      </c>
      <c r="B421" s="25">
        <v>4</v>
      </c>
      <c r="C421" s="28">
        <v>792.51</v>
      </c>
      <c r="D421" s="28">
        <v>0</v>
      </c>
      <c r="E421" s="28">
        <v>465.09</v>
      </c>
      <c r="F421" s="28">
        <v>807.27</v>
      </c>
      <c r="G421" s="28">
        <v>32.83</v>
      </c>
      <c r="H421" s="29">
        <f t="shared" si="11"/>
        <v>894</v>
      </c>
      <c r="I421" s="29">
        <f t="shared" si="11"/>
        <v>1089.5800000000002</v>
      </c>
      <c r="J421" s="29">
        <f t="shared" si="11"/>
        <v>1305.43</v>
      </c>
      <c r="K421" s="29">
        <f t="shared" si="10"/>
        <v>1613.7300000000002</v>
      </c>
      <c r="L421" s="29">
        <v>0</v>
      </c>
      <c r="M421" s="29">
        <v>484.36</v>
      </c>
      <c r="N421" s="23"/>
      <c r="O421" s="24"/>
      <c r="P421" s="19"/>
      <c r="Q421" s="19"/>
    </row>
    <row r="422" spans="1:17" s="8" customFormat="1" ht="14.25" customHeight="1">
      <c r="A422" s="27">
        <v>42295</v>
      </c>
      <c r="B422" s="25">
        <v>5</v>
      </c>
      <c r="C422" s="28">
        <v>830.73</v>
      </c>
      <c r="D422" s="28">
        <v>0</v>
      </c>
      <c r="E422" s="28">
        <v>50.61</v>
      </c>
      <c r="F422" s="28">
        <v>845.49</v>
      </c>
      <c r="G422" s="28">
        <v>34.42</v>
      </c>
      <c r="H422" s="29">
        <f t="shared" si="11"/>
        <v>933.81</v>
      </c>
      <c r="I422" s="29">
        <f t="shared" si="11"/>
        <v>1129.39</v>
      </c>
      <c r="J422" s="29">
        <f t="shared" si="11"/>
        <v>1345.24</v>
      </c>
      <c r="K422" s="29">
        <f t="shared" si="10"/>
        <v>1653.5400000000002</v>
      </c>
      <c r="L422" s="29">
        <v>0</v>
      </c>
      <c r="M422" s="29">
        <v>52.71</v>
      </c>
      <c r="N422" s="23"/>
      <c r="O422" s="24"/>
      <c r="P422" s="19"/>
      <c r="Q422" s="19"/>
    </row>
    <row r="423" spans="1:17" s="8" customFormat="1" ht="14.25" customHeight="1">
      <c r="A423" s="27">
        <v>42295</v>
      </c>
      <c r="B423" s="25">
        <v>6</v>
      </c>
      <c r="C423" s="28">
        <v>855.16</v>
      </c>
      <c r="D423" s="28">
        <v>62.59</v>
      </c>
      <c r="E423" s="28">
        <v>0</v>
      </c>
      <c r="F423" s="28">
        <v>869.92</v>
      </c>
      <c r="G423" s="28">
        <v>35.43</v>
      </c>
      <c r="H423" s="29">
        <f t="shared" si="11"/>
        <v>959.2499999999999</v>
      </c>
      <c r="I423" s="29">
        <f t="shared" si="11"/>
        <v>1154.83</v>
      </c>
      <c r="J423" s="29">
        <f t="shared" si="11"/>
        <v>1370.68</v>
      </c>
      <c r="K423" s="29">
        <f t="shared" si="10"/>
        <v>1678.98</v>
      </c>
      <c r="L423" s="29">
        <v>65.18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42295</v>
      </c>
      <c r="B424" s="25">
        <v>7</v>
      </c>
      <c r="C424" s="28">
        <v>1090.26</v>
      </c>
      <c r="D424" s="28">
        <v>115.78</v>
      </c>
      <c r="E424" s="28">
        <v>0</v>
      </c>
      <c r="F424" s="28">
        <v>1105.02</v>
      </c>
      <c r="G424" s="28">
        <v>45.17</v>
      </c>
      <c r="H424" s="29">
        <f t="shared" si="11"/>
        <v>1204.0900000000001</v>
      </c>
      <c r="I424" s="29">
        <f t="shared" si="11"/>
        <v>1399.67</v>
      </c>
      <c r="J424" s="29">
        <f t="shared" si="11"/>
        <v>1615.5200000000002</v>
      </c>
      <c r="K424" s="29">
        <f t="shared" si="10"/>
        <v>1923.8200000000002</v>
      </c>
      <c r="L424" s="29">
        <v>120.58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42295</v>
      </c>
      <c r="B425" s="25">
        <v>8</v>
      </c>
      <c r="C425" s="28">
        <v>1483.42</v>
      </c>
      <c r="D425" s="28">
        <v>0</v>
      </c>
      <c r="E425" s="28">
        <v>40.87</v>
      </c>
      <c r="F425" s="28">
        <v>1498.18</v>
      </c>
      <c r="G425" s="28">
        <v>61.46</v>
      </c>
      <c r="H425" s="29">
        <f t="shared" si="11"/>
        <v>1613.5400000000002</v>
      </c>
      <c r="I425" s="29">
        <f t="shared" si="11"/>
        <v>1809.1200000000001</v>
      </c>
      <c r="J425" s="29">
        <f t="shared" si="11"/>
        <v>2024.9700000000003</v>
      </c>
      <c r="K425" s="29">
        <f t="shared" si="10"/>
        <v>2333.27</v>
      </c>
      <c r="L425" s="29">
        <v>0</v>
      </c>
      <c r="M425" s="29">
        <v>42.56</v>
      </c>
      <c r="N425" s="23"/>
      <c r="O425" s="24"/>
      <c r="P425" s="19"/>
      <c r="Q425" s="19"/>
    </row>
    <row r="426" spans="1:17" s="8" customFormat="1" ht="14.25" customHeight="1">
      <c r="A426" s="27">
        <v>42295</v>
      </c>
      <c r="B426" s="25">
        <v>9</v>
      </c>
      <c r="C426" s="28">
        <v>1513.7</v>
      </c>
      <c r="D426" s="28">
        <v>0</v>
      </c>
      <c r="E426" s="28">
        <v>30.92</v>
      </c>
      <c r="F426" s="28">
        <v>1528.46</v>
      </c>
      <c r="G426" s="28">
        <v>62.71</v>
      </c>
      <c r="H426" s="29">
        <f t="shared" si="11"/>
        <v>1645.0700000000002</v>
      </c>
      <c r="I426" s="29">
        <f t="shared" si="11"/>
        <v>1840.65</v>
      </c>
      <c r="J426" s="29">
        <f t="shared" si="11"/>
        <v>2056.5</v>
      </c>
      <c r="K426" s="29">
        <f t="shared" si="10"/>
        <v>2364.7999999999997</v>
      </c>
      <c r="L426" s="29">
        <v>0</v>
      </c>
      <c r="M426" s="29">
        <v>32.2</v>
      </c>
      <c r="N426" s="23"/>
      <c r="O426" s="24"/>
      <c r="P426" s="19"/>
      <c r="Q426" s="19"/>
    </row>
    <row r="427" spans="1:17" s="8" customFormat="1" ht="14.25" customHeight="1">
      <c r="A427" s="27">
        <v>42295</v>
      </c>
      <c r="B427" s="25">
        <v>10</v>
      </c>
      <c r="C427" s="28">
        <v>1529.79</v>
      </c>
      <c r="D427" s="28">
        <v>0</v>
      </c>
      <c r="E427" s="28">
        <v>75.29</v>
      </c>
      <c r="F427" s="28">
        <v>1544.55</v>
      </c>
      <c r="G427" s="28">
        <v>63.38</v>
      </c>
      <c r="H427" s="29">
        <f t="shared" si="11"/>
        <v>1661.8300000000002</v>
      </c>
      <c r="I427" s="29">
        <f t="shared" si="11"/>
        <v>1857.41</v>
      </c>
      <c r="J427" s="29">
        <f t="shared" si="11"/>
        <v>2073.2599999999998</v>
      </c>
      <c r="K427" s="29">
        <f t="shared" si="10"/>
        <v>2381.56</v>
      </c>
      <c r="L427" s="29">
        <v>0</v>
      </c>
      <c r="M427" s="29">
        <v>78.41</v>
      </c>
      <c r="N427" s="23"/>
      <c r="O427" s="24"/>
      <c r="P427" s="19"/>
      <c r="Q427" s="19"/>
    </row>
    <row r="428" spans="1:17" s="8" customFormat="1" ht="14.25" customHeight="1">
      <c r="A428" s="27">
        <v>42295</v>
      </c>
      <c r="B428" s="25">
        <v>11</v>
      </c>
      <c r="C428" s="28">
        <v>1517</v>
      </c>
      <c r="D428" s="28">
        <v>0</v>
      </c>
      <c r="E428" s="28">
        <v>108.26</v>
      </c>
      <c r="F428" s="28">
        <v>1531.76</v>
      </c>
      <c r="G428" s="28">
        <v>62.85</v>
      </c>
      <c r="H428" s="29">
        <f t="shared" si="11"/>
        <v>1648.51</v>
      </c>
      <c r="I428" s="29">
        <f t="shared" si="11"/>
        <v>1844.09</v>
      </c>
      <c r="J428" s="29">
        <f t="shared" si="11"/>
        <v>2059.9399999999996</v>
      </c>
      <c r="K428" s="29">
        <f t="shared" si="10"/>
        <v>2368.24</v>
      </c>
      <c r="L428" s="29">
        <v>0</v>
      </c>
      <c r="M428" s="29">
        <v>112.75</v>
      </c>
      <c r="N428" s="23"/>
      <c r="O428" s="24"/>
      <c r="P428" s="19"/>
      <c r="Q428" s="19"/>
    </row>
    <row r="429" spans="1:17" s="8" customFormat="1" ht="14.25" customHeight="1">
      <c r="A429" s="27">
        <v>42295</v>
      </c>
      <c r="B429" s="25">
        <v>12</v>
      </c>
      <c r="C429" s="28">
        <v>1525.19</v>
      </c>
      <c r="D429" s="28">
        <v>0</v>
      </c>
      <c r="E429" s="28">
        <v>91.46</v>
      </c>
      <c r="F429" s="28">
        <v>1539.95</v>
      </c>
      <c r="G429" s="28">
        <v>63.19</v>
      </c>
      <c r="H429" s="29">
        <f t="shared" si="11"/>
        <v>1657.0400000000002</v>
      </c>
      <c r="I429" s="29">
        <f t="shared" si="11"/>
        <v>1852.6200000000001</v>
      </c>
      <c r="J429" s="29">
        <f t="shared" si="11"/>
        <v>2068.47</v>
      </c>
      <c r="K429" s="29">
        <f t="shared" si="10"/>
        <v>2376.77</v>
      </c>
      <c r="L429" s="29">
        <v>0</v>
      </c>
      <c r="M429" s="29">
        <v>95.25</v>
      </c>
      <c r="N429" s="23"/>
      <c r="O429" s="24"/>
      <c r="P429" s="19"/>
      <c r="Q429" s="19"/>
    </row>
    <row r="430" spans="1:17" s="8" customFormat="1" ht="14.25" customHeight="1">
      <c r="A430" s="27">
        <v>42295</v>
      </c>
      <c r="B430" s="25">
        <v>13</v>
      </c>
      <c r="C430" s="28">
        <v>1538.53</v>
      </c>
      <c r="D430" s="28">
        <v>0</v>
      </c>
      <c r="E430" s="28">
        <v>99.3</v>
      </c>
      <c r="F430" s="28">
        <v>1553.29</v>
      </c>
      <c r="G430" s="28">
        <v>63.74</v>
      </c>
      <c r="H430" s="29">
        <f t="shared" si="11"/>
        <v>1670.93</v>
      </c>
      <c r="I430" s="29">
        <f t="shared" si="11"/>
        <v>1866.51</v>
      </c>
      <c r="J430" s="29">
        <f t="shared" si="11"/>
        <v>2082.3599999999997</v>
      </c>
      <c r="K430" s="29">
        <f t="shared" si="10"/>
        <v>2390.66</v>
      </c>
      <c r="L430" s="29">
        <v>0</v>
      </c>
      <c r="M430" s="29">
        <v>103.41</v>
      </c>
      <c r="N430" s="23"/>
      <c r="O430" s="24"/>
      <c r="P430" s="19"/>
      <c r="Q430" s="19"/>
    </row>
    <row r="431" spans="1:17" s="8" customFormat="1" ht="14.25" customHeight="1">
      <c r="A431" s="27">
        <v>42295</v>
      </c>
      <c r="B431" s="25">
        <v>14</v>
      </c>
      <c r="C431" s="28">
        <v>1551.13</v>
      </c>
      <c r="D431" s="28">
        <v>0</v>
      </c>
      <c r="E431" s="28">
        <v>202.74</v>
      </c>
      <c r="F431" s="28">
        <v>1565.89</v>
      </c>
      <c r="G431" s="28">
        <v>64.26</v>
      </c>
      <c r="H431" s="29">
        <f t="shared" si="11"/>
        <v>1684.0500000000002</v>
      </c>
      <c r="I431" s="29">
        <f t="shared" si="11"/>
        <v>1879.63</v>
      </c>
      <c r="J431" s="29">
        <f t="shared" si="11"/>
        <v>2095.48</v>
      </c>
      <c r="K431" s="29">
        <f t="shared" si="10"/>
        <v>2403.78</v>
      </c>
      <c r="L431" s="29">
        <v>0</v>
      </c>
      <c r="M431" s="29">
        <v>211.14</v>
      </c>
      <c r="N431" s="23"/>
      <c r="O431" s="24"/>
      <c r="P431" s="19"/>
      <c r="Q431" s="19"/>
    </row>
    <row r="432" spans="1:17" s="8" customFormat="1" ht="14.25" customHeight="1">
      <c r="A432" s="27">
        <v>42295</v>
      </c>
      <c r="B432" s="25">
        <v>15</v>
      </c>
      <c r="C432" s="28">
        <v>1554.41</v>
      </c>
      <c r="D432" s="28">
        <v>0</v>
      </c>
      <c r="E432" s="28">
        <v>173.08</v>
      </c>
      <c r="F432" s="28">
        <v>1569.17</v>
      </c>
      <c r="G432" s="28">
        <v>64.4</v>
      </c>
      <c r="H432" s="29">
        <f t="shared" si="11"/>
        <v>1687.4700000000003</v>
      </c>
      <c r="I432" s="29">
        <f t="shared" si="11"/>
        <v>1883.0500000000002</v>
      </c>
      <c r="J432" s="29">
        <f t="shared" si="11"/>
        <v>2098.9</v>
      </c>
      <c r="K432" s="29">
        <f t="shared" si="10"/>
        <v>2407.2000000000003</v>
      </c>
      <c r="L432" s="29">
        <v>0</v>
      </c>
      <c r="M432" s="29">
        <v>180.25</v>
      </c>
      <c r="N432" s="23"/>
      <c r="O432" s="24"/>
      <c r="P432" s="19"/>
      <c r="Q432" s="19"/>
    </row>
    <row r="433" spans="1:17" s="8" customFormat="1" ht="14.25" customHeight="1">
      <c r="A433" s="27">
        <v>42295</v>
      </c>
      <c r="B433" s="25">
        <v>16</v>
      </c>
      <c r="C433" s="28">
        <v>1532.8</v>
      </c>
      <c r="D433" s="28">
        <v>0</v>
      </c>
      <c r="E433" s="28">
        <v>341.96</v>
      </c>
      <c r="F433" s="28">
        <v>1547.56</v>
      </c>
      <c r="G433" s="28">
        <v>63.5</v>
      </c>
      <c r="H433" s="29">
        <f t="shared" si="11"/>
        <v>1664.96</v>
      </c>
      <c r="I433" s="29">
        <f t="shared" si="11"/>
        <v>1860.54</v>
      </c>
      <c r="J433" s="29">
        <f t="shared" si="11"/>
        <v>2076.39</v>
      </c>
      <c r="K433" s="29">
        <f t="shared" si="10"/>
        <v>2384.69</v>
      </c>
      <c r="L433" s="29">
        <v>0</v>
      </c>
      <c r="M433" s="29">
        <v>356.13</v>
      </c>
      <c r="N433" s="23"/>
      <c r="O433" s="24"/>
      <c r="P433" s="19"/>
      <c r="Q433" s="19"/>
    </row>
    <row r="434" spans="1:17" s="8" customFormat="1" ht="14.25" customHeight="1">
      <c r="A434" s="27">
        <v>42295</v>
      </c>
      <c r="B434" s="25">
        <v>17</v>
      </c>
      <c r="C434" s="28">
        <v>1518.59</v>
      </c>
      <c r="D434" s="28">
        <v>0</v>
      </c>
      <c r="E434" s="28">
        <v>321.64</v>
      </c>
      <c r="F434" s="28">
        <v>1533.35</v>
      </c>
      <c r="G434" s="28">
        <v>62.91</v>
      </c>
      <c r="H434" s="29">
        <f t="shared" si="11"/>
        <v>1650.16</v>
      </c>
      <c r="I434" s="29">
        <f t="shared" si="11"/>
        <v>1845.74</v>
      </c>
      <c r="J434" s="29">
        <f t="shared" si="11"/>
        <v>2061.5899999999997</v>
      </c>
      <c r="K434" s="29">
        <f t="shared" si="10"/>
        <v>2369.89</v>
      </c>
      <c r="L434" s="29">
        <v>0</v>
      </c>
      <c r="M434" s="29">
        <v>334.97</v>
      </c>
      <c r="N434" s="23"/>
      <c r="O434" s="24"/>
      <c r="P434" s="19"/>
      <c r="Q434" s="19"/>
    </row>
    <row r="435" spans="1:17" s="8" customFormat="1" ht="14.25" customHeight="1">
      <c r="A435" s="27">
        <v>42295</v>
      </c>
      <c r="B435" s="25">
        <v>18</v>
      </c>
      <c r="C435" s="28">
        <v>1502.32</v>
      </c>
      <c r="D435" s="28">
        <v>0</v>
      </c>
      <c r="E435" s="28">
        <v>304.22</v>
      </c>
      <c r="F435" s="28">
        <v>1517.08</v>
      </c>
      <c r="G435" s="28">
        <v>62.24</v>
      </c>
      <c r="H435" s="29">
        <f t="shared" si="11"/>
        <v>1633.22</v>
      </c>
      <c r="I435" s="29">
        <f t="shared" si="11"/>
        <v>1828.8</v>
      </c>
      <c r="J435" s="29">
        <f t="shared" si="11"/>
        <v>2044.65</v>
      </c>
      <c r="K435" s="29">
        <f t="shared" si="10"/>
        <v>2352.95</v>
      </c>
      <c r="L435" s="29">
        <v>0</v>
      </c>
      <c r="M435" s="29">
        <v>316.82</v>
      </c>
      <c r="N435" s="23"/>
      <c r="O435" s="24"/>
      <c r="P435" s="19"/>
      <c r="Q435" s="19"/>
    </row>
    <row r="436" spans="1:17" s="8" customFormat="1" ht="14.25" customHeight="1">
      <c r="A436" s="27">
        <v>42295</v>
      </c>
      <c r="B436" s="25">
        <v>19</v>
      </c>
      <c r="C436" s="28">
        <v>1479.09</v>
      </c>
      <c r="D436" s="28">
        <v>0</v>
      </c>
      <c r="E436" s="28">
        <v>245.31</v>
      </c>
      <c r="F436" s="28">
        <v>1493.85</v>
      </c>
      <c r="G436" s="28">
        <v>61.28</v>
      </c>
      <c r="H436" s="29">
        <f t="shared" si="11"/>
        <v>1609.03</v>
      </c>
      <c r="I436" s="29">
        <f t="shared" si="11"/>
        <v>1804.61</v>
      </c>
      <c r="J436" s="29">
        <f t="shared" si="11"/>
        <v>2020.46</v>
      </c>
      <c r="K436" s="29">
        <f t="shared" si="10"/>
        <v>2328.7599999999998</v>
      </c>
      <c r="L436" s="29">
        <v>0</v>
      </c>
      <c r="M436" s="29">
        <v>255.47</v>
      </c>
      <c r="N436" s="23"/>
      <c r="O436" s="24"/>
      <c r="P436" s="19"/>
      <c r="Q436" s="19"/>
    </row>
    <row r="437" spans="1:17" s="8" customFormat="1" ht="14.25" customHeight="1">
      <c r="A437" s="27">
        <v>42295</v>
      </c>
      <c r="B437" s="25">
        <v>20</v>
      </c>
      <c r="C437" s="28">
        <v>1532.32</v>
      </c>
      <c r="D437" s="28">
        <v>598.81</v>
      </c>
      <c r="E437" s="28">
        <v>0</v>
      </c>
      <c r="F437" s="28">
        <v>1547.08</v>
      </c>
      <c r="G437" s="28">
        <v>63.48</v>
      </c>
      <c r="H437" s="29">
        <f t="shared" si="11"/>
        <v>1664.46</v>
      </c>
      <c r="I437" s="29">
        <f t="shared" si="11"/>
        <v>1860.04</v>
      </c>
      <c r="J437" s="29">
        <f t="shared" si="11"/>
        <v>2075.89</v>
      </c>
      <c r="K437" s="29">
        <f t="shared" si="10"/>
        <v>2384.19</v>
      </c>
      <c r="L437" s="29">
        <v>623.62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42295</v>
      </c>
      <c r="B438" s="25">
        <v>21</v>
      </c>
      <c r="C438" s="28">
        <v>1554.99</v>
      </c>
      <c r="D438" s="28">
        <v>570.61</v>
      </c>
      <c r="E438" s="28">
        <v>0</v>
      </c>
      <c r="F438" s="28">
        <v>1569.75</v>
      </c>
      <c r="G438" s="28">
        <v>64.42</v>
      </c>
      <c r="H438" s="29">
        <f t="shared" si="11"/>
        <v>1688.0700000000002</v>
      </c>
      <c r="I438" s="29">
        <f t="shared" si="11"/>
        <v>1883.65</v>
      </c>
      <c r="J438" s="29">
        <f t="shared" si="11"/>
        <v>2099.5</v>
      </c>
      <c r="K438" s="29">
        <f t="shared" si="10"/>
        <v>2407.7999999999997</v>
      </c>
      <c r="L438" s="29">
        <v>594.25</v>
      </c>
      <c r="M438" s="29">
        <v>0</v>
      </c>
      <c r="N438" s="23"/>
      <c r="O438" s="24"/>
      <c r="P438" s="19"/>
      <c r="Q438" s="19"/>
    </row>
    <row r="439" spans="1:17" s="8" customFormat="1" ht="14.25" customHeight="1">
      <c r="A439" s="27">
        <v>42295</v>
      </c>
      <c r="B439" s="25">
        <v>22</v>
      </c>
      <c r="C439" s="28">
        <v>1487.58</v>
      </c>
      <c r="D439" s="28">
        <v>0</v>
      </c>
      <c r="E439" s="28">
        <v>21.33</v>
      </c>
      <c r="F439" s="28">
        <v>1502.34</v>
      </c>
      <c r="G439" s="28">
        <v>61.63</v>
      </c>
      <c r="H439" s="29">
        <f t="shared" si="11"/>
        <v>1617.8700000000001</v>
      </c>
      <c r="I439" s="29">
        <f t="shared" si="11"/>
        <v>1813.45</v>
      </c>
      <c r="J439" s="29">
        <f t="shared" si="11"/>
        <v>2029.3000000000002</v>
      </c>
      <c r="K439" s="29">
        <f t="shared" si="10"/>
        <v>2337.6</v>
      </c>
      <c r="L439" s="29">
        <v>0</v>
      </c>
      <c r="M439" s="29">
        <v>22.21</v>
      </c>
      <c r="N439" s="23"/>
      <c r="O439" s="24"/>
      <c r="P439" s="19"/>
      <c r="Q439" s="19"/>
    </row>
    <row r="440" spans="1:17" s="8" customFormat="1" ht="14.25" customHeight="1">
      <c r="A440" s="27">
        <v>42295</v>
      </c>
      <c r="B440" s="25">
        <v>23</v>
      </c>
      <c r="C440" s="28">
        <v>1281.91</v>
      </c>
      <c r="D440" s="28">
        <v>0</v>
      </c>
      <c r="E440" s="28">
        <v>212.1</v>
      </c>
      <c r="F440" s="28">
        <v>1296.67</v>
      </c>
      <c r="G440" s="28">
        <v>53.11</v>
      </c>
      <c r="H440" s="29">
        <f t="shared" si="11"/>
        <v>1403.68</v>
      </c>
      <c r="I440" s="29">
        <f t="shared" si="11"/>
        <v>1599.26</v>
      </c>
      <c r="J440" s="29">
        <f t="shared" si="11"/>
        <v>1815.1100000000001</v>
      </c>
      <c r="K440" s="29">
        <f t="shared" si="10"/>
        <v>2123.41</v>
      </c>
      <c r="L440" s="29">
        <v>0</v>
      </c>
      <c r="M440" s="29">
        <v>220.89</v>
      </c>
      <c r="N440" s="23"/>
      <c r="O440" s="24"/>
      <c r="P440" s="19"/>
      <c r="Q440" s="19"/>
    </row>
    <row r="441" spans="1:17" s="8" customFormat="1" ht="14.25" customHeight="1">
      <c r="A441" s="27">
        <v>42296</v>
      </c>
      <c r="B441" s="25">
        <v>0</v>
      </c>
      <c r="C441" s="28">
        <v>949.05</v>
      </c>
      <c r="D441" s="28">
        <v>0</v>
      </c>
      <c r="E441" s="28">
        <v>57.36</v>
      </c>
      <c r="F441" s="28">
        <v>963.81</v>
      </c>
      <c r="G441" s="28">
        <v>39.32</v>
      </c>
      <c r="H441" s="29">
        <f t="shared" si="11"/>
        <v>1057.03</v>
      </c>
      <c r="I441" s="29">
        <f t="shared" si="11"/>
        <v>1252.6100000000001</v>
      </c>
      <c r="J441" s="29">
        <f t="shared" si="11"/>
        <v>1468.46</v>
      </c>
      <c r="K441" s="29">
        <f t="shared" si="10"/>
        <v>1776.76</v>
      </c>
      <c r="L441" s="29">
        <v>0</v>
      </c>
      <c r="M441" s="29">
        <v>59.74</v>
      </c>
      <c r="N441" s="23"/>
      <c r="O441" s="24"/>
      <c r="P441" s="19"/>
      <c r="Q441" s="19"/>
    </row>
    <row r="442" spans="1:17" s="8" customFormat="1" ht="14.25" customHeight="1">
      <c r="A442" s="27">
        <v>42296</v>
      </c>
      <c r="B442" s="25">
        <v>1</v>
      </c>
      <c r="C442" s="28">
        <v>880.44</v>
      </c>
      <c r="D442" s="28">
        <v>0</v>
      </c>
      <c r="E442" s="28">
        <v>80.2</v>
      </c>
      <c r="F442" s="28">
        <v>895.2</v>
      </c>
      <c r="G442" s="28">
        <v>36.48</v>
      </c>
      <c r="H442" s="29">
        <f t="shared" si="11"/>
        <v>985.58</v>
      </c>
      <c r="I442" s="29">
        <f t="shared" si="11"/>
        <v>1181.16</v>
      </c>
      <c r="J442" s="29">
        <f t="shared" si="11"/>
        <v>1397.0100000000002</v>
      </c>
      <c r="K442" s="29">
        <f t="shared" si="10"/>
        <v>1705.3100000000002</v>
      </c>
      <c r="L442" s="29">
        <v>0</v>
      </c>
      <c r="M442" s="29">
        <v>83.52</v>
      </c>
      <c r="N442" s="23"/>
      <c r="O442" s="24"/>
      <c r="P442" s="19"/>
      <c r="Q442" s="19"/>
    </row>
    <row r="443" spans="1:17" s="8" customFormat="1" ht="14.25" customHeight="1">
      <c r="A443" s="27">
        <v>42296</v>
      </c>
      <c r="B443" s="25">
        <v>2</v>
      </c>
      <c r="C443" s="28">
        <v>761.06</v>
      </c>
      <c r="D443" s="28">
        <v>0</v>
      </c>
      <c r="E443" s="28">
        <v>688.47</v>
      </c>
      <c r="F443" s="28">
        <v>775.82</v>
      </c>
      <c r="G443" s="28">
        <v>31.53</v>
      </c>
      <c r="H443" s="29">
        <f t="shared" si="11"/>
        <v>861.2499999999999</v>
      </c>
      <c r="I443" s="29">
        <f t="shared" si="11"/>
        <v>1056.83</v>
      </c>
      <c r="J443" s="29">
        <f t="shared" si="11"/>
        <v>1272.68</v>
      </c>
      <c r="K443" s="29">
        <f t="shared" si="10"/>
        <v>1580.98</v>
      </c>
      <c r="L443" s="29">
        <v>0</v>
      </c>
      <c r="M443" s="29">
        <v>716.99</v>
      </c>
      <c r="N443" s="23"/>
      <c r="O443" s="24"/>
      <c r="P443" s="19"/>
      <c r="Q443" s="19"/>
    </row>
    <row r="444" spans="1:17" s="8" customFormat="1" ht="14.25" customHeight="1">
      <c r="A444" s="27">
        <v>42296</v>
      </c>
      <c r="B444" s="25">
        <v>3</v>
      </c>
      <c r="C444" s="28">
        <v>693.64</v>
      </c>
      <c r="D444" s="28">
        <v>0</v>
      </c>
      <c r="E444" s="28">
        <v>158.06</v>
      </c>
      <c r="F444" s="28">
        <v>708.4</v>
      </c>
      <c r="G444" s="28">
        <v>28.74</v>
      </c>
      <c r="H444" s="29">
        <f t="shared" si="11"/>
        <v>791.04</v>
      </c>
      <c r="I444" s="29">
        <f t="shared" si="11"/>
        <v>986.62</v>
      </c>
      <c r="J444" s="29">
        <f t="shared" si="11"/>
        <v>1202.47</v>
      </c>
      <c r="K444" s="29">
        <f t="shared" si="10"/>
        <v>1510.7700000000002</v>
      </c>
      <c r="L444" s="29">
        <v>0</v>
      </c>
      <c r="M444" s="29">
        <v>164.61</v>
      </c>
      <c r="N444" s="23"/>
      <c r="O444" s="24"/>
      <c r="P444" s="19"/>
      <c r="Q444" s="19"/>
    </row>
    <row r="445" spans="1:17" s="8" customFormat="1" ht="14.25" customHeight="1">
      <c r="A445" s="27">
        <v>42296</v>
      </c>
      <c r="B445" s="25">
        <v>4</v>
      </c>
      <c r="C445" s="28">
        <v>580.64</v>
      </c>
      <c r="D445" s="28">
        <v>0</v>
      </c>
      <c r="E445" s="28">
        <v>26</v>
      </c>
      <c r="F445" s="28">
        <v>595.4</v>
      </c>
      <c r="G445" s="28">
        <v>24.06</v>
      </c>
      <c r="H445" s="29">
        <f t="shared" si="11"/>
        <v>673.3599999999999</v>
      </c>
      <c r="I445" s="29">
        <f t="shared" si="11"/>
        <v>868.9399999999999</v>
      </c>
      <c r="J445" s="29">
        <f t="shared" si="11"/>
        <v>1084.79</v>
      </c>
      <c r="K445" s="29">
        <f t="shared" si="10"/>
        <v>1393.09</v>
      </c>
      <c r="L445" s="29">
        <v>0</v>
      </c>
      <c r="M445" s="29">
        <v>27.08</v>
      </c>
      <c r="N445" s="23"/>
      <c r="O445" s="24"/>
      <c r="P445" s="19"/>
      <c r="Q445" s="19"/>
    </row>
    <row r="446" spans="1:17" s="8" customFormat="1" ht="14.25" customHeight="1">
      <c r="A446" s="27">
        <v>42296</v>
      </c>
      <c r="B446" s="25">
        <v>5</v>
      </c>
      <c r="C446" s="28">
        <v>722.62</v>
      </c>
      <c r="D446" s="28">
        <v>147.23</v>
      </c>
      <c r="E446" s="28">
        <v>0</v>
      </c>
      <c r="F446" s="28">
        <v>737.38</v>
      </c>
      <c r="G446" s="28">
        <v>29.94</v>
      </c>
      <c r="H446" s="29">
        <f t="shared" si="11"/>
        <v>821.22</v>
      </c>
      <c r="I446" s="29">
        <f t="shared" si="11"/>
        <v>1016.8000000000001</v>
      </c>
      <c r="J446" s="29">
        <f t="shared" si="11"/>
        <v>1232.65</v>
      </c>
      <c r="K446" s="29">
        <f t="shared" si="10"/>
        <v>1540.95</v>
      </c>
      <c r="L446" s="29">
        <v>153.33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42296</v>
      </c>
      <c r="B447" s="25">
        <v>6</v>
      </c>
      <c r="C447" s="28">
        <v>846.16</v>
      </c>
      <c r="D447" s="28">
        <v>151.4</v>
      </c>
      <c r="E447" s="28">
        <v>0</v>
      </c>
      <c r="F447" s="28">
        <v>860.92</v>
      </c>
      <c r="G447" s="28">
        <v>35.06</v>
      </c>
      <c r="H447" s="29">
        <f t="shared" si="11"/>
        <v>949.88</v>
      </c>
      <c r="I447" s="29">
        <f t="shared" si="11"/>
        <v>1145.46</v>
      </c>
      <c r="J447" s="29">
        <f t="shared" si="11"/>
        <v>1361.3100000000002</v>
      </c>
      <c r="K447" s="29">
        <f t="shared" si="10"/>
        <v>1669.6100000000001</v>
      </c>
      <c r="L447" s="29">
        <v>157.67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42296</v>
      </c>
      <c r="B448" s="25">
        <v>7</v>
      </c>
      <c r="C448" s="28">
        <v>1065.86</v>
      </c>
      <c r="D448" s="28">
        <v>429</v>
      </c>
      <c r="E448" s="28">
        <v>0</v>
      </c>
      <c r="F448" s="28">
        <v>1080.62</v>
      </c>
      <c r="G448" s="28">
        <v>44.16</v>
      </c>
      <c r="H448" s="29">
        <f t="shared" si="11"/>
        <v>1178.68</v>
      </c>
      <c r="I448" s="29">
        <f t="shared" si="11"/>
        <v>1374.26</v>
      </c>
      <c r="J448" s="29">
        <f t="shared" si="11"/>
        <v>1590.1100000000001</v>
      </c>
      <c r="K448" s="29">
        <f t="shared" si="10"/>
        <v>1898.41</v>
      </c>
      <c r="L448" s="29">
        <v>446.77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42296</v>
      </c>
      <c r="B449" s="25">
        <v>8</v>
      </c>
      <c r="C449" s="28">
        <v>1375.7</v>
      </c>
      <c r="D449" s="28">
        <v>179.68</v>
      </c>
      <c r="E449" s="28">
        <v>0</v>
      </c>
      <c r="F449" s="28">
        <v>1390.46</v>
      </c>
      <c r="G449" s="28">
        <v>56.99</v>
      </c>
      <c r="H449" s="29">
        <f t="shared" si="11"/>
        <v>1501.3500000000001</v>
      </c>
      <c r="I449" s="29">
        <f t="shared" si="11"/>
        <v>1696.93</v>
      </c>
      <c r="J449" s="29">
        <f t="shared" si="11"/>
        <v>1912.7800000000002</v>
      </c>
      <c r="K449" s="29">
        <f t="shared" si="10"/>
        <v>2221.08</v>
      </c>
      <c r="L449" s="29">
        <v>187.12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42296</v>
      </c>
      <c r="B450" s="25">
        <v>9</v>
      </c>
      <c r="C450" s="28">
        <v>1501.98</v>
      </c>
      <c r="D450" s="28">
        <v>165.18</v>
      </c>
      <c r="E450" s="28">
        <v>0</v>
      </c>
      <c r="F450" s="28">
        <v>1516.74</v>
      </c>
      <c r="G450" s="28">
        <v>62.23</v>
      </c>
      <c r="H450" s="29">
        <f t="shared" si="11"/>
        <v>1632.8700000000001</v>
      </c>
      <c r="I450" s="29">
        <f t="shared" si="11"/>
        <v>1828.45</v>
      </c>
      <c r="J450" s="29">
        <f t="shared" si="11"/>
        <v>2044.3000000000002</v>
      </c>
      <c r="K450" s="29">
        <f t="shared" si="10"/>
        <v>2352.6</v>
      </c>
      <c r="L450" s="29">
        <v>172.02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42296</v>
      </c>
      <c r="B451" s="25">
        <v>10</v>
      </c>
      <c r="C451" s="28">
        <v>1523.18</v>
      </c>
      <c r="D451" s="28">
        <v>172.62</v>
      </c>
      <c r="E451" s="28">
        <v>0</v>
      </c>
      <c r="F451" s="28">
        <v>1537.94</v>
      </c>
      <c r="G451" s="28">
        <v>63.1</v>
      </c>
      <c r="H451" s="29">
        <f t="shared" si="11"/>
        <v>1654.94</v>
      </c>
      <c r="I451" s="29">
        <f t="shared" si="11"/>
        <v>1850.52</v>
      </c>
      <c r="J451" s="29">
        <f t="shared" si="11"/>
        <v>2066.37</v>
      </c>
      <c r="K451" s="29">
        <f t="shared" si="10"/>
        <v>2374.6699999999996</v>
      </c>
      <c r="L451" s="29">
        <v>179.77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42296</v>
      </c>
      <c r="B452" s="25">
        <v>11</v>
      </c>
      <c r="C452" s="28">
        <v>1506.91</v>
      </c>
      <c r="D452" s="28">
        <v>91.83</v>
      </c>
      <c r="E452" s="28">
        <v>0</v>
      </c>
      <c r="F452" s="28">
        <v>1521.67</v>
      </c>
      <c r="G452" s="28">
        <v>62.43</v>
      </c>
      <c r="H452" s="29">
        <f t="shared" si="11"/>
        <v>1638.0000000000002</v>
      </c>
      <c r="I452" s="29">
        <f t="shared" si="11"/>
        <v>1833.5800000000002</v>
      </c>
      <c r="J452" s="29">
        <f t="shared" si="11"/>
        <v>2049.4300000000003</v>
      </c>
      <c r="K452" s="29">
        <f t="shared" si="10"/>
        <v>2357.73</v>
      </c>
      <c r="L452" s="29">
        <v>95.63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42296</v>
      </c>
      <c r="B453" s="25">
        <v>12</v>
      </c>
      <c r="C453" s="28">
        <v>1511.47</v>
      </c>
      <c r="D453" s="28">
        <v>124.63</v>
      </c>
      <c r="E453" s="28">
        <v>0</v>
      </c>
      <c r="F453" s="28">
        <v>1526.23</v>
      </c>
      <c r="G453" s="28">
        <v>62.62</v>
      </c>
      <c r="H453" s="29">
        <f t="shared" si="11"/>
        <v>1642.75</v>
      </c>
      <c r="I453" s="29">
        <f t="shared" si="11"/>
        <v>1838.33</v>
      </c>
      <c r="J453" s="29">
        <f t="shared" si="11"/>
        <v>2054.18</v>
      </c>
      <c r="K453" s="29">
        <f t="shared" si="10"/>
        <v>2362.48</v>
      </c>
      <c r="L453" s="29">
        <v>129.79</v>
      </c>
      <c r="M453" s="29">
        <v>0</v>
      </c>
      <c r="N453" s="23"/>
      <c r="O453" s="24"/>
      <c r="P453" s="19"/>
      <c r="Q453" s="19"/>
    </row>
    <row r="454" spans="1:17" s="8" customFormat="1" ht="14.25" customHeight="1">
      <c r="A454" s="27">
        <v>42296</v>
      </c>
      <c r="B454" s="25">
        <v>13</v>
      </c>
      <c r="C454" s="28">
        <v>1527.03</v>
      </c>
      <c r="D454" s="28">
        <v>72.63</v>
      </c>
      <c r="E454" s="28">
        <v>0</v>
      </c>
      <c r="F454" s="28">
        <v>1541.79</v>
      </c>
      <c r="G454" s="28">
        <v>63.26</v>
      </c>
      <c r="H454" s="29">
        <f t="shared" si="11"/>
        <v>1658.95</v>
      </c>
      <c r="I454" s="29">
        <f t="shared" si="11"/>
        <v>1854.53</v>
      </c>
      <c r="J454" s="29">
        <f t="shared" si="11"/>
        <v>2070.3799999999997</v>
      </c>
      <c r="K454" s="29">
        <f t="shared" si="10"/>
        <v>2378.68</v>
      </c>
      <c r="L454" s="29">
        <v>75.64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42296</v>
      </c>
      <c r="B455" s="25">
        <v>14</v>
      </c>
      <c r="C455" s="28">
        <v>1539.37</v>
      </c>
      <c r="D455" s="28">
        <v>0</v>
      </c>
      <c r="E455" s="28">
        <v>68.36</v>
      </c>
      <c r="F455" s="28">
        <v>1554.13</v>
      </c>
      <c r="G455" s="28">
        <v>63.77</v>
      </c>
      <c r="H455" s="29">
        <f t="shared" si="11"/>
        <v>1671.8</v>
      </c>
      <c r="I455" s="29">
        <f t="shared" si="11"/>
        <v>1867.3799999999999</v>
      </c>
      <c r="J455" s="29">
        <f t="shared" si="11"/>
        <v>2083.2299999999996</v>
      </c>
      <c r="K455" s="29">
        <f t="shared" si="10"/>
        <v>2391.5299999999997</v>
      </c>
      <c r="L455" s="29">
        <v>0</v>
      </c>
      <c r="M455" s="29">
        <v>71.19</v>
      </c>
      <c r="N455" s="23"/>
      <c r="O455" s="24"/>
      <c r="P455" s="19"/>
      <c r="Q455" s="19"/>
    </row>
    <row r="456" spans="1:17" s="8" customFormat="1" ht="14.25" customHeight="1">
      <c r="A456" s="27">
        <v>42296</v>
      </c>
      <c r="B456" s="25">
        <v>15</v>
      </c>
      <c r="C456" s="28">
        <v>1581.24</v>
      </c>
      <c r="D456" s="28">
        <v>0</v>
      </c>
      <c r="E456" s="28">
        <v>115.27</v>
      </c>
      <c r="F456" s="28">
        <v>1596</v>
      </c>
      <c r="G456" s="28">
        <v>65.51</v>
      </c>
      <c r="H456" s="29">
        <f t="shared" si="11"/>
        <v>1715.41</v>
      </c>
      <c r="I456" s="29">
        <f t="shared" si="11"/>
        <v>1910.99</v>
      </c>
      <c r="J456" s="29">
        <f t="shared" si="11"/>
        <v>2126.8399999999997</v>
      </c>
      <c r="K456" s="29">
        <f t="shared" si="10"/>
        <v>2435.14</v>
      </c>
      <c r="L456" s="29">
        <v>0</v>
      </c>
      <c r="M456" s="29">
        <v>120.05</v>
      </c>
      <c r="N456" s="23"/>
      <c r="O456" s="24"/>
      <c r="P456" s="19"/>
      <c r="Q456" s="19"/>
    </row>
    <row r="457" spans="1:17" s="8" customFormat="1" ht="14.25" customHeight="1">
      <c r="A457" s="27">
        <v>42296</v>
      </c>
      <c r="B457" s="25">
        <v>16</v>
      </c>
      <c r="C457" s="28">
        <v>1535.94</v>
      </c>
      <c r="D457" s="28">
        <v>0</v>
      </c>
      <c r="E457" s="28">
        <v>366.2</v>
      </c>
      <c r="F457" s="28">
        <v>1550.7</v>
      </c>
      <c r="G457" s="28">
        <v>63.63</v>
      </c>
      <c r="H457" s="29">
        <f t="shared" si="11"/>
        <v>1668.2300000000002</v>
      </c>
      <c r="I457" s="29">
        <f t="shared" si="11"/>
        <v>1863.8100000000002</v>
      </c>
      <c r="J457" s="29">
        <f t="shared" si="11"/>
        <v>2079.66</v>
      </c>
      <c r="K457" s="29">
        <f t="shared" si="11"/>
        <v>2387.96</v>
      </c>
      <c r="L457" s="29">
        <v>0</v>
      </c>
      <c r="M457" s="29">
        <v>381.37</v>
      </c>
      <c r="N457" s="23"/>
      <c r="O457" s="24"/>
      <c r="P457" s="19"/>
      <c r="Q457" s="19"/>
    </row>
    <row r="458" spans="1:17" s="8" customFormat="1" ht="14.25" customHeight="1">
      <c r="A458" s="27">
        <v>42296</v>
      </c>
      <c r="B458" s="25">
        <v>17</v>
      </c>
      <c r="C458" s="28">
        <v>1527.38</v>
      </c>
      <c r="D458" s="28">
        <v>0</v>
      </c>
      <c r="E458" s="28">
        <v>401.25</v>
      </c>
      <c r="F458" s="28">
        <v>1542.14</v>
      </c>
      <c r="G458" s="28">
        <v>63.28</v>
      </c>
      <c r="H458" s="29">
        <f aca="true" t="shared" si="12" ref="H458:K521">SUM($C458,$G458,R$4,R$6)</f>
        <v>1659.3200000000002</v>
      </c>
      <c r="I458" s="29">
        <f t="shared" si="12"/>
        <v>1854.9</v>
      </c>
      <c r="J458" s="29">
        <f t="shared" si="12"/>
        <v>2070.75</v>
      </c>
      <c r="K458" s="29">
        <f t="shared" si="12"/>
        <v>2379.0499999999997</v>
      </c>
      <c r="L458" s="29">
        <v>0</v>
      </c>
      <c r="M458" s="29">
        <v>417.87</v>
      </c>
      <c r="N458" s="23"/>
      <c r="O458" s="24"/>
      <c r="P458" s="19"/>
      <c r="Q458" s="19"/>
    </row>
    <row r="459" spans="1:17" s="8" customFormat="1" ht="14.25" customHeight="1">
      <c r="A459" s="27">
        <v>42296</v>
      </c>
      <c r="B459" s="25">
        <v>18</v>
      </c>
      <c r="C459" s="28">
        <v>1491.05</v>
      </c>
      <c r="D459" s="28">
        <v>0</v>
      </c>
      <c r="E459" s="28">
        <v>238.38</v>
      </c>
      <c r="F459" s="28">
        <v>1505.81</v>
      </c>
      <c r="G459" s="28">
        <v>61.77</v>
      </c>
      <c r="H459" s="29">
        <f t="shared" si="12"/>
        <v>1621.48</v>
      </c>
      <c r="I459" s="29">
        <f t="shared" si="12"/>
        <v>1817.06</v>
      </c>
      <c r="J459" s="29">
        <f t="shared" si="12"/>
        <v>2032.91</v>
      </c>
      <c r="K459" s="29">
        <f t="shared" si="12"/>
        <v>2341.2099999999996</v>
      </c>
      <c r="L459" s="29">
        <v>0</v>
      </c>
      <c r="M459" s="29">
        <v>248.26</v>
      </c>
      <c r="N459" s="23"/>
      <c r="O459" s="24"/>
      <c r="P459" s="19"/>
      <c r="Q459" s="19"/>
    </row>
    <row r="460" spans="1:17" s="8" customFormat="1" ht="14.25" customHeight="1">
      <c r="A460" s="27">
        <v>42296</v>
      </c>
      <c r="B460" s="25">
        <v>19</v>
      </c>
      <c r="C460" s="28">
        <v>1483.61</v>
      </c>
      <c r="D460" s="28">
        <v>23.44</v>
      </c>
      <c r="E460" s="28">
        <v>0</v>
      </c>
      <c r="F460" s="28">
        <v>1498.37</v>
      </c>
      <c r="G460" s="28">
        <v>61.46</v>
      </c>
      <c r="H460" s="29">
        <f t="shared" si="12"/>
        <v>1613.73</v>
      </c>
      <c r="I460" s="29">
        <f t="shared" si="12"/>
        <v>1809.31</v>
      </c>
      <c r="J460" s="29">
        <f t="shared" si="12"/>
        <v>2025.16</v>
      </c>
      <c r="K460" s="29">
        <f t="shared" si="12"/>
        <v>2333.4599999999996</v>
      </c>
      <c r="L460" s="29">
        <v>24.41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42296</v>
      </c>
      <c r="B461" s="25">
        <v>20</v>
      </c>
      <c r="C461" s="28">
        <v>1539.87</v>
      </c>
      <c r="D461" s="28">
        <v>21.93</v>
      </c>
      <c r="E461" s="28">
        <v>0</v>
      </c>
      <c r="F461" s="28">
        <v>1554.63</v>
      </c>
      <c r="G461" s="28">
        <v>63.79</v>
      </c>
      <c r="H461" s="29">
        <f t="shared" si="12"/>
        <v>1672.32</v>
      </c>
      <c r="I461" s="29">
        <f t="shared" si="12"/>
        <v>1867.8999999999999</v>
      </c>
      <c r="J461" s="29">
        <f t="shared" si="12"/>
        <v>2083.7499999999995</v>
      </c>
      <c r="K461" s="29">
        <f t="shared" si="12"/>
        <v>2392.0499999999997</v>
      </c>
      <c r="L461" s="29">
        <v>22.84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42296</v>
      </c>
      <c r="B462" s="25">
        <v>21</v>
      </c>
      <c r="C462" s="28">
        <v>1558.18</v>
      </c>
      <c r="D462" s="28">
        <v>0</v>
      </c>
      <c r="E462" s="28">
        <v>315.59</v>
      </c>
      <c r="F462" s="28">
        <v>1572.94</v>
      </c>
      <c r="G462" s="28">
        <v>64.55</v>
      </c>
      <c r="H462" s="29">
        <f t="shared" si="12"/>
        <v>1691.39</v>
      </c>
      <c r="I462" s="29">
        <f t="shared" si="12"/>
        <v>1886.97</v>
      </c>
      <c r="J462" s="29">
        <f t="shared" si="12"/>
        <v>2102.8199999999997</v>
      </c>
      <c r="K462" s="29">
        <f t="shared" si="12"/>
        <v>2411.12</v>
      </c>
      <c r="L462" s="29">
        <v>0</v>
      </c>
      <c r="M462" s="29">
        <v>328.66</v>
      </c>
      <c r="N462" s="23"/>
      <c r="O462" s="24"/>
      <c r="P462" s="19"/>
      <c r="Q462" s="19"/>
    </row>
    <row r="463" spans="1:17" s="8" customFormat="1" ht="14.25" customHeight="1">
      <c r="A463" s="27">
        <v>42296</v>
      </c>
      <c r="B463" s="25">
        <v>22</v>
      </c>
      <c r="C463" s="28">
        <v>1480.7</v>
      </c>
      <c r="D463" s="28">
        <v>0</v>
      </c>
      <c r="E463" s="28">
        <v>371.99</v>
      </c>
      <c r="F463" s="28">
        <v>1495.46</v>
      </c>
      <c r="G463" s="28">
        <v>61.34</v>
      </c>
      <c r="H463" s="29">
        <f t="shared" si="12"/>
        <v>1610.7</v>
      </c>
      <c r="I463" s="29">
        <f t="shared" si="12"/>
        <v>1806.28</v>
      </c>
      <c r="J463" s="29">
        <f t="shared" si="12"/>
        <v>2022.13</v>
      </c>
      <c r="K463" s="29">
        <f t="shared" si="12"/>
        <v>2330.43</v>
      </c>
      <c r="L463" s="29">
        <v>0</v>
      </c>
      <c r="M463" s="29">
        <v>387.4</v>
      </c>
      <c r="N463" s="23"/>
      <c r="O463" s="24"/>
      <c r="P463" s="19"/>
      <c r="Q463" s="19"/>
    </row>
    <row r="464" spans="1:17" s="8" customFormat="1" ht="14.25" customHeight="1">
      <c r="A464" s="27">
        <v>42296</v>
      </c>
      <c r="B464" s="25">
        <v>23</v>
      </c>
      <c r="C464" s="28">
        <v>1287.14</v>
      </c>
      <c r="D464" s="28">
        <v>0</v>
      </c>
      <c r="E464" s="28">
        <v>368.87</v>
      </c>
      <c r="F464" s="28">
        <v>1301.9</v>
      </c>
      <c r="G464" s="28">
        <v>53.32</v>
      </c>
      <c r="H464" s="29">
        <f t="shared" si="12"/>
        <v>1409.1200000000001</v>
      </c>
      <c r="I464" s="29">
        <f t="shared" si="12"/>
        <v>1604.7</v>
      </c>
      <c r="J464" s="29">
        <f t="shared" si="12"/>
        <v>1820.5500000000002</v>
      </c>
      <c r="K464" s="29">
        <f t="shared" si="12"/>
        <v>2128.85</v>
      </c>
      <c r="L464" s="29">
        <v>0</v>
      </c>
      <c r="M464" s="29">
        <v>384.15</v>
      </c>
      <c r="N464" s="23"/>
      <c r="O464" s="24"/>
      <c r="P464" s="19"/>
      <c r="Q464" s="19"/>
    </row>
    <row r="465" spans="1:17" s="8" customFormat="1" ht="14.25" customHeight="1">
      <c r="A465" s="27">
        <v>42297</v>
      </c>
      <c r="B465" s="25">
        <v>0</v>
      </c>
      <c r="C465" s="28">
        <v>988.91</v>
      </c>
      <c r="D465" s="28">
        <v>0</v>
      </c>
      <c r="E465" s="28">
        <v>144.68</v>
      </c>
      <c r="F465" s="28">
        <v>1003.67</v>
      </c>
      <c r="G465" s="28">
        <v>40.97</v>
      </c>
      <c r="H465" s="29">
        <f t="shared" si="12"/>
        <v>1098.54</v>
      </c>
      <c r="I465" s="29">
        <f t="shared" si="12"/>
        <v>1294.12</v>
      </c>
      <c r="J465" s="29">
        <f t="shared" si="12"/>
        <v>1509.97</v>
      </c>
      <c r="K465" s="29">
        <f t="shared" si="12"/>
        <v>1818.27</v>
      </c>
      <c r="L465" s="29">
        <v>0</v>
      </c>
      <c r="M465" s="29">
        <v>150.67</v>
      </c>
      <c r="N465" s="23"/>
      <c r="O465" s="24"/>
      <c r="P465" s="19"/>
      <c r="Q465" s="19"/>
    </row>
    <row r="466" spans="1:17" s="8" customFormat="1" ht="14.25" customHeight="1">
      <c r="A466" s="27">
        <v>42297</v>
      </c>
      <c r="B466" s="25">
        <v>1</v>
      </c>
      <c r="C466" s="28">
        <v>912.82</v>
      </c>
      <c r="D466" s="28">
        <v>0</v>
      </c>
      <c r="E466" s="28">
        <v>289.11</v>
      </c>
      <c r="F466" s="28">
        <v>927.58</v>
      </c>
      <c r="G466" s="28">
        <v>37.82</v>
      </c>
      <c r="H466" s="29">
        <f t="shared" si="12"/>
        <v>1019.3000000000001</v>
      </c>
      <c r="I466" s="29">
        <f t="shared" si="12"/>
        <v>1214.88</v>
      </c>
      <c r="J466" s="29">
        <f t="shared" si="12"/>
        <v>1430.7300000000002</v>
      </c>
      <c r="K466" s="29">
        <f t="shared" si="12"/>
        <v>1739.0300000000002</v>
      </c>
      <c r="L466" s="29">
        <v>0</v>
      </c>
      <c r="M466" s="29">
        <v>301.09</v>
      </c>
      <c r="N466" s="23"/>
      <c r="O466" s="24"/>
      <c r="P466" s="19"/>
      <c r="Q466" s="19"/>
    </row>
    <row r="467" spans="1:17" s="8" customFormat="1" ht="14.25" customHeight="1">
      <c r="A467" s="27">
        <v>42297</v>
      </c>
      <c r="B467" s="25">
        <v>2</v>
      </c>
      <c r="C467" s="28">
        <v>841.68</v>
      </c>
      <c r="D467" s="28">
        <v>0</v>
      </c>
      <c r="E467" s="28">
        <v>497.52</v>
      </c>
      <c r="F467" s="28">
        <v>856.44</v>
      </c>
      <c r="G467" s="28">
        <v>34.87</v>
      </c>
      <c r="H467" s="29">
        <f t="shared" si="12"/>
        <v>945.2099999999999</v>
      </c>
      <c r="I467" s="29">
        <f t="shared" si="12"/>
        <v>1140.79</v>
      </c>
      <c r="J467" s="29">
        <f t="shared" si="12"/>
        <v>1356.64</v>
      </c>
      <c r="K467" s="29">
        <f t="shared" si="12"/>
        <v>1664.94</v>
      </c>
      <c r="L467" s="29">
        <v>0</v>
      </c>
      <c r="M467" s="29">
        <v>518.13</v>
      </c>
      <c r="N467" s="23"/>
      <c r="O467" s="24"/>
      <c r="P467" s="19"/>
      <c r="Q467" s="19"/>
    </row>
    <row r="468" spans="1:17" s="8" customFormat="1" ht="14.25" customHeight="1">
      <c r="A468" s="27">
        <v>42297</v>
      </c>
      <c r="B468" s="25">
        <v>3</v>
      </c>
      <c r="C468" s="28">
        <v>766.26</v>
      </c>
      <c r="D468" s="28">
        <v>0</v>
      </c>
      <c r="E468" s="28">
        <v>272.4</v>
      </c>
      <c r="F468" s="28">
        <v>781.02</v>
      </c>
      <c r="G468" s="28">
        <v>31.75</v>
      </c>
      <c r="H468" s="29">
        <f t="shared" si="12"/>
        <v>866.67</v>
      </c>
      <c r="I468" s="29">
        <f t="shared" si="12"/>
        <v>1062.25</v>
      </c>
      <c r="J468" s="29">
        <f t="shared" si="12"/>
        <v>1278.1000000000001</v>
      </c>
      <c r="K468" s="29">
        <f t="shared" si="12"/>
        <v>1586.4</v>
      </c>
      <c r="L468" s="29">
        <v>0</v>
      </c>
      <c r="M468" s="29">
        <v>283.69</v>
      </c>
      <c r="N468" s="23"/>
      <c r="O468" s="24"/>
      <c r="P468" s="19"/>
      <c r="Q468" s="19"/>
    </row>
    <row r="469" spans="1:17" s="8" customFormat="1" ht="14.25" customHeight="1">
      <c r="A469" s="27">
        <v>42297</v>
      </c>
      <c r="B469" s="25">
        <v>4</v>
      </c>
      <c r="C469" s="28">
        <v>717.5</v>
      </c>
      <c r="D469" s="28">
        <v>0</v>
      </c>
      <c r="E469" s="28">
        <v>219.09</v>
      </c>
      <c r="F469" s="28">
        <v>732.26</v>
      </c>
      <c r="G469" s="28">
        <v>29.73</v>
      </c>
      <c r="H469" s="29">
        <f t="shared" si="12"/>
        <v>815.89</v>
      </c>
      <c r="I469" s="29">
        <f t="shared" si="12"/>
        <v>1011.4699999999999</v>
      </c>
      <c r="J469" s="29">
        <f t="shared" si="12"/>
        <v>1227.3200000000002</v>
      </c>
      <c r="K469" s="29">
        <f t="shared" si="12"/>
        <v>1535.6200000000001</v>
      </c>
      <c r="L469" s="29">
        <v>0</v>
      </c>
      <c r="M469" s="29">
        <v>228.17</v>
      </c>
      <c r="N469" s="23"/>
      <c r="O469" s="24"/>
      <c r="P469" s="19"/>
      <c r="Q469" s="19"/>
    </row>
    <row r="470" spans="1:17" s="8" customFormat="1" ht="14.25" customHeight="1">
      <c r="A470" s="27">
        <v>42297</v>
      </c>
      <c r="B470" s="25">
        <v>5</v>
      </c>
      <c r="C470" s="28">
        <v>814.33</v>
      </c>
      <c r="D470" s="28">
        <v>0</v>
      </c>
      <c r="E470" s="28">
        <v>23.19</v>
      </c>
      <c r="F470" s="28">
        <v>829.09</v>
      </c>
      <c r="G470" s="28">
        <v>33.74</v>
      </c>
      <c r="H470" s="29">
        <f t="shared" si="12"/>
        <v>916.73</v>
      </c>
      <c r="I470" s="29">
        <f t="shared" si="12"/>
        <v>1112.3100000000002</v>
      </c>
      <c r="J470" s="29">
        <f t="shared" si="12"/>
        <v>1328.16</v>
      </c>
      <c r="K470" s="29">
        <f t="shared" si="12"/>
        <v>1636.4600000000003</v>
      </c>
      <c r="L470" s="29">
        <v>0</v>
      </c>
      <c r="M470" s="29">
        <v>24.15</v>
      </c>
      <c r="N470" s="23"/>
      <c r="O470" s="24"/>
      <c r="P470" s="19"/>
      <c r="Q470" s="19"/>
    </row>
    <row r="471" spans="1:17" s="8" customFormat="1" ht="14.25" customHeight="1">
      <c r="A471" s="27">
        <v>42297</v>
      </c>
      <c r="B471" s="25">
        <v>6</v>
      </c>
      <c r="C471" s="28">
        <v>894.92</v>
      </c>
      <c r="D471" s="28">
        <v>29.97</v>
      </c>
      <c r="E471" s="28">
        <v>0</v>
      </c>
      <c r="F471" s="28">
        <v>909.68</v>
      </c>
      <c r="G471" s="28">
        <v>37.08</v>
      </c>
      <c r="H471" s="29">
        <f t="shared" si="12"/>
        <v>1000.66</v>
      </c>
      <c r="I471" s="29">
        <f t="shared" si="12"/>
        <v>1196.24</v>
      </c>
      <c r="J471" s="29">
        <f t="shared" si="12"/>
        <v>1412.0900000000001</v>
      </c>
      <c r="K471" s="29">
        <f t="shared" si="12"/>
        <v>1720.39</v>
      </c>
      <c r="L471" s="29">
        <v>31.21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42297</v>
      </c>
      <c r="B472" s="25">
        <v>7</v>
      </c>
      <c r="C472" s="28">
        <v>1077.87</v>
      </c>
      <c r="D472" s="28">
        <v>35.28</v>
      </c>
      <c r="E472" s="28">
        <v>0</v>
      </c>
      <c r="F472" s="28">
        <v>1092.63</v>
      </c>
      <c r="G472" s="28">
        <v>44.65</v>
      </c>
      <c r="H472" s="29">
        <f t="shared" si="12"/>
        <v>1191.18</v>
      </c>
      <c r="I472" s="29">
        <f t="shared" si="12"/>
        <v>1386.76</v>
      </c>
      <c r="J472" s="29">
        <f t="shared" si="12"/>
        <v>1602.6100000000001</v>
      </c>
      <c r="K472" s="29">
        <f t="shared" si="12"/>
        <v>1910.91</v>
      </c>
      <c r="L472" s="29">
        <v>36.74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42297</v>
      </c>
      <c r="B473" s="25">
        <v>8</v>
      </c>
      <c r="C473" s="28">
        <v>1500.35</v>
      </c>
      <c r="D473" s="28">
        <v>0</v>
      </c>
      <c r="E473" s="28">
        <v>247.88</v>
      </c>
      <c r="F473" s="28">
        <v>1515.11</v>
      </c>
      <c r="G473" s="28">
        <v>62.16</v>
      </c>
      <c r="H473" s="29">
        <f t="shared" si="12"/>
        <v>1631.17</v>
      </c>
      <c r="I473" s="29">
        <f t="shared" si="12"/>
        <v>1826.75</v>
      </c>
      <c r="J473" s="29">
        <f t="shared" si="12"/>
        <v>2042.6000000000001</v>
      </c>
      <c r="K473" s="29">
        <f t="shared" si="12"/>
        <v>2350.9</v>
      </c>
      <c r="L473" s="29">
        <v>0</v>
      </c>
      <c r="M473" s="29">
        <v>258.15</v>
      </c>
      <c r="N473" s="23"/>
      <c r="O473" s="24"/>
      <c r="P473" s="19"/>
      <c r="Q473" s="19"/>
    </row>
    <row r="474" spans="1:17" s="8" customFormat="1" ht="14.25" customHeight="1">
      <c r="A474" s="27">
        <v>42297</v>
      </c>
      <c r="B474" s="25">
        <v>9</v>
      </c>
      <c r="C474" s="28">
        <v>1507.52</v>
      </c>
      <c r="D474" s="28">
        <v>0</v>
      </c>
      <c r="E474" s="28">
        <v>261.9</v>
      </c>
      <c r="F474" s="28">
        <v>1522.28</v>
      </c>
      <c r="G474" s="28">
        <v>62.45</v>
      </c>
      <c r="H474" s="29">
        <f t="shared" si="12"/>
        <v>1638.63</v>
      </c>
      <c r="I474" s="29">
        <f t="shared" si="12"/>
        <v>1834.21</v>
      </c>
      <c r="J474" s="29">
        <f t="shared" si="12"/>
        <v>2050.06</v>
      </c>
      <c r="K474" s="29">
        <f t="shared" si="12"/>
        <v>2358.36</v>
      </c>
      <c r="L474" s="29">
        <v>0</v>
      </c>
      <c r="M474" s="29">
        <v>272.75</v>
      </c>
      <c r="N474" s="23"/>
      <c r="O474" s="24"/>
      <c r="P474" s="19"/>
      <c r="Q474" s="19"/>
    </row>
    <row r="475" spans="1:17" s="8" customFormat="1" ht="14.25" customHeight="1">
      <c r="A475" s="27">
        <v>42297</v>
      </c>
      <c r="B475" s="25">
        <v>10</v>
      </c>
      <c r="C475" s="28">
        <v>1514.4</v>
      </c>
      <c r="D475" s="28">
        <v>0</v>
      </c>
      <c r="E475" s="28">
        <v>21.88</v>
      </c>
      <c r="F475" s="28">
        <v>1529.16</v>
      </c>
      <c r="G475" s="28">
        <v>62.74</v>
      </c>
      <c r="H475" s="29">
        <f t="shared" si="12"/>
        <v>1645.8000000000002</v>
      </c>
      <c r="I475" s="29">
        <f t="shared" si="12"/>
        <v>1841.38</v>
      </c>
      <c r="J475" s="29">
        <f t="shared" si="12"/>
        <v>2057.23</v>
      </c>
      <c r="K475" s="29">
        <f t="shared" si="12"/>
        <v>2365.53</v>
      </c>
      <c r="L475" s="29">
        <v>0</v>
      </c>
      <c r="M475" s="29">
        <v>22.79</v>
      </c>
      <c r="N475" s="23"/>
      <c r="O475" s="24"/>
      <c r="P475" s="19"/>
      <c r="Q475" s="19"/>
    </row>
    <row r="476" spans="1:17" s="8" customFormat="1" ht="14.25" customHeight="1">
      <c r="A476" s="27">
        <v>42297</v>
      </c>
      <c r="B476" s="25">
        <v>11</v>
      </c>
      <c r="C476" s="28">
        <v>1510.44</v>
      </c>
      <c r="D476" s="28">
        <v>0</v>
      </c>
      <c r="E476" s="28">
        <v>28.84</v>
      </c>
      <c r="F476" s="28">
        <v>1525.2</v>
      </c>
      <c r="G476" s="28">
        <v>62.58</v>
      </c>
      <c r="H476" s="29">
        <f t="shared" si="12"/>
        <v>1641.68</v>
      </c>
      <c r="I476" s="29">
        <f t="shared" si="12"/>
        <v>1837.26</v>
      </c>
      <c r="J476" s="29">
        <f t="shared" si="12"/>
        <v>2053.1099999999997</v>
      </c>
      <c r="K476" s="29">
        <f t="shared" si="12"/>
        <v>2361.41</v>
      </c>
      <c r="L476" s="29">
        <v>0</v>
      </c>
      <c r="M476" s="29">
        <v>30.03</v>
      </c>
      <c r="N476" s="23"/>
      <c r="O476" s="24"/>
      <c r="P476" s="19"/>
      <c r="Q476" s="19"/>
    </row>
    <row r="477" spans="1:17" s="8" customFormat="1" ht="14.25" customHeight="1">
      <c r="A477" s="27">
        <v>42297</v>
      </c>
      <c r="B477" s="25">
        <v>12</v>
      </c>
      <c r="C477" s="28">
        <v>1503.8</v>
      </c>
      <c r="D477" s="28">
        <v>0</v>
      </c>
      <c r="E477" s="28">
        <v>138.45</v>
      </c>
      <c r="F477" s="28">
        <v>1518.56</v>
      </c>
      <c r="G477" s="28">
        <v>62.3</v>
      </c>
      <c r="H477" s="29">
        <f t="shared" si="12"/>
        <v>1634.76</v>
      </c>
      <c r="I477" s="29">
        <f t="shared" si="12"/>
        <v>1830.34</v>
      </c>
      <c r="J477" s="29">
        <f t="shared" si="12"/>
        <v>2046.19</v>
      </c>
      <c r="K477" s="29">
        <f t="shared" si="12"/>
        <v>2354.49</v>
      </c>
      <c r="L477" s="29">
        <v>0</v>
      </c>
      <c r="M477" s="29">
        <v>144.19</v>
      </c>
      <c r="N477" s="23"/>
      <c r="O477" s="24"/>
      <c r="P477" s="19"/>
      <c r="Q477" s="19"/>
    </row>
    <row r="478" spans="1:17" s="8" customFormat="1" ht="14.25" customHeight="1">
      <c r="A478" s="27">
        <v>42297</v>
      </c>
      <c r="B478" s="25">
        <v>13</v>
      </c>
      <c r="C478" s="28">
        <v>1507.19</v>
      </c>
      <c r="D478" s="28">
        <v>0</v>
      </c>
      <c r="E478" s="28">
        <v>24.53</v>
      </c>
      <c r="F478" s="28">
        <v>1521.95</v>
      </c>
      <c r="G478" s="28">
        <v>62.44</v>
      </c>
      <c r="H478" s="29">
        <f t="shared" si="12"/>
        <v>1638.2900000000002</v>
      </c>
      <c r="I478" s="29">
        <f t="shared" si="12"/>
        <v>1833.8700000000001</v>
      </c>
      <c r="J478" s="29">
        <f t="shared" si="12"/>
        <v>2049.7200000000003</v>
      </c>
      <c r="K478" s="29">
        <f t="shared" si="12"/>
        <v>2358.02</v>
      </c>
      <c r="L478" s="29">
        <v>0</v>
      </c>
      <c r="M478" s="29">
        <v>25.55</v>
      </c>
      <c r="N478" s="23"/>
      <c r="O478" s="24"/>
      <c r="P478" s="19"/>
      <c r="Q478" s="19"/>
    </row>
    <row r="479" spans="1:17" s="8" customFormat="1" ht="14.25" customHeight="1">
      <c r="A479" s="27">
        <v>42297</v>
      </c>
      <c r="B479" s="25">
        <v>14</v>
      </c>
      <c r="C479" s="28">
        <v>1503.71</v>
      </c>
      <c r="D479" s="28">
        <v>0</v>
      </c>
      <c r="E479" s="28">
        <v>420.59</v>
      </c>
      <c r="F479" s="28">
        <v>1518.47</v>
      </c>
      <c r="G479" s="28">
        <v>62.3</v>
      </c>
      <c r="H479" s="29">
        <f t="shared" si="12"/>
        <v>1634.67</v>
      </c>
      <c r="I479" s="29">
        <f t="shared" si="12"/>
        <v>1830.25</v>
      </c>
      <c r="J479" s="29">
        <f t="shared" si="12"/>
        <v>2046.1000000000001</v>
      </c>
      <c r="K479" s="29">
        <f t="shared" si="12"/>
        <v>2354.4</v>
      </c>
      <c r="L479" s="29">
        <v>0</v>
      </c>
      <c r="M479" s="29">
        <v>438.01</v>
      </c>
      <c r="N479" s="23"/>
      <c r="O479" s="24"/>
      <c r="P479" s="19"/>
      <c r="Q479" s="19"/>
    </row>
    <row r="480" spans="1:17" s="8" customFormat="1" ht="14.25" customHeight="1">
      <c r="A480" s="27">
        <v>42297</v>
      </c>
      <c r="B480" s="25">
        <v>15</v>
      </c>
      <c r="C480" s="28">
        <v>1512.59</v>
      </c>
      <c r="D480" s="28">
        <v>0</v>
      </c>
      <c r="E480" s="28">
        <v>146.36</v>
      </c>
      <c r="F480" s="28">
        <v>1527.35</v>
      </c>
      <c r="G480" s="28">
        <v>62.66</v>
      </c>
      <c r="H480" s="29">
        <f t="shared" si="12"/>
        <v>1643.91</v>
      </c>
      <c r="I480" s="29">
        <f t="shared" si="12"/>
        <v>1839.49</v>
      </c>
      <c r="J480" s="29">
        <f t="shared" si="12"/>
        <v>2055.3399999999997</v>
      </c>
      <c r="K480" s="29">
        <f t="shared" si="12"/>
        <v>2363.64</v>
      </c>
      <c r="L480" s="29">
        <v>0</v>
      </c>
      <c r="M480" s="29">
        <v>152.42</v>
      </c>
      <c r="N480" s="23"/>
      <c r="O480" s="24"/>
      <c r="P480" s="19"/>
      <c r="Q480" s="19"/>
    </row>
    <row r="481" spans="1:17" s="8" customFormat="1" ht="14.25" customHeight="1">
      <c r="A481" s="27">
        <v>42297</v>
      </c>
      <c r="B481" s="25">
        <v>16</v>
      </c>
      <c r="C481" s="28">
        <v>1590.24</v>
      </c>
      <c r="D481" s="28">
        <v>0</v>
      </c>
      <c r="E481" s="28">
        <v>195.61</v>
      </c>
      <c r="F481" s="28">
        <v>1605</v>
      </c>
      <c r="G481" s="28">
        <v>65.88</v>
      </c>
      <c r="H481" s="29">
        <f t="shared" si="12"/>
        <v>1724.78</v>
      </c>
      <c r="I481" s="29">
        <f t="shared" si="12"/>
        <v>1920.36</v>
      </c>
      <c r="J481" s="29">
        <f t="shared" si="12"/>
        <v>2136.2099999999996</v>
      </c>
      <c r="K481" s="29">
        <f t="shared" si="12"/>
        <v>2444.5099999999998</v>
      </c>
      <c r="L481" s="29">
        <v>0</v>
      </c>
      <c r="M481" s="29">
        <v>203.71</v>
      </c>
      <c r="N481" s="23"/>
      <c r="O481" s="24"/>
      <c r="P481" s="19"/>
      <c r="Q481" s="19"/>
    </row>
    <row r="482" spans="1:17" s="8" customFormat="1" ht="14.25" customHeight="1">
      <c r="A482" s="27">
        <v>42297</v>
      </c>
      <c r="B482" s="25">
        <v>17</v>
      </c>
      <c r="C482" s="28">
        <v>1603.9</v>
      </c>
      <c r="D482" s="28">
        <v>0</v>
      </c>
      <c r="E482" s="28">
        <v>171.92</v>
      </c>
      <c r="F482" s="28">
        <v>1618.66</v>
      </c>
      <c r="G482" s="28">
        <v>66.45</v>
      </c>
      <c r="H482" s="29">
        <f t="shared" si="12"/>
        <v>1739.0100000000002</v>
      </c>
      <c r="I482" s="29">
        <f t="shared" si="12"/>
        <v>1934.5900000000001</v>
      </c>
      <c r="J482" s="29">
        <f t="shared" si="12"/>
        <v>2150.44</v>
      </c>
      <c r="K482" s="29">
        <f t="shared" si="12"/>
        <v>2458.7400000000002</v>
      </c>
      <c r="L482" s="29">
        <v>0</v>
      </c>
      <c r="M482" s="29">
        <v>179.04</v>
      </c>
      <c r="N482" s="23"/>
      <c r="O482" s="24"/>
      <c r="P482" s="19"/>
      <c r="Q482" s="19"/>
    </row>
    <row r="483" spans="1:17" s="8" customFormat="1" ht="14.25" customHeight="1">
      <c r="A483" s="27">
        <v>42297</v>
      </c>
      <c r="B483" s="25">
        <v>18</v>
      </c>
      <c r="C483" s="28">
        <v>1510.48</v>
      </c>
      <c r="D483" s="28">
        <v>0</v>
      </c>
      <c r="E483" s="28">
        <v>368.31</v>
      </c>
      <c r="F483" s="28">
        <v>1525.24</v>
      </c>
      <c r="G483" s="28">
        <v>62.58</v>
      </c>
      <c r="H483" s="29">
        <f t="shared" si="12"/>
        <v>1641.72</v>
      </c>
      <c r="I483" s="29">
        <f t="shared" si="12"/>
        <v>1837.3</v>
      </c>
      <c r="J483" s="29">
        <f t="shared" si="12"/>
        <v>2053.1499999999996</v>
      </c>
      <c r="K483" s="29">
        <f t="shared" si="12"/>
        <v>2361.45</v>
      </c>
      <c r="L483" s="29">
        <v>0</v>
      </c>
      <c r="M483" s="29">
        <v>383.57</v>
      </c>
      <c r="N483" s="23"/>
      <c r="O483" s="24"/>
      <c r="P483" s="19"/>
      <c r="Q483" s="19"/>
    </row>
    <row r="484" spans="1:17" s="8" customFormat="1" ht="14.25" customHeight="1">
      <c r="A484" s="27">
        <v>42297</v>
      </c>
      <c r="B484" s="25">
        <v>19</v>
      </c>
      <c r="C484" s="28">
        <v>1516</v>
      </c>
      <c r="D484" s="28">
        <v>0</v>
      </c>
      <c r="E484" s="28">
        <v>340.31</v>
      </c>
      <c r="F484" s="28">
        <v>1530.76</v>
      </c>
      <c r="G484" s="28">
        <v>62.81</v>
      </c>
      <c r="H484" s="29">
        <f t="shared" si="12"/>
        <v>1647.47</v>
      </c>
      <c r="I484" s="29">
        <f t="shared" si="12"/>
        <v>1843.05</v>
      </c>
      <c r="J484" s="29">
        <f t="shared" si="12"/>
        <v>2058.8999999999996</v>
      </c>
      <c r="K484" s="29">
        <f t="shared" si="12"/>
        <v>2367.2</v>
      </c>
      <c r="L484" s="29">
        <v>0</v>
      </c>
      <c r="M484" s="29">
        <v>354.41</v>
      </c>
      <c r="N484" s="23"/>
      <c r="O484" s="24"/>
      <c r="P484" s="19"/>
      <c r="Q484" s="19"/>
    </row>
    <row r="485" spans="1:17" s="8" customFormat="1" ht="14.25" customHeight="1">
      <c r="A485" s="27">
        <v>42297</v>
      </c>
      <c r="B485" s="25">
        <v>20</v>
      </c>
      <c r="C485" s="28">
        <v>1603.9</v>
      </c>
      <c r="D485" s="28">
        <v>0</v>
      </c>
      <c r="E485" s="28">
        <v>120.04</v>
      </c>
      <c r="F485" s="28">
        <v>1618.66</v>
      </c>
      <c r="G485" s="28">
        <v>66.45</v>
      </c>
      <c r="H485" s="29">
        <f t="shared" si="12"/>
        <v>1739.0100000000002</v>
      </c>
      <c r="I485" s="29">
        <f t="shared" si="12"/>
        <v>1934.5900000000001</v>
      </c>
      <c r="J485" s="29">
        <f t="shared" si="12"/>
        <v>2150.44</v>
      </c>
      <c r="K485" s="29">
        <f t="shared" si="12"/>
        <v>2458.7400000000002</v>
      </c>
      <c r="L485" s="29">
        <v>0</v>
      </c>
      <c r="M485" s="29">
        <v>125.01</v>
      </c>
      <c r="N485" s="23"/>
      <c r="O485" s="24"/>
      <c r="P485" s="19"/>
      <c r="Q485" s="19"/>
    </row>
    <row r="486" spans="1:17" s="8" customFormat="1" ht="14.25" customHeight="1">
      <c r="A486" s="27">
        <v>42297</v>
      </c>
      <c r="B486" s="25">
        <v>21</v>
      </c>
      <c r="C486" s="28">
        <v>1615.14</v>
      </c>
      <c r="D486" s="28">
        <v>0</v>
      </c>
      <c r="E486" s="28">
        <v>411.11</v>
      </c>
      <c r="F486" s="28">
        <v>1629.9</v>
      </c>
      <c r="G486" s="28">
        <v>66.91</v>
      </c>
      <c r="H486" s="29">
        <f t="shared" si="12"/>
        <v>1750.7100000000003</v>
      </c>
      <c r="I486" s="29">
        <f t="shared" si="12"/>
        <v>1946.2900000000002</v>
      </c>
      <c r="J486" s="29">
        <f t="shared" si="12"/>
        <v>2162.14</v>
      </c>
      <c r="K486" s="29">
        <f t="shared" si="12"/>
        <v>2470.44</v>
      </c>
      <c r="L486" s="29">
        <v>0</v>
      </c>
      <c r="M486" s="29">
        <v>428.14</v>
      </c>
      <c r="N486" s="23"/>
      <c r="O486" s="24"/>
      <c r="P486" s="19"/>
      <c r="Q486" s="19"/>
    </row>
    <row r="487" spans="1:17" s="8" customFormat="1" ht="14.25" customHeight="1">
      <c r="A487" s="27">
        <v>42297</v>
      </c>
      <c r="B487" s="25">
        <v>22</v>
      </c>
      <c r="C487" s="28">
        <v>1513.29</v>
      </c>
      <c r="D487" s="28">
        <v>0</v>
      </c>
      <c r="E487" s="28">
        <v>443.83</v>
      </c>
      <c r="F487" s="28">
        <v>1528.05</v>
      </c>
      <c r="G487" s="28">
        <v>62.69</v>
      </c>
      <c r="H487" s="29">
        <f t="shared" si="12"/>
        <v>1644.64</v>
      </c>
      <c r="I487" s="29">
        <f t="shared" si="12"/>
        <v>1840.22</v>
      </c>
      <c r="J487" s="29">
        <f t="shared" si="12"/>
        <v>2056.0699999999997</v>
      </c>
      <c r="K487" s="29">
        <f t="shared" si="12"/>
        <v>2364.37</v>
      </c>
      <c r="L487" s="29">
        <v>0</v>
      </c>
      <c r="M487" s="29">
        <v>462.22</v>
      </c>
      <c r="N487" s="23"/>
      <c r="O487" s="24"/>
      <c r="P487" s="19"/>
      <c r="Q487" s="19"/>
    </row>
    <row r="488" spans="1:17" s="8" customFormat="1" ht="14.25" customHeight="1">
      <c r="A488" s="27">
        <v>42297</v>
      </c>
      <c r="B488" s="25">
        <v>23</v>
      </c>
      <c r="C488" s="28">
        <v>1488.52</v>
      </c>
      <c r="D488" s="28">
        <v>0</v>
      </c>
      <c r="E488" s="28">
        <v>679.87</v>
      </c>
      <c r="F488" s="28">
        <v>1503.28</v>
      </c>
      <c r="G488" s="28">
        <v>61.67</v>
      </c>
      <c r="H488" s="29">
        <f t="shared" si="12"/>
        <v>1618.8500000000001</v>
      </c>
      <c r="I488" s="29">
        <f t="shared" si="12"/>
        <v>1814.43</v>
      </c>
      <c r="J488" s="29">
        <f t="shared" si="12"/>
        <v>2030.2800000000002</v>
      </c>
      <c r="K488" s="29">
        <f t="shared" si="12"/>
        <v>2338.58</v>
      </c>
      <c r="L488" s="29">
        <v>0</v>
      </c>
      <c r="M488" s="29">
        <v>708.04</v>
      </c>
      <c r="N488" s="23"/>
      <c r="O488" s="24"/>
      <c r="P488" s="19"/>
      <c r="Q488" s="19"/>
    </row>
    <row r="489" spans="1:17" s="8" customFormat="1" ht="14.25" customHeight="1">
      <c r="A489" s="27">
        <v>42298</v>
      </c>
      <c r="B489" s="25">
        <v>0</v>
      </c>
      <c r="C489" s="28">
        <v>990.6</v>
      </c>
      <c r="D489" s="28">
        <v>0</v>
      </c>
      <c r="E489" s="28">
        <v>145.79</v>
      </c>
      <c r="F489" s="28">
        <v>1005.36</v>
      </c>
      <c r="G489" s="28">
        <v>41.04</v>
      </c>
      <c r="H489" s="29">
        <f t="shared" si="12"/>
        <v>1100.3000000000002</v>
      </c>
      <c r="I489" s="29">
        <f t="shared" si="12"/>
        <v>1295.88</v>
      </c>
      <c r="J489" s="29">
        <f t="shared" si="12"/>
        <v>1511.7300000000002</v>
      </c>
      <c r="K489" s="29">
        <f t="shared" si="12"/>
        <v>1820.0300000000002</v>
      </c>
      <c r="L489" s="29">
        <v>0</v>
      </c>
      <c r="M489" s="29">
        <v>151.83</v>
      </c>
      <c r="N489" s="23"/>
      <c r="O489" s="24"/>
      <c r="P489" s="19"/>
      <c r="Q489" s="19"/>
    </row>
    <row r="490" spans="1:17" s="8" customFormat="1" ht="14.25" customHeight="1">
      <c r="A490" s="27">
        <v>42298</v>
      </c>
      <c r="B490" s="25">
        <v>1</v>
      </c>
      <c r="C490" s="28">
        <v>897.07</v>
      </c>
      <c r="D490" s="28">
        <v>0</v>
      </c>
      <c r="E490" s="28">
        <v>78.12</v>
      </c>
      <c r="F490" s="28">
        <v>911.83</v>
      </c>
      <c r="G490" s="28">
        <v>37.16</v>
      </c>
      <c r="H490" s="29">
        <f t="shared" si="12"/>
        <v>1002.89</v>
      </c>
      <c r="I490" s="29">
        <f t="shared" si="12"/>
        <v>1198.47</v>
      </c>
      <c r="J490" s="29">
        <f t="shared" si="12"/>
        <v>1414.3200000000002</v>
      </c>
      <c r="K490" s="29">
        <f t="shared" si="12"/>
        <v>1722.6200000000001</v>
      </c>
      <c r="L490" s="29">
        <v>0</v>
      </c>
      <c r="M490" s="29">
        <v>81.36</v>
      </c>
      <c r="N490" s="23"/>
      <c r="O490" s="24"/>
      <c r="P490" s="19"/>
      <c r="Q490" s="19"/>
    </row>
    <row r="491" spans="1:17" s="8" customFormat="1" ht="14.25" customHeight="1">
      <c r="A491" s="27">
        <v>42298</v>
      </c>
      <c r="B491" s="25">
        <v>2</v>
      </c>
      <c r="C491" s="28">
        <v>840.72</v>
      </c>
      <c r="D491" s="28">
        <v>0</v>
      </c>
      <c r="E491" s="28">
        <v>57.41</v>
      </c>
      <c r="F491" s="28">
        <v>855.48</v>
      </c>
      <c r="G491" s="28">
        <v>34.83</v>
      </c>
      <c r="H491" s="29">
        <f t="shared" si="12"/>
        <v>944.21</v>
      </c>
      <c r="I491" s="29">
        <f t="shared" si="12"/>
        <v>1139.7900000000002</v>
      </c>
      <c r="J491" s="29">
        <f t="shared" si="12"/>
        <v>1355.64</v>
      </c>
      <c r="K491" s="29">
        <f t="shared" si="12"/>
        <v>1663.9400000000003</v>
      </c>
      <c r="L491" s="29">
        <v>0</v>
      </c>
      <c r="M491" s="29">
        <v>59.79</v>
      </c>
      <c r="N491" s="23"/>
      <c r="O491" s="24"/>
      <c r="P491" s="19"/>
      <c r="Q491" s="19"/>
    </row>
    <row r="492" spans="1:17" s="8" customFormat="1" ht="14.25" customHeight="1">
      <c r="A492" s="27">
        <v>42298</v>
      </c>
      <c r="B492" s="25">
        <v>3</v>
      </c>
      <c r="C492" s="28">
        <v>792.8</v>
      </c>
      <c r="D492" s="28">
        <v>0</v>
      </c>
      <c r="E492" s="28">
        <v>61.64</v>
      </c>
      <c r="F492" s="28">
        <v>807.56</v>
      </c>
      <c r="G492" s="28">
        <v>32.84</v>
      </c>
      <c r="H492" s="29">
        <f t="shared" si="12"/>
        <v>894.3</v>
      </c>
      <c r="I492" s="29">
        <f t="shared" si="12"/>
        <v>1089.88</v>
      </c>
      <c r="J492" s="29">
        <f t="shared" si="12"/>
        <v>1305.73</v>
      </c>
      <c r="K492" s="29">
        <f t="shared" si="12"/>
        <v>1614.03</v>
      </c>
      <c r="L492" s="29">
        <v>0</v>
      </c>
      <c r="M492" s="29">
        <v>64.19</v>
      </c>
      <c r="N492" s="23"/>
      <c r="O492" s="24"/>
      <c r="P492" s="19"/>
      <c r="Q492" s="19"/>
    </row>
    <row r="493" spans="1:17" s="8" customFormat="1" ht="14.25" customHeight="1">
      <c r="A493" s="27">
        <v>42298</v>
      </c>
      <c r="B493" s="25">
        <v>4</v>
      </c>
      <c r="C493" s="28">
        <v>744.02</v>
      </c>
      <c r="D493" s="28">
        <v>0</v>
      </c>
      <c r="E493" s="28">
        <v>14.61</v>
      </c>
      <c r="F493" s="28">
        <v>758.78</v>
      </c>
      <c r="G493" s="28">
        <v>30.82</v>
      </c>
      <c r="H493" s="29">
        <f t="shared" si="12"/>
        <v>843.5</v>
      </c>
      <c r="I493" s="29">
        <f t="shared" si="12"/>
        <v>1039.0800000000002</v>
      </c>
      <c r="J493" s="29">
        <f t="shared" si="12"/>
        <v>1254.93</v>
      </c>
      <c r="K493" s="29">
        <f t="shared" si="12"/>
        <v>1563.2300000000002</v>
      </c>
      <c r="L493" s="29">
        <v>0</v>
      </c>
      <c r="M493" s="29">
        <v>15.22</v>
      </c>
      <c r="N493" s="23"/>
      <c r="O493" s="24"/>
      <c r="P493" s="19"/>
      <c r="Q493" s="19"/>
    </row>
    <row r="494" spans="1:17" s="8" customFormat="1" ht="14.25" customHeight="1">
      <c r="A494" s="27">
        <v>42298</v>
      </c>
      <c r="B494" s="25">
        <v>5</v>
      </c>
      <c r="C494" s="28">
        <v>820.98</v>
      </c>
      <c r="D494" s="28">
        <v>8.87</v>
      </c>
      <c r="E494" s="28">
        <v>0</v>
      </c>
      <c r="F494" s="28">
        <v>835.74</v>
      </c>
      <c r="G494" s="28">
        <v>34.01</v>
      </c>
      <c r="H494" s="29">
        <f t="shared" si="12"/>
        <v>923.65</v>
      </c>
      <c r="I494" s="29">
        <f t="shared" si="12"/>
        <v>1119.23</v>
      </c>
      <c r="J494" s="29">
        <f t="shared" si="12"/>
        <v>1335.0800000000002</v>
      </c>
      <c r="K494" s="29">
        <f t="shared" si="12"/>
        <v>1643.38</v>
      </c>
      <c r="L494" s="29">
        <v>9.24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42298</v>
      </c>
      <c r="B495" s="25">
        <v>6</v>
      </c>
      <c r="C495" s="28">
        <v>890.51</v>
      </c>
      <c r="D495" s="28">
        <v>50.58</v>
      </c>
      <c r="E495" s="28">
        <v>0</v>
      </c>
      <c r="F495" s="28">
        <v>905.27</v>
      </c>
      <c r="G495" s="28">
        <v>36.89</v>
      </c>
      <c r="H495" s="29">
        <f t="shared" si="12"/>
        <v>996.06</v>
      </c>
      <c r="I495" s="29">
        <f t="shared" si="12"/>
        <v>1191.64</v>
      </c>
      <c r="J495" s="29">
        <f t="shared" si="12"/>
        <v>1407.49</v>
      </c>
      <c r="K495" s="29">
        <f t="shared" si="12"/>
        <v>1715.7900000000002</v>
      </c>
      <c r="L495" s="29">
        <v>52.68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42298</v>
      </c>
      <c r="B496" s="25">
        <v>7</v>
      </c>
      <c r="C496" s="28">
        <v>1085.62</v>
      </c>
      <c r="D496" s="28">
        <v>14.73</v>
      </c>
      <c r="E496" s="28">
        <v>0</v>
      </c>
      <c r="F496" s="28">
        <v>1100.38</v>
      </c>
      <c r="G496" s="28">
        <v>44.98</v>
      </c>
      <c r="H496" s="29">
        <f t="shared" si="12"/>
        <v>1199.26</v>
      </c>
      <c r="I496" s="29">
        <f t="shared" si="12"/>
        <v>1394.84</v>
      </c>
      <c r="J496" s="29">
        <f t="shared" si="12"/>
        <v>1610.69</v>
      </c>
      <c r="K496" s="29">
        <f t="shared" si="12"/>
        <v>1918.99</v>
      </c>
      <c r="L496" s="29">
        <v>15.34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42298</v>
      </c>
      <c r="B497" s="25">
        <v>8</v>
      </c>
      <c r="C497" s="28">
        <v>1500.28</v>
      </c>
      <c r="D497" s="28">
        <v>0</v>
      </c>
      <c r="E497" s="28">
        <v>184.58</v>
      </c>
      <c r="F497" s="28">
        <v>1515.04</v>
      </c>
      <c r="G497" s="28">
        <v>62.15</v>
      </c>
      <c r="H497" s="29">
        <f t="shared" si="12"/>
        <v>1631.0900000000001</v>
      </c>
      <c r="I497" s="29">
        <f t="shared" si="12"/>
        <v>1826.67</v>
      </c>
      <c r="J497" s="29">
        <f t="shared" si="12"/>
        <v>2042.5200000000002</v>
      </c>
      <c r="K497" s="29">
        <f t="shared" si="12"/>
        <v>2350.82</v>
      </c>
      <c r="L497" s="29">
        <v>0</v>
      </c>
      <c r="M497" s="29">
        <v>192.23</v>
      </c>
      <c r="N497" s="23"/>
      <c r="O497" s="24"/>
      <c r="P497" s="19"/>
      <c r="Q497" s="19"/>
    </row>
    <row r="498" spans="1:17" s="8" customFormat="1" ht="14.25" customHeight="1">
      <c r="A498" s="27">
        <v>42298</v>
      </c>
      <c r="B498" s="25">
        <v>9</v>
      </c>
      <c r="C498" s="28">
        <v>1526.23</v>
      </c>
      <c r="D498" s="28">
        <v>0</v>
      </c>
      <c r="E498" s="28">
        <v>163.49</v>
      </c>
      <c r="F498" s="28">
        <v>1540.99</v>
      </c>
      <c r="G498" s="28">
        <v>63.23</v>
      </c>
      <c r="H498" s="29">
        <f t="shared" si="12"/>
        <v>1658.1200000000001</v>
      </c>
      <c r="I498" s="29">
        <f t="shared" si="12"/>
        <v>1853.7</v>
      </c>
      <c r="J498" s="29">
        <f t="shared" si="12"/>
        <v>2069.5499999999997</v>
      </c>
      <c r="K498" s="29">
        <f t="shared" si="12"/>
        <v>2377.85</v>
      </c>
      <c r="L498" s="29">
        <v>0</v>
      </c>
      <c r="M498" s="29">
        <v>170.26</v>
      </c>
      <c r="N498" s="23"/>
      <c r="O498" s="24"/>
      <c r="P498" s="19"/>
      <c r="Q498" s="19"/>
    </row>
    <row r="499" spans="1:17" s="8" customFormat="1" ht="14.25" customHeight="1">
      <c r="A499" s="27">
        <v>42298</v>
      </c>
      <c r="B499" s="25">
        <v>10</v>
      </c>
      <c r="C499" s="28">
        <v>1561.65</v>
      </c>
      <c r="D499" s="28">
        <v>0</v>
      </c>
      <c r="E499" s="28">
        <v>107.37</v>
      </c>
      <c r="F499" s="28">
        <v>1576.41</v>
      </c>
      <c r="G499" s="28">
        <v>64.7</v>
      </c>
      <c r="H499" s="29">
        <f t="shared" si="12"/>
        <v>1695.0100000000002</v>
      </c>
      <c r="I499" s="29">
        <f t="shared" si="12"/>
        <v>1890.5900000000001</v>
      </c>
      <c r="J499" s="29">
        <f t="shared" si="12"/>
        <v>2106.44</v>
      </c>
      <c r="K499" s="29">
        <f t="shared" si="12"/>
        <v>2414.7400000000002</v>
      </c>
      <c r="L499" s="29">
        <v>0</v>
      </c>
      <c r="M499" s="29">
        <v>111.82</v>
      </c>
      <c r="N499" s="23"/>
      <c r="O499" s="24"/>
      <c r="P499" s="19"/>
      <c r="Q499" s="19"/>
    </row>
    <row r="500" spans="1:17" s="8" customFormat="1" ht="14.25" customHeight="1">
      <c r="A500" s="27">
        <v>42298</v>
      </c>
      <c r="B500" s="25">
        <v>11</v>
      </c>
      <c r="C500" s="28">
        <v>1554.59</v>
      </c>
      <c r="D500" s="28">
        <v>0</v>
      </c>
      <c r="E500" s="28">
        <v>131.02</v>
      </c>
      <c r="F500" s="28">
        <v>1569.35</v>
      </c>
      <c r="G500" s="28">
        <v>64.4</v>
      </c>
      <c r="H500" s="29">
        <f t="shared" si="12"/>
        <v>1687.65</v>
      </c>
      <c r="I500" s="29">
        <f t="shared" si="12"/>
        <v>1883.23</v>
      </c>
      <c r="J500" s="29">
        <f t="shared" si="12"/>
        <v>2099.08</v>
      </c>
      <c r="K500" s="29">
        <f t="shared" si="12"/>
        <v>2407.3799999999997</v>
      </c>
      <c r="L500" s="29">
        <v>0</v>
      </c>
      <c r="M500" s="29">
        <v>136.45</v>
      </c>
      <c r="N500" s="23"/>
      <c r="O500" s="24"/>
      <c r="P500" s="19"/>
      <c r="Q500" s="19"/>
    </row>
    <row r="501" spans="1:17" s="8" customFormat="1" ht="14.25" customHeight="1">
      <c r="A501" s="27">
        <v>42298</v>
      </c>
      <c r="B501" s="25">
        <v>12</v>
      </c>
      <c r="C501" s="28">
        <v>1532.49</v>
      </c>
      <c r="D501" s="28">
        <v>0</v>
      </c>
      <c r="E501" s="28">
        <v>267.2</v>
      </c>
      <c r="F501" s="28">
        <v>1547.25</v>
      </c>
      <c r="G501" s="28">
        <v>63.49</v>
      </c>
      <c r="H501" s="29">
        <f t="shared" si="12"/>
        <v>1664.64</v>
      </c>
      <c r="I501" s="29">
        <f t="shared" si="12"/>
        <v>1860.22</v>
      </c>
      <c r="J501" s="29">
        <f t="shared" si="12"/>
        <v>2076.0699999999997</v>
      </c>
      <c r="K501" s="29">
        <f t="shared" si="12"/>
        <v>2384.37</v>
      </c>
      <c r="L501" s="29">
        <v>0</v>
      </c>
      <c r="M501" s="29">
        <v>278.27</v>
      </c>
      <c r="N501" s="23"/>
      <c r="O501" s="24"/>
      <c r="P501" s="19"/>
      <c r="Q501" s="19"/>
    </row>
    <row r="502" spans="1:17" s="8" customFormat="1" ht="14.25" customHeight="1">
      <c r="A502" s="27">
        <v>42298</v>
      </c>
      <c r="B502" s="25">
        <v>13</v>
      </c>
      <c r="C502" s="28">
        <v>1548.47</v>
      </c>
      <c r="D502" s="28">
        <v>0</v>
      </c>
      <c r="E502" s="28">
        <v>226.62</v>
      </c>
      <c r="F502" s="28">
        <v>1563.23</v>
      </c>
      <c r="G502" s="28">
        <v>64.15</v>
      </c>
      <c r="H502" s="29">
        <f t="shared" si="12"/>
        <v>1681.2800000000002</v>
      </c>
      <c r="I502" s="29">
        <f t="shared" si="12"/>
        <v>1876.8600000000001</v>
      </c>
      <c r="J502" s="29">
        <f t="shared" si="12"/>
        <v>2092.71</v>
      </c>
      <c r="K502" s="29">
        <f t="shared" si="12"/>
        <v>2401.0099999999998</v>
      </c>
      <c r="L502" s="29">
        <v>0</v>
      </c>
      <c r="M502" s="29">
        <v>236.01</v>
      </c>
      <c r="N502" s="23"/>
      <c r="O502" s="24"/>
      <c r="P502" s="19"/>
      <c r="Q502" s="19"/>
    </row>
    <row r="503" spans="1:17" s="8" customFormat="1" ht="14.25" customHeight="1">
      <c r="A503" s="27">
        <v>42298</v>
      </c>
      <c r="B503" s="25">
        <v>14</v>
      </c>
      <c r="C503" s="28">
        <v>1535.89</v>
      </c>
      <c r="D503" s="28">
        <v>0</v>
      </c>
      <c r="E503" s="28">
        <v>463.22</v>
      </c>
      <c r="F503" s="28">
        <v>1550.65</v>
      </c>
      <c r="G503" s="28">
        <v>63.63</v>
      </c>
      <c r="H503" s="29">
        <f t="shared" si="12"/>
        <v>1668.1800000000003</v>
      </c>
      <c r="I503" s="29">
        <f t="shared" si="12"/>
        <v>1863.7600000000002</v>
      </c>
      <c r="J503" s="29">
        <f t="shared" si="12"/>
        <v>2079.61</v>
      </c>
      <c r="K503" s="29">
        <f t="shared" si="12"/>
        <v>2387.9100000000003</v>
      </c>
      <c r="L503" s="29">
        <v>0</v>
      </c>
      <c r="M503" s="29">
        <v>482.41</v>
      </c>
      <c r="N503" s="23"/>
      <c r="O503" s="24"/>
      <c r="P503" s="19"/>
      <c r="Q503" s="19"/>
    </row>
    <row r="504" spans="1:17" s="8" customFormat="1" ht="14.25" customHeight="1">
      <c r="A504" s="27">
        <v>42298</v>
      </c>
      <c r="B504" s="25">
        <v>15</v>
      </c>
      <c r="C504" s="28">
        <v>1530</v>
      </c>
      <c r="D504" s="28">
        <v>0</v>
      </c>
      <c r="E504" s="28">
        <v>465.78</v>
      </c>
      <c r="F504" s="28">
        <v>1544.76</v>
      </c>
      <c r="G504" s="28">
        <v>63.39</v>
      </c>
      <c r="H504" s="29">
        <f t="shared" si="12"/>
        <v>1662.0500000000002</v>
      </c>
      <c r="I504" s="29">
        <f t="shared" si="12"/>
        <v>1857.63</v>
      </c>
      <c r="J504" s="29">
        <f t="shared" si="12"/>
        <v>2073.48</v>
      </c>
      <c r="K504" s="29">
        <f t="shared" si="12"/>
        <v>2381.78</v>
      </c>
      <c r="L504" s="29">
        <v>0</v>
      </c>
      <c r="M504" s="29">
        <v>485.08</v>
      </c>
      <c r="N504" s="23"/>
      <c r="O504" s="24"/>
      <c r="P504" s="19"/>
      <c r="Q504" s="19"/>
    </row>
    <row r="505" spans="1:17" s="8" customFormat="1" ht="14.25" customHeight="1">
      <c r="A505" s="27">
        <v>42298</v>
      </c>
      <c r="B505" s="25">
        <v>16</v>
      </c>
      <c r="C505" s="28">
        <v>1513.61</v>
      </c>
      <c r="D505" s="28">
        <v>0</v>
      </c>
      <c r="E505" s="28">
        <v>471.64</v>
      </c>
      <c r="F505" s="28">
        <v>1528.37</v>
      </c>
      <c r="G505" s="28">
        <v>62.71</v>
      </c>
      <c r="H505" s="29">
        <f t="shared" si="12"/>
        <v>1644.98</v>
      </c>
      <c r="I505" s="29">
        <f t="shared" si="12"/>
        <v>1840.56</v>
      </c>
      <c r="J505" s="29">
        <f t="shared" si="12"/>
        <v>2056.41</v>
      </c>
      <c r="K505" s="29">
        <f t="shared" si="12"/>
        <v>2364.7099999999996</v>
      </c>
      <c r="L505" s="29">
        <v>0</v>
      </c>
      <c r="M505" s="29">
        <v>491.18</v>
      </c>
      <c r="N505" s="23"/>
      <c r="O505" s="24"/>
      <c r="P505" s="19"/>
      <c r="Q505" s="19"/>
    </row>
    <row r="506" spans="1:17" s="8" customFormat="1" ht="14.25" customHeight="1">
      <c r="A506" s="27">
        <v>42298</v>
      </c>
      <c r="B506" s="25">
        <v>17</v>
      </c>
      <c r="C506" s="28">
        <v>1526.45</v>
      </c>
      <c r="D506" s="28">
        <v>0</v>
      </c>
      <c r="E506" s="28">
        <v>457.79</v>
      </c>
      <c r="F506" s="28">
        <v>1541.21</v>
      </c>
      <c r="G506" s="28">
        <v>63.24</v>
      </c>
      <c r="H506" s="29">
        <f t="shared" si="12"/>
        <v>1658.3500000000001</v>
      </c>
      <c r="I506" s="29">
        <f t="shared" si="12"/>
        <v>1853.93</v>
      </c>
      <c r="J506" s="29">
        <f t="shared" si="12"/>
        <v>2069.7799999999997</v>
      </c>
      <c r="K506" s="29">
        <f t="shared" si="12"/>
        <v>2378.08</v>
      </c>
      <c r="L506" s="29">
        <v>0</v>
      </c>
      <c r="M506" s="29">
        <v>476.76</v>
      </c>
      <c r="N506" s="23"/>
      <c r="O506" s="24"/>
      <c r="P506" s="19"/>
      <c r="Q506" s="19"/>
    </row>
    <row r="507" spans="1:17" s="8" customFormat="1" ht="14.25" customHeight="1">
      <c r="A507" s="27">
        <v>42298</v>
      </c>
      <c r="B507" s="25">
        <v>18</v>
      </c>
      <c r="C507" s="28">
        <v>1513.46</v>
      </c>
      <c r="D507" s="28">
        <v>0</v>
      </c>
      <c r="E507" s="28">
        <v>319.06</v>
      </c>
      <c r="F507" s="28">
        <v>1528.22</v>
      </c>
      <c r="G507" s="28">
        <v>62.7</v>
      </c>
      <c r="H507" s="29">
        <f t="shared" si="12"/>
        <v>1644.8200000000002</v>
      </c>
      <c r="I507" s="29">
        <f t="shared" si="12"/>
        <v>1840.4</v>
      </c>
      <c r="J507" s="29">
        <f t="shared" si="12"/>
        <v>2056.25</v>
      </c>
      <c r="K507" s="29">
        <f t="shared" si="12"/>
        <v>2364.5499999999997</v>
      </c>
      <c r="L507" s="29">
        <v>0</v>
      </c>
      <c r="M507" s="29">
        <v>332.28</v>
      </c>
      <c r="N507" s="23"/>
      <c r="O507" s="24"/>
      <c r="P507" s="19"/>
      <c r="Q507" s="19"/>
    </row>
    <row r="508" spans="1:17" s="8" customFormat="1" ht="14.25" customHeight="1">
      <c r="A508" s="27">
        <v>42298</v>
      </c>
      <c r="B508" s="25">
        <v>19</v>
      </c>
      <c r="C508" s="28">
        <v>1518.33</v>
      </c>
      <c r="D508" s="28">
        <v>0</v>
      </c>
      <c r="E508" s="28">
        <v>305.14</v>
      </c>
      <c r="F508" s="28">
        <v>1533.09</v>
      </c>
      <c r="G508" s="28">
        <v>62.9</v>
      </c>
      <c r="H508" s="29">
        <f t="shared" si="12"/>
        <v>1649.89</v>
      </c>
      <c r="I508" s="29">
        <f t="shared" si="12"/>
        <v>1845.47</v>
      </c>
      <c r="J508" s="29">
        <f t="shared" si="12"/>
        <v>2061.3199999999997</v>
      </c>
      <c r="K508" s="29">
        <f t="shared" si="12"/>
        <v>2369.62</v>
      </c>
      <c r="L508" s="29">
        <v>0</v>
      </c>
      <c r="M508" s="29">
        <v>317.78</v>
      </c>
      <c r="N508" s="23"/>
      <c r="O508" s="24"/>
      <c r="P508" s="19"/>
      <c r="Q508" s="19"/>
    </row>
    <row r="509" spans="1:17" s="8" customFormat="1" ht="14.25" customHeight="1">
      <c r="A509" s="27">
        <v>42298</v>
      </c>
      <c r="B509" s="25">
        <v>20</v>
      </c>
      <c r="C509" s="28">
        <v>1552.29</v>
      </c>
      <c r="D509" s="28">
        <v>0</v>
      </c>
      <c r="E509" s="28">
        <v>152.67</v>
      </c>
      <c r="F509" s="28">
        <v>1567.05</v>
      </c>
      <c r="G509" s="28">
        <v>64.31</v>
      </c>
      <c r="H509" s="29">
        <f t="shared" si="12"/>
        <v>1685.26</v>
      </c>
      <c r="I509" s="29">
        <f t="shared" si="12"/>
        <v>1880.84</v>
      </c>
      <c r="J509" s="29">
        <f t="shared" si="12"/>
        <v>2096.6899999999996</v>
      </c>
      <c r="K509" s="29">
        <f t="shared" si="12"/>
        <v>2404.99</v>
      </c>
      <c r="L509" s="29">
        <v>0</v>
      </c>
      <c r="M509" s="29">
        <v>158.99</v>
      </c>
      <c r="N509" s="23"/>
      <c r="O509" s="24"/>
      <c r="P509" s="19"/>
      <c r="Q509" s="19"/>
    </row>
    <row r="510" spans="1:17" s="8" customFormat="1" ht="14.25" customHeight="1">
      <c r="A510" s="27">
        <v>42298</v>
      </c>
      <c r="B510" s="25">
        <v>21</v>
      </c>
      <c r="C510" s="28">
        <v>1612.3</v>
      </c>
      <c r="D510" s="28">
        <v>0</v>
      </c>
      <c r="E510" s="28">
        <v>227.25</v>
      </c>
      <c r="F510" s="28">
        <v>1627.06</v>
      </c>
      <c r="G510" s="28">
        <v>66.8</v>
      </c>
      <c r="H510" s="29">
        <f t="shared" si="12"/>
        <v>1747.76</v>
      </c>
      <c r="I510" s="29">
        <f t="shared" si="12"/>
        <v>1943.34</v>
      </c>
      <c r="J510" s="29">
        <f t="shared" si="12"/>
        <v>2159.1899999999996</v>
      </c>
      <c r="K510" s="29">
        <f t="shared" si="12"/>
        <v>2467.49</v>
      </c>
      <c r="L510" s="29">
        <v>0</v>
      </c>
      <c r="M510" s="29">
        <v>236.66</v>
      </c>
      <c r="N510" s="23"/>
      <c r="O510" s="24"/>
      <c r="P510" s="19"/>
      <c r="Q510" s="19"/>
    </row>
    <row r="511" spans="1:17" s="8" customFormat="1" ht="14.25" customHeight="1">
      <c r="A511" s="27">
        <v>42298</v>
      </c>
      <c r="B511" s="25">
        <v>22</v>
      </c>
      <c r="C511" s="28">
        <v>1508.09</v>
      </c>
      <c r="D511" s="28">
        <v>0</v>
      </c>
      <c r="E511" s="28">
        <v>279.33</v>
      </c>
      <c r="F511" s="28">
        <v>1522.85</v>
      </c>
      <c r="G511" s="28">
        <v>62.48</v>
      </c>
      <c r="H511" s="29">
        <f t="shared" si="12"/>
        <v>1639.23</v>
      </c>
      <c r="I511" s="29">
        <f t="shared" si="12"/>
        <v>1834.81</v>
      </c>
      <c r="J511" s="29">
        <f t="shared" si="12"/>
        <v>2050.66</v>
      </c>
      <c r="K511" s="29">
        <f t="shared" si="12"/>
        <v>2358.9599999999996</v>
      </c>
      <c r="L511" s="29">
        <v>0</v>
      </c>
      <c r="M511" s="29">
        <v>290.9</v>
      </c>
      <c r="N511" s="23"/>
      <c r="O511" s="24"/>
      <c r="P511" s="19"/>
      <c r="Q511" s="19"/>
    </row>
    <row r="512" spans="1:17" s="8" customFormat="1" ht="14.25" customHeight="1">
      <c r="A512" s="27">
        <v>42298</v>
      </c>
      <c r="B512" s="25">
        <v>23</v>
      </c>
      <c r="C512" s="28">
        <v>1289.7</v>
      </c>
      <c r="D512" s="28">
        <v>0</v>
      </c>
      <c r="E512" s="28">
        <v>212.87</v>
      </c>
      <c r="F512" s="28">
        <v>1304.46</v>
      </c>
      <c r="G512" s="28">
        <v>53.43</v>
      </c>
      <c r="H512" s="29">
        <f t="shared" si="12"/>
        <v>1411.7900000000002</v>
      </c>
      <c r="I512" s="29">
        <f t="shared" si="12"/>
        <v>1607.3700000000001</v>
      </c>
      <c r="J512" s="29">
        <f t="shared" si="12"/>
        <v>1823.2200000000003</v>
      </c>
      <c r="K512" s="29">
        <f t="shared" si="12"/>
        <v>2131.52</v>
      </c>
      <c r="L512" s="29">
        <v>0</v>
      </c>
      <c r="M512" s="29">
        <v>221.69</v>
      </c>
      <c r="N512" s="23"/>
      <c r="O512" s="24"/>
      <c r="P512" s="19"/>
      <c r="Q512" s="19"/>
    </row>
    <row r="513" spans="1:17" s="8" customFormat="1" ht="14.25" customHeight="1">
      <c r="A513" s="27">
        <v>42299</v>
      </c>
      <c r="B513" s="25">
        <v>0</v>
      </c>
      <c r="C513" s="28">
        <v>1103.9</v>
      </c>
      <c r="D513" s="28">
        <v>0</v>
      </c>
      <c r="E513" s="28">
        <v>226.74</v>
      </c>
      <c r="F513" s="28">
        <v>1118.66</v>
      </c>
      <c r="G513" s="28">
        <v>45.73</v>
      </c>
      <c r="H513" s="29">
        <f t="shared" si="12"/>
        <v>1218.2900000000002</v>
      </c>
      <c r="I513" s="29">
        <f t="shared" si="12"/>
        <v>1413.8700000000001</v>
      </c>
      <c r="J513" s="29">
        <f t="shared" si="12"/>
        <v>1629.7200000000003</v>
      </c>
      <c r="K513" s="29">
        <f t="shared" si="12"/>
        <v>1938.0200000000002</v>
      </c>
      <c r="L513" s="29">
        <v>0</v>
      </c>
      <c r="M513" s="29">
        <v>236.13</v>
      </c>
      <c r="N513" s="23"/>
      <c r="O513" s="24"/>
      <c r="P513" s="19"/>
      <c r="Q513" s="19"/>
    </row>
    <row r="514" spans="1:17" s="8" customFormat="1" ht="14.25" customHeight="1">
      <c r="A514" s="27">
        <v>42299</v>
      </c>
      <c r="B514" s="25">
        <v>1</v>
      </c>
      <c r="C514" s="28">
        <v>996.63</v>
      </c>
      <c r="D514" s="28">
        <v>0</v>
      </c>
      <c r="E514" s="28">
        <v>127.55</v>
      </c>
      <c r="F514" s="28">
        <v>1011.39</v>
      </c>
      <c r="G514" s="28">
        <v>41.29</v>
      </c>
      <c r="H514" s="29">
        <f t="shared" si="12"/>
        <v>1106.5800000000002</v>
      </c>
      <c r="I514" s="29">
        <f t="shared" si="12"/>
        <v>1302.16</v>
      </c>
      <c r="J514" s="29">
        <f t="shared" si="12"/>
        <v>1518.0100000000002</v>
      </c>
      <c r="K514" s="29">
        <f t="shared" si="12"/>
        <v>1826.3100000000002</v>
      </c>
      <c r="L514" s="29">
        <v>0</v>
      </c>
      <c r="M514" s="29">
        <v>132.83</v>
      </c>
      <c r="N514" s="23"/>
      <c r="O514" s="24"/>
      <c r="P514" s="19"/>
      <c r="Q514" s="19"/>
    </row>
    <row r="515" spans="1:17" s="8" customFormat="1" ht="14.25" customHeight="1">
      <c r="A515" s="27">
        <v>42299</v>
      </c>
      <c r="B515" s="25">
        <v>2</v>
      </c>
      <c r="C515" s="28">
        <v>980.64</v>
      </c>
      <c r="D515" s="28">
        <v>0</v>
      </c>
      <c r="E515" s="28">
        <v>151.24</v>
      </c>
      <c r="F515" s="28">
        <v>995.4</v>
      </c>
      <c r="G515" s="28">
        <v>40.63</v>
      </c>
      <c r="H515" s="29">
        <f t="shared" si="12"/>
        <v>1089.93</v>
      </c>
      <c r="I515" s="29">
        <f t="shared" si="12"/>
        <v>1285.51</v>
      </c>
      <c r="J515" s="29">
        <f t="shared" si="12"/>
        <v>1501.3600000000001</v>
      </c>
      <c r="K515" s="29">
        <f t="shared" si="12"/>
        <v>1809.66</v>
      </c>
      <c r="L515" s="29">
        <v>0</v>
      </c>
      <c r="M515" s="29">
        <v>157.51</v>
      </c>
      <c r="N515" s="23"/>
      <c r="O515" s="24"/>
      <c r="P515" s="19"/>
      <c r="Q515" s="19"/>
    </row>
    <row r="516" spans="1:17" s="8" customFormat="1" ht="14.25" customHeight="1">
      <c r="A516" s="27">
        <v>42299</v>
      </c>
      <c r="B516" s="25">
        <v>3</v>
      </c>
      <c r="C516" s="28">
        <v>979.73</v>
      </c>
      <c r="D516" s="28">
        <v>0</v>
      </c>
      <c r="E516" s="28">
        <v>162.03</v>
      </c>
      <c r="F516" s="28">
        <v>994.49</v>
      </c>
      <c r="G516" s="28">
        <v>40.59</v>
      </c>
      <c r="H516" s="29">
        <f t="shared" si="12"/>
        <v>1088.98</v>
      </c>
      <c r="I516" s="29">
        <f t="shared" si="12"/>
        <v>1284.5600000000002</v>
      </c>
      <c r="J516" s="29">
        <f t="shared" si="12"/>
        <v>1500.41</v>
      </c>
      <c r="K516" s="29">
        <f t="shared" si="12"/>
        <v>1808.7100000000003</v>
      </c>
      <c r="L516" s="29">
        <v>0</v>
      </c>
      <c r="M516" s="29">
        <v>168.74</v>
      </c>
      <c r="N516" s="23"/>
      <c r="O516" s="24"/>
      <c r="P516" s="19"/>
      <c r="Q516" s="19"/>
    </row>
    <row r="517" spans="1:17" s="8" customFormat="1" ht="14.25" customHeight="1">
      <c r="A517" s="27">
        <v>42299</v>
      </c>
      <c r="B517" s="25">
        <v>4</v>
      </c>
      <c r="C517" s="28">
        <v>844.37</v>
      </c>
      <c r="D517" s="28">
        <v>0</v>
      </c>
      <c r="E517" s="28">
        <v>74.77</v>
      </c>
      <c r="F517" s="28">
        <v>859.13</v>
      </c>
      <c r="G517" s="28">
        <v>34.98</v>
      </c>
      <c r="H517" s="29">
        <f t="shared" si="12"/>
        <v>948.01</v>
      </c>
      <c r="I517" s="29">
        <f t="shared" si="12"/>
        <v>1143.5900000000001</v>
      </c>
      <c r="J517" s="29">
        <f t="shared" si="12"/>
        <v>1359.44</v>
      </c>
      <c r="K517" s="29">
        <f t="shared" si="12"/>
        <v>1667.74</v>
      </c>
      <c r="L517" s="29">
        <v>0</v>
      </c>
      <c r="M517" s="29">
        <v>77.87</v>
      </c>
      <c r="N517" s="23"/>
      <c r="O517" s="24"/>
      <c r="P517" s="19"/>
      <c r="Q517" s="19"/>
    </row>
    <row r="518" spans="1:17" s="8" customFormat="1" ht="14.25" customHeight="1">
      <c r="A518" s="27">
        <v>42299</v>
      </c>
      <c r="B518" s="25">
        <v>5</v>
      </c>
      <c r="C518" s="28">
        <v>843.48</v>
      </c>
      <c r="D518" s="28">
        <v>0</v>
      </c>
      <c r="E518" s="28">
        <v>7.9</v>
      </c>
      <c r="F518" s="28">
        <v>858.24</v>
      </c>
      <c r="G518" s="28">
        <v>34.94</v>
      </c>
      <c r="H518" s="29">
        <f t="shared" si="12"/>
        <v>947.08</v>
      </c>
      <c r="I518" s="29">
        <f t="shared" si="12"/>
        <v>1142.66</v>
      </c>
      <c r="J518" s="29">
        <f t="shared" si="12"/>
        <v>1358.5100000000002</v>
      </c>
      <c r="K518" s="29">
        <f t="shared" si="12"/>
        <v>1666.8100000000002</v>
      </c>
      <c r="L518" s="29">
        <v>0</v>
      </c>
      <c r="M518" s="29">
        <v>8.23</v>
      </c>
      <c r="N518" s="23"/>
      <c r="O518" s="24"/>
      <c r="P518" s="19"/>
      <c r="Q518" s="19"/>
    </row>
    <row r="519" spans="1:17" s="8" customFormat="1" ht="14.25" customHeight="1">
      <c r="A519" s="27">
        <v>42299</v>
      </c>
      <c r="B519" s="25">
        <v>6</v>
      </c>
      <c r="C519" s="28">
        <v>900.87</v>
      </c>
      <c r="D519" s="28">
        <v>24.33</v>
      </c>
      <c r="E519" s="28">
        <v>0</v>
      </c>
      <c r="F519" s="28">
        <v>915.63</v>
      </c>
      <c r="G519" s="28">
        <v>37.32</v>
      </c>
      <c r="H519" s="29">
        <f t="shared" si="12"/>
        <v>1006.85</v>
      </c>
      <c r="I519" s="29">
        <f t="shared" si="12"/>
        <v>1202.43</v>
      </c>
      <c r="J519" s="29">
        <f t="shared" si="12"/>
        <v>1418.2800000000002</v>
      </c>
      <c r="K519" s="29">
        <f t="shared" si="12"/>
        <v>1726.5800000000002</v>
      </c>
      <c r="L519" s="29">
        <v>25.34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42299</v>
      </c>
      <c r="B520" s="25">
        <v>7</v>
      </c>
      <c r="C520" s="28">
        <v>998.25</v>
      </c>
      <c r="D520" s="28">
        <v>107.99</v>
      </c>
      <c r="E520" s="28">
        <v>0</v>
      </c>
      <c r="F520" s="28">
        <v>1013.01</v>
      </c>
      <c r="G520" s="28">
        <v>41.36</v>
      </c>
      <c r="H520" s="29">
        <f t="shared" si="12"/>
        <v>1108.27</v>
      </c>
      <c r="I520" s="29">
        <f t="shared" si="12"/>
        <v>1303.85</v>
      </c>
      <c r="J520" s="29">
        <f t="shared" si="12"/>
        <v>1519.7</v>
      </c>
      <c r="K520" s="29">
        <f t="shared" si="12"/>
        <v>1828</v>
      </c>
      <c r="L520" s="29">
        <v>112.46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42299</v>
      </c>
      <c r="B521" s="25">
        <v>8</v>
      </c>
      <c r="C521" s="28">
        <v>1478.3</v>
      </c>
      <c r="D521" s="28">
        <v>0</v>
      </c>
      <c r="E521" s="28">
        <v>126.28</v>
      </c>
      <c r="F521" s="28">
        <v>1493.06</v>
      </c>
      <c r="G521" s="28">
        <v>61.24</v>
      </c>
      <c r="H521" s="29">
        <f t="shared" si="12"/>
        <v>1608.2</v>
      </c>
      <c r="I521" s="29">
        <f t="shared" si="12"/>
        <v>1803.78</v>
      </c>
      <c r="J521" s="29">
        <f t="shared" si="12"/>
        <v>2019.63</v>
      </c>
      <c r="K521" s="29">
        <f aca="true" t="shared" si="13" ref="K521:K584">SUM($C521,$G521,U$4,U$6)</f>
        <v>2327.93</v>
      </c>
      <c r="L521" s="29">
        <v>0</v>
      </c>
      <c r="M521" s="29">
        <v>131.51</v>
      </c>
      <c r="N521" s="23"/>
      <c r="O521" s="24"/>
      <c r="P521" s="19"/>
      <c r="Q521" s="19"/>
    </row>
    <row r="522" spans="1:17" s="8" customFormat="1" ht="14.25" customHeight="1">
      <c r="A522" s="27">
        <v>42299</v>
      </c>
      <c r="B522" s="25">
        <v>9</v>
      </c>
      <c r="C522" s="28">
        <v>1498.32</v>
      </c>
      <c r="D522" s="28">
        <v>0</v>
      </c>
      <c r="E522" s="28">
        <v>53.51</v>
      </c>
      <c r="F522" s="28">
        <v>1513.08</v>
      </c>
      <c r="G522" s="28">
        <v>62.07</v>
      </c>
      <c r="H522" s="29">
        <f aca="true" t="shared" si="14" ref="H522:K585">SUM($C522,$G522,R$4,R$6)</f>
        <v>1629.05</v>
      </c>
      <c r="I522" s="29">
        <f t="shared" si="14"/>
        <v>1824.6299999999999</v>
      </c>
      <c r="J522" s="29">
        <f t="shared" si="14"/>
        <v>2040.48</v>
      </c>
      <c r="K522" s="29">
        <f t="shared" si="13"/>
        <v>2348.7799999999997</v>
      </c>
      <c r="L522" s="29">
        <v>0</v>
      </c>
      <c r="M522" s="29">
        <v>55.73</v>
      </c>
      <c r="N522" s="23"/>
      <c r="O522" s="24"/>
      <c r="P522" s="19"/>
      <c r="Q522" s="19"/>
    </row>
    <row r="523" spans="1:17" s="8" customFormat="1" ht="14.25" customHeight="1">
      <c r="A523" s="27">
        <v>42299</v>
      </c>
      <c r="B523" s="25">
        <v>10</v>
      </c>
      <c r="C523" s="28">
        <v>1503.01</v>
      </c>
      <c r="D523" s="28">
        <v>0</v>
      </c>
      <c r="E523" s="28">
        <v>69.08</v>
      </c>
      <c r="F523" s="28">
        <v>1517.77</v>
      </c>
      <c r="G523" s="28">
        <v>62.27</v>
      </c>
      <c r="H523" s="29">
        <f t="shared" si="14"/>
        <v>1633.94</v>
      </c>
      <c r="I523" s="29">
        <f t="shared" si="14"/>
        <v>1829.52</v>
      </c>
      <c r="J523" s="29">
        <f t="shared" si="14"/>
        <v>2045.3700000000001</v>
      </c>
      <c r="K523" s="29">
        <f t="shared" si="13"/>
        <v>2353.6699999999996</v>
      </c>
      <c r="L523" s="29">
        <v>0</v>
      </c>
      <c r="M523" s="29">
        <v>71.94</v>
      </c>
      <c r="N523" s="23"/>
      <c r="O523" s="24"/>
      <c r="P523" s="19"/>
      <c r="Q523" s="19"/>
    </row>
    <row r="524" spans="1:17" s="8" customFormat="1" ht="14.25" customHeight="1">
      <c r="A524" s="27">
        <v>42299</v>
      </c>
      <c r="B524" s="25">
        <v>11</v>
      </c>
      <c r="C524" s="28">
        <v>1501.59</v>
      </c>
      <c r="D524" s="28">
        <v>0</v>
      </c>
      <c r="E524" s="28">
        <v>64.67</v>
      </c>
      <c r="F524" s="28">
        <v>1516.35</v>
      </c>
      <c r="G524" s="28">
        <v>62.21</v>
      </c>
      <c r="H524" s="29">
        <f t="shared" si="14"/>
        <v>1632.46</v>
      </c>
      <c r="I524" s="29">
        <f t="shared" si="14"/>
        <v>1828.04</v>
      </c>
      <c r="J524" s="29">
        <f t="shared" si="14"/>
        <v>2043.89</v>
      </c>
      <c r="K524" s="29">
        <f t="shared" si="13"/>
        <v>2352.19</v>
      </c>
      <c r="L524" s="29">
        <v>0</v>
      </c>
      <c r="M524" s="29">
        <v>67.35</v>
      </c>
      <c r="N524" s="23"/>
      <c r="O524" s="24"/>
      <c r="P524" s="19"/>
      <c r="Q524" s="19"/>
    </row>
    <row r="525" spans="1:17" s="8" customFormat="1" ht="14.25" customHeight="1">
      <c r="A525" s="27">
        <v>42299</v>
      </c>
      <c r="B525" s="25">
        <v>12</v>
      </c>
      <c r="C525" s="28">
        <v>1497.74</v>
      </c>
      <c r="D525" s="28">
        <v>0</v>
      </c>
      <c r="E525" s="28">
        <v>64.52</v>
      </c>
      <c r="F525" s="28">
        <v>1512.5</v>
      </c>
      <c r="G525" s="28">
        <v>62.05</v>
      </c>
      <c r="H525" s="29">
        <f t="shared" si="14"/>
        <v>1628.45</v>
      </c>
      <c r="I525" s="29">
        <f t="shared" si="14"/>
        <v>1824.03</v>
      </c>
      <c r="J525" s="29">
        <f t="shared" si="14"/>
        <v>2039.88</v>
      </c>
      <c r="K525" s="29">
        <f t="shared" si="13"/>
        <v>2348.18</v>
      </c>
      <c r="L525" s="29">
        <v>0</v>
      </c>
      <c r="M525" s="29">
        <v>67.19</v>
      </c>
      <c r="N525" s="23"/>
      <c r="O525" s="24"/>
      <c r="P525" s="19"/>
      <c r="Q525" s="19"/>
    </row>
    <row r="526" spans="1:17" s="8" customFormat="1" ht="14.25" customHeight="1">
      <c r="A526" s="27">
        <v>42299</v>
      </c>
      <c r="B526" s="25">
        <v>13</v>
      </c>
      <c r="C526" s="28">
        <v>1496.46</v>
      </c>
      <c r="D526" s="28">
        <v>0</v>
      </c>
      <c r="E526" s="28">
        <v>54.32</v>
      </c>
      <c r="F526" s="28">
        <v>1511.22</v>
      </c>
      <c r="G526" s="28">
        <v>62</v>
      </c>
      <c r="H526" s="29">
        <f t="shared" si="14"/>
        <v>1627.1200000000001</v>
      </c>
      <c r="I526" s="29">
        <f t="shared" si="14"/>
        <v>1822.7</v>
      </c>
      <c r="J526" s="29">
        <f t="shared" si="14"/>
        <v>2038.5500000000002</v>
      </c>
      <c r="K526" s="29">
        <f t="shared" si="13"/>
        <v>2346.85</v>
      </c>
      <c r="L526" s="29">
        <v>0</v>
      </c>
      <c r="M526" s="29">
        <v>56.57</v>
      </c>
      <c r="N526" s="23"/>
      <c r="O526" s="24"/>
      <c r="P526" s="19"/>
      <c r="Q526" s="19"/>
    </row>
    <row r="527" spans="1:17" s="8" customFormat="1" ht="14.25" customHeight="1">
      <c r="A527" s="27">
        <v>42299</v>
      </c>
      <c r="B527" s="25">
        <v>14</v>
      </c>
      <c r="C527" s="28">
        <v>1495.72</v>
      </c>
      <c r="D527" s="28">
        <v>0</v>
      </c>
      <c r="E527" s="28">
        <v>77.32</v>
      </c>
      <c r="F527" s="28">
        <v>1510.48</v>
      </c>
      <c r="G527" s="28">
        <v>61.97</v>
      </c>
      <c r="H527" s="29">
        <f t="shared" si="14"/>
        <v>1626.3500000000001</v>
      </c>
      <c r="I527" s="29">
        <f t="shared" si="14"/>
        <v>1821.93</v>
      </c>
      <c r="J527" s="29">
        <f t="shared" si="14"/>
        <v>2037.7800000000002</v>
      </c>
      <c r="K527" s="29">
        <f t="shared" si="13"/>
        <v>2346.08</v>
      </c>
      <c r="L527" s="29">
        <v>0</v>
      </c>
      <c r="M527" s="29">
        <v>80.52</v>
      </c>
      <c r="N527" s="23"/>
      <c r="O527" s="24"/>
      <c r="P527" s="19"/>
      <c r="Q527" s="19"/>
    </row>
    <row r="528" spans="1:17" s="8" customFormat="1" ht="14.25" customHeight="1">
      <c r="A528" s="27">
        <v>42299</v>
      </c>
      <c r="B528" s="25">
        <v>15</v>
      </c>
      <c r="C528" s="28">
        <v>1496.2</v>
      </c>
      <c r="D528" s="28">
        <v>0</v>
      </c>
      <c r="E528" s="28">
        <v>74.61</v>
      </c>
      <c r="F528" s="28">
        <v>1510.96</v>
      </c>
      <c r="G528" s="28">
        <v>61.99</v>
      </c>
      <c r="H528" s="29">
        <f t="shared" si="14"/>
        <v>1626.8500000000001</v>
      </c>
      <c r="I528" s="29">
        <f t="shared" si="14"/>
        <v>1822.43</v>
      </c>
      <c r="J528" s="29">
        <f t="shared" si="14"/>
        <v>2038.2800000000002</v>
      </c>
      <c r="K528" s="29">
        <f t="shared" si="13"/>
        <v>2346.58</v>
      </c>
      <c r="L528" s="29">
        <v>0</v>
      </c>
      <c r="M528" s="29">
        <v>77.7</v>
      </c>
      <c r="N528" s="23"/>
      <c r="O528" s="24"/>
      <c r="P528" s="19"/>
      <c r="Q528" s="19"/>
    </row>
    <row r="529" spans="1:17" s="8" customFormat="1" ht="14.25" customHeight="1">
      <c r="A529" s="27">
        <v>42299</v>
      </c>
      <c r="B529" s="25">
        <v>16</v>
      </c>
      <c r="C529" s="28">
        <v>1492.36</v>
      </c>
      <c r="D529" s="28">
        <v>0</v>
      </c>
      <c r="E529" s="28">
        <v>131.18</v>
      </c>
      <c r="F529" s="28">
        <v>1507.12</v>
      </c>
      <c r="G529" s="28">
        <v>61.83</v>
      </c>
      <c r="H529" s="29">
        <f t="shared" si="14"/>
        <v>1622.85</v>
      </c>
      <c r="I529" s="29">
        <f t="shared" si="14"/>
        <v>1818.4299999999998</v>
      </c>
      <c r="J529" s="29">
        <f t="shared" si="14"/>
        <v>2034.28</v>
      </c>
      <c r="K529" s="29">
        <f t="shared" si="13"/>
        <v>2342.5799999999995</v>
      </c>
      <c r="L529" s="29">
        <v>0</v>
      </c>
      <c r="M529" s="29">
        <v>136.61</v>
      </c>
      <c r="N529" s="23"/>
      <c r="O529" s="24"/>
      <c r="P529" s="19"/>
      <c r="Q529" s="19"/>
    </row>
    <row r="530" spans="1:17" s="8" customFormat="1" ht="14.25" customHeight="1">
      <c r="A530" s="27">
        <v>42299</v>
      </c>
      <c r="B530" s="25">
        <v>17</v>
      </c>
      <c r="C530" s="28">
        <v>1500.01</v>
      </c>
      <c r="D530" s="28">
        <v>0</v>
      </c>
      <c r="E530" s="28">
        <v>88.07</v>
      </c>
      <c r="F530" s="28">
        <v>1514.77</v>
      </c>
      <c r="G530" s="28">
        <v>62.14</v>
      </c>
      <c r="H530" s="29">
        <f t="shared" si="14"/>
        <v>1630.8100000000002</v>
      </c>
      <c r="I530" s="29">
        <f t="shared" si="14"/>
        <v>1826.39</v>
      </c>
      <c r="J530" s="29">
        <f t="shared" si="14"/>
        <v>2042.2400000000002</v>
      </c>
      <c r="K530" s="29">
        <f t="shared" si="13"/>
        <v>2350.54</v>
      </c>
      <c r="L530" s="29">
        <v>0</v>
      </c>
      <c r="M530" s="29">
        <v>91.72</v>
      </c>
      <c r="N530" s="23"/>
      <c r="O530" s="24"/>
      <c r="P530" s="19"/>
      <c r="Q530" s="19"/>
    </row>
    <row r="531" spans="1:17" s="8" customFormat="1" ht="14.25" customHeight="1">
      <c r="A531" s="27">
        <v>42299</v>
      </c>
      <c r="B531" s="25">
        <v>18</v>
      </c>
      <c r="C531" s="28">
        <v>1496.53</v>
      </c>
      <c r="D531" s="28">
        <v>0</v>
      </c>
      <c r="E531" s="28">
        <v>217.35</v>
      </c>
      <c r="F531" s="28">
        <v>1511.29</v>
      </c>
      <c r="G531" s="28">
        <v>62</v>
      </c>
      <c r="H531" s="29">
        <f t="shared" si="14"/>
        <v>1627.19</v>
      </c>
      <c r="I531" s="29">
        <f t="shared" si="14"/>
        <v>1822.77</v>
      </c>
      <c r="J531" s="29">
        <f t="shared" si="14"/>
        <v>2038.6200000000001</v>
      </c>
      <c r="K531" s="29">
        <f t="shared" si="13"/>
        <v>2346.9199999999996</v>
      </c>
      <c r="L531" s="29">
        <v>0</v>
      </c>
      <c r="M531" s="29">
        <v>226.35</v>
      </c>
      <c r="N531" s="23"/>
      <c r="O531" s="24"/>
      <c r="P531" s="19"/>
      <c r="Q531" s="19"/>
    </row>
    <row r="532" spans="1:17" s="8" customFormat="1" ht="14.25" customHeight="1">
      <c r="A532" s="27">
        <v>42299</v>
      </c>
      <c r="B532" s="25">
        <v>19</v>
      </c>
      <c r="C532" s="28">
        <v>1494.43</v>
      </c>
      <c r="D532" s="28">
        <v>0</v>
      </c>
      <c r="E532" s="28">
        <v>126.59</v>
      </c>
      <c r="F532" s="28">
        <v>1509.19</v>
      </c>
      <c r="G532" s="28">
        <v>61.91</v>
      </c>
      <c r="H532" s="29">
        <f t="shared" si="14"/>
        <v>1625.0000000000002</v>
      </c>
      <c r="I532" s="29">
        <f t="shared" si="14"/>
        <v>1820.5800000000002</v>
      </c>
      <c r="J532" s="29">
        <f t="shared" si="14"/>
        <v>2036.4300000000003</v>
      </c>
      <c r="K532" s="29">
        <f t="shared" si="13"/>
        <v>2344.73</v>
      </c>
      <c r="L532" s="29">
        <v>0</v>
      </c>
      <c r="M532" s="29">
        <v>131.83</v>
      </c>
      <c r="N532" s="23"/>
      <c r="O532" s="24"/>
      <c r="P532" s="19"/>
      <c r="Q532" s="19"/>
    </row>
    <row r="533" spans="1:17" s="8" customFormat="1" ht="14.25" customHeight="1">
      <c r="A533" s="27">
        <v>42299</v>
      </c>
      <c r="B533" s="25">
        <v>20</v>
      </c>
      <c r="C533" s="28">
        <v>1502.19</v>
      </c>
      <c r="D533" s="28">
        <v>0</v>
      </c>
      <c r="E533" s="28">
        <v>286.26</v>
      </c>
      <c r="F533" s="28">
        <v>1516.95</v>
      </c>
      <c r="G533" s="28">
        <v>62.23</v>
      </c>
      <c r="H533" s="29">
        <f t="shared" si="14"/>
        <v>1633.0800000000002</v>
      </c>
      <c r="I533" s="29">
        <f t="shared" si="14"/>
        <v>1828.66</v>
      </c>
      <c r="J533" s="29">
        <f t="shared" si="14"/>
        <v>2044.5100000000002</v>
      </c>
      <c r="K533" s="29">
        <f t="shared" si="13"/>
        <v>2352.81</v>
      </c>
      <c r="L533" s="29">
        <v>0</v>
      </c>
      <c r="M533" s="29">
        <v>298.12</v>
      </c>
      <c r="N533" s="23"/>
      <c r="O533" s="24"/>
      <c r="P533" s="19"/>
      <c r="Q533" s="19"/>
    </row>
    <row r="534" spans="1:17" s="8" customFormat="1" ht="14.25" customHeight="1">
      <c r="A534" s="27">
        <v>42299</v>
      </c>
      <c r="B534" s="25">
        <v>21</v>
      </c>
      <c r="C534" s="28">
        <v>1643.23</v>
      </c>
      <c r="D534" s="28">
        <v>0</v>
      </c>
      <c r="E534" s="28">
        <v>455.68</v>
      </c>
      <c r="F534" s="28">
        <v>1657.99</v>
      </c>
      <c r="G534" s="28">
        <v>68.08</v>
      </c>
      <c r="H534" s="29">
        <f t="shared" si="14"/>
        <v>1779.97</v>
      </c>
      <c r="I534" s="29">
        <f t="shared" si="14"/>
        <v>1975.55</v>
      </c>
      <c r="J534" s="29">
        <f t="shared" si="14"/>
        <v>2191.3999999999996</v>
      </c>
      <c r="K534" s="29">
        <f t="shared" si="13"/>
        <v>2499.7</v>
      </c>
      <c r="L534" s="29">
        <v>0</v>
      </c>
      <c r="M534" s="29">
        <v>474.56</v>
      </c>
      <c r="N534" s="23"/>
      <c r="O534" s="24"/>
      <c r="P534" s="19"/>
      <c r="Q534" s="19"/>
    </row>
    <row r="535" spans="1:17" s="8" customFormat="1" ht="14.25" customHeight="1">
      <c r="A535" s="27">
        <v>42299</v>
      </c>
      <c r="B535" s="25">
        <v>22</v>
      </c>
      <c r="C535" s="28">
        <v>1494.53</v>
      </c>
      <c r="D535" s="28">
        <v>0</v>
      </c>
      <c r="E535" s="28">
        <v>250.97</v>
      </c>
      <c r="F535" s="28">
        <v>1509.29</v>
      </c>
      <c r="G535" s="28">
        <v>61.92</v>
      </c>
      <c r="H535" s="29">
        <f t="shared" si="14"/>
        <v>1625.1100000000001</v>
      </c>
      <c r="I535" s="29">
        <f t="shared" si="14"/>
        <v>1820.69</v>
      </c>
      <c r="J535" s="29">
        <f t="shared" si="14"/>
        <v>2036.5400000000002</v>
      </c>
      <c r="K535" s="29">
        <f t="shared" si="13"/>
        <v>2344.8399999999997</v>
      </c>
      <c r="L535" s="29">
        <v>0</v>
      </c>
      <c r="M535" s="29">
        <v>261.37</v>
      </c>
      <c r="N535" s="23"/>
      <c r="O535" s="24"/>
      <c r="P535" s="19"/>
      <c r="Q535" s="19"/>
    </row>
    <row r="536" spans="1:17" s="8" customFormat="1" ht="14.25" customHeight="1">
      <c r="A536" s="27">
        <v>42299</v>
      </c>
      <c r="B536" s="25">
        <v>23</v>
      </c>
      <c r="C536" s="28">
        <v>1477.07</v>
      </c>
      <c r="D536" s="28">
        <v>0</v>
      </c>
      <c r="E536" s="28">
        <v>550.02</v>
      </c>
      <c r="F536" s="28">
        <v>1491.83</v>
      </c>
      <c r="G536" s="28">
        <v>61.19</v>
      </c>
      <c r="H536" s="29">
        <f t="shared" si="14"/>
        <v>1606.92</v>
      </c>
      <c r="I536" s="29">
        <f t="shared" si="14"/>
        <v>1802.5</v>
      </c>
      <c r="J536" s="29">
        <f t="shared" si="14"/>
        <v>2018.3500000000001</v>
      </c>
      <c r="K536" s="29">
        <f t="shared" si="13"/>
        <v>2326.65</v>
      </c>
      <c r="L536" s="29">
        <v>0</v>
      </c>
      <c r="M536" s="29">
        <v>572.81</v>
      </c>
      <c r="N536" s="23"/>
      <c r="O536" s="24"/>
      <c r="P536" s="19"/>
      <c r="Q536" s="19"/>
    </row>
    <row r="537" spans="1:17" s="8" customFormat="1" ht="14.25" customHeight="1">
      <c r="A537" s="27">
        <v>42300</v>
      </c>
      <c r="B537" s="25">
        <v>0</v>
      </c>
      <c r="C537" s="28">
        <v>1100.25</v>
      </c>
      <c r="D537" s="28">
        <v>0</v>
      </c>
      <c r="E537" s="28">
        <v>129.07</v>
      </c>
      <c r="F537" s="28">
        <v>1115.01</v>
      </c>
      <c r="G537" s="28">
        <v>45.58</v>
      </c>
      <c r="H537" s="29">
        <f t="shared" si="14"/>
        <v>1214.49</v>
      </c>
      <c r="I537" s="29">
        <f t="shared" si="14"/>
        <v>1410.07</v>
      </c>
      <c r="J537" s="29">
        <f t="shared" si="14"/>
        <v>1625.92</v>
      </c>
      <c r="K537" s="29">
        <f t="shared" si="13"/>
        <v>1934.22</v>
      </c>
      <c r="L537" s="29">
        <v>0</v>
      </c>
      <c r="M537" s="29">
        <v>134.42</v>
      </c>
      <c r="N537" s="23"/>
      <c r="O537" s="24"/>
      <c r="P537" s="19"/>
      <c r="Q537" s="19"/>
    </row>
    <row r="538" spans="1:17" s="8" customFormat="1" ht="14.25" customHeight="1">
      <c r="A538" s="27">
        <v>42300</v>
      </c>
      <c r="B538" s="25">
        <v>1</v>
      </c>
      <c r="C538" s="28">
        <v>954.5</v>
      </c>
      <c r="D538" s="28">
        <v>0</v>
      </c>
      <c r="E538" s="28">
        <v>70.97</v>
      </c>
      <c r="F538" s="28">
        <v>969.26</v>
      </c>
      <c r="G538" s="28">
        <v>39.54</v>
      </c>
      <c r="H538" s="29">
        <f t="shared" si="14"/>
        <v>1062.7</v>
      </c>
      <c r="I538" s="29">
        <f t="shared" si="14"/>
        <v>1258.28</v>
      </c>
      <c r="J538" s="29">
        <f t="shared" si="14"/>
        <v>1474.13</v>
      </c>
      <c r="K538" s="29">
        <f t="shared" si="13"/>
        <v>1782.43</v>
      </c>
      <c r="L538" s="29">
        <v>0</v>
      </c>
      <c r="M538" s="29">
        <v>73.91</v>
      </c>
      <c r="N538" s="23"/>
      <c r="O538" s="24"/>
      <c r="P538" s="19"/>
      <c r="Q538" s="19"/>
    </row>
    <row r="539" spans="1:17" s="8" customFormat="1" ht="14.25" customHeight="1">
      <c r="A539" s="27">
        <v>42300</v>
      </c>
      <c r="B539" s="25">
        <v>2</v>
      </c>
      <c r="C539" s="28">
        <v>864.88</v>
      </c>
      <c r="D539" s="28">
        <v>0</v>
      </c>
      <c r="E539" s="28">
        <v>55.61</v>
      </c>
      <c r="F539" s="28">
        <v>879.64</v>
      </c>
      <c r="G539" s="28">
        <v>35.83</v>
      </c>
      <c r="H539" s="29">
        <f t="shared" si="14"/>
        <v>969.37</v>
      </c>
      <c r="I539" s="29">
        <f t="shared" si="14"/>
        <v>1164.95</v>
      </c>
      <c r="J539" s="29">
        <f t="shared" si="14"/>
        <v>1380.8000000000002</v>
      </c>
      <c r="K539" s="29">
        <f t="shared" si="13"/>
        <v>1689.1000000000001</v>
      </c>
      <c r="L539" s="29">
        <v>0</v>
      </c>
      <c r="M539" s="29">
        <v>57.91</v>
      </c>
      <c r="N539" s="23"/>
      <c r="O539" s="24"/>
      <c r="P539" s="19"/>
      <c r="Q539" s="19"/>
    </row>
    <row r="540" spans="1:17" s="8" customFormat="1" ht="14.25" customHeight="1">
      <c r="A540" s="27">
        <v>42300</v>
      </c>
      <c r="B540" s="25">
        <v>3</v>
      </c>
      <c r="C540" s="28">
        <v>837.42</v>
      </c>
      <c r="D540" s="28">
        <v>0</v>
      </c>
      <c r="E540" s="28">
        <v>55.84</v>
      </c>
      <c r="F540" s="28">
        <v>852.18</v>
      </c>
      <c r="G540" s="28">
        <v>34.69</v>
      </c>
      <c r="H540" s="29">
        <f t="shared" si="14"/>
        <v>940.7699999999999</v>
      </c>
      <c r="I540" s="29">
        <f t="shared" si="14"/>
        <v>1136.35</v>
      </c>
      <c r="J540" s="29">
        <f t="shared" si="14"/>
        <v>1352.2</v>
      </c>
      <c r="K540" s="29">
        <f t="shared" si="13"/>
        <v>1660.5</v>
      </c>
      <c r="L540" s="29">
        <v>0</v>
      </c>
      <c r="M540" s="29">
        <v>58.15</v>
      </c>
      <c r="N540" s="23"/>
      <c r="O540" s="24"/>
      <c r="P540" s="19"/>
      <c r="Q540" s="19"/>
    </row>
    <row r="541" spans="1:17" s="8" customFormat="1" ht="14.25" customHeight="1">
      <c r="A541" s="27">
        <v>42300</v>
      </c>
      <c r="B541" s="25">
        <v>4</v>
      </c>
      <c r="C541" s="28">
        <v>757.79</v>
      </c>
      <c r="D541" s="28">
        <v>0</v>
      </c>
      <c r="E541" s="28">
        <v>83.97</v>
      </c>
      <c r="F541" s="28">
        <v>772.55</v>
      </c>
      <c r="G541" s="28">
        <v>31.39</v>
      </c>
      <c r="H541" s="29">
        <f t="shared" si="14"/>
        <v>857.8399999999999</v>
      </c>
      <c r="I541" s="29">
        <f t="shared" si="14"/>
        <v>1053.42</v>
      </c>
      <c r="J541" s="29">
        <f t="shared" si="14"/>
        <v>1269.27</v>
      </c>
      <c r="K541" s="29">
        <f t="shared" si="13"/>
        <v>1577.57</v>
      </c>
      <c r="L541" s="29">
        <v>0</v>
      </c>
      <c r="M541" s="29">
        <v>87.45</v>
      </c>
      <c r="N541" s="23"/>
      <c r="O541" s="24"/>
      <c r="P541" s="19"/>
      <c r="Q541" s="19"/>
    </row>
    <row r="542" spans="1:17" s="8" customFormat="1" ht="14.25" customHeight="1">
      <c r="A542" s="27">
        <v>42300</v>
      </c>
      <c r="B542" s="25">
        <v>5</v>
      </c>
      <c r="C542" s="28">
        <v>690.17</v>
      </c>
      <c r="D542" s="28">
        <v>0</v>
      </c>
      <c r="E542" s="28">
        <v>4.06</v>
      </c>
      <c r="F542" s="28">
        <v>704.93</v>
      </c>
      <c r="G542" s="28">
        <v>28.59</v>
      </c>
      <c r="H542" s="29">
        <f t="shared" si="14"/>
        <v>787.42</v>
      </c>
      <c r="I542" s="29">
        <f t="shared" si="14"/>
        <v>982.9999999999999</v>
      </c>
      <c r="J542" s="29">
        <f t="shared" si="14"/>
        <v>1198.8500000000001</v>
      </c>
      <c r="K542" s="29">
        <f t="shared" si="13"/>
        <v>1507.15</v>
      </c>
      <c r="L542" s="29">
        <v>0</v>
      </c>
      <c r="M542" s="29">
        <v>4.23</v>
      </c>
      <c r="N542" s="23"/>
      <c r="O542" s="24"/>
      <c r="P542" s="19"/>
      <c r="Q542" s="19"/>
    </row>
    <row r="543" spans="1:17" s="8" customFormat="1" ht="14.25" customHeight="1">
      <c r="A543" s="27">
        <v>42300</v>
      </c>
      <c r="B543" s="25">
        <v>6</v>
      </c>
      <c r="C543" s="28">
        <v>770.96</v>
      </c>
      <c r="D543" s="28">
        <v>46.74</v>
      </c>
      <c r="E543" s="28">
        <v>0</v>
      </c>
      <c r="F543" s="28">
        <v>785.72</v>
      </c>
      <c r="G543" s="28">
        <v>31.94</v>
      </c>
      <c r="H543" s="29">
        <f t="shared" si="14"/>
        <v>871.5600000000001</v>
      </c>
      <c r="I543" s="29">
        <f t="shared" si="14"/>
        <v>1067.14</v>
      </c>
      <c r="J543" s="29">
        <f t="shared" si="14"/>
        <v>1282.9900000000002</v>
      </c>
      <c r="K543" s="29">
        <f t="shared" si="13"/>
        <v>1591.2900000000002</v>
      </c>
      <c r="L543" s="29">
        <v>48.68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42300</v>
      </c>
      <c r="B544" s="25">
        <v>7</v>
      </c>
      <c r="C544" s="28">
        <v>849.11</v>
      </c>
      <c r="D544" s="28">
        <v>99.84</v>
      </c>
      <c r="E544" s="28">
        <v>0</v>
      </c>
      <c r="F544" s="28">
        <v>863.87</v>
      </c>
      <c r="G544" s="28">
        <v>35.18</v>
      </c>
      <c r="H544" s="29">
        <f t="shared" si="14"/>
        <v>952.9499999999999</v>
      </c>
      <c r="I544" s="29">
        <f t="shared" si="14"/>
        <v>1148.53</v>
      </c>
      <c r="J544" s="29">
        <f t="shared" si="14"/>
        <v>1364.38</v>
      </c>
      <c r="K544" s="29">
        <f t="shared" si="13"/>
        <v>1672.68</v>
      </c>
      <c r="L544" s="29">
        <v>103.98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42300</v>
      </c>
      <c r="B545" s="25">
        <v>8</v>
      </c>
      <c r="C545" s="28">
        <v>1119.2</v>
      </c>
      <c r="D545" s="28">
        <v>57.03</v>
      </c>
      <c r="E545" s="28">
        <v>0</v>
      </c>
      <c r="F545" s="28">
        <v>1133.96</v>
      </c>
      <c r="G545" s="28">
        <v>46.37</v>
      </c>
      <c r="H545" s="29">
        <f t="shared" si="14"/>
        <v>1234.23</v>
      </c>
      <c r="I545" s="29">
        <f t="shared" si="14"/>
        <v>1429.81</v>
      </c>
      <c r="J545" s="29">
        <f t="shared" si="14"/>
        <v>1645.66</v>
      </c>
      <c r="K545" s="29">
        <f t="shared" si="13"/>
        <v>1953.96</v>
      </c>
      <c r="L545" s="29">
        <v>59.39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42300</v>
      </c>
      <c r="B546" s="25">
        <v>9</v>
      </c>
      <c r="C546" s="28">
        <v>1280.88</v>
      </c>
      <c r="D546" s="28">
        <v>0</v>
      </c>
      <c r="E546" s="28">
        <v>25.44</v>
      </c>
      <c r="F546" s="28">
        <v>1295.64</v>
      </c>
      <c r="G546" s="28">
        <v>53.07</v>
      </c>
      <c r="H546" s="29">
        <f t="shared" si="14"/>
        <v>1402.6100000000001</v>
      </c>
      <c r="I546" s="29">
        <f t="shared" si="14"/>
        <v>1598.19</v>
      </c>
      <c r="J546" s="29">
        <f t="shared" si="14"/>
        <v>1814.0400000000002</v>
      </c>
      <c r="K546" s="29">
        <f t="shared" si="13"/>
        <v>2122.3399999999997</v>
      </c>
      <c r="L546" s="29">
        <v>0</v>
      </c>
      <c r="M546" s="29">
        <v>26.49</v>
      </c>
      <c r="N546" s="23"/>
      <c r="O546" s="24"/>
      <c r="P546" s="19"/>
      <c r="Q546" s="19"/>
    </row>
    <row r="547" spans="1:17" s="8" customFormat="1" ht="14.25" customHeight="1">
      <c r="A547" s="27">
        <v>42300</v>
      </c>
      <c r="B547" s="25">
        <v>10</v>
      </c>
      <c r="C547" s="28">
        <v>1320.83</v>
      </c>
      <c r="D547" s="28">
        <v>0</v>
      </c>
      <c r="E547" s="28">
        <v>103.65</v>
      </c>
      <c r="F547" s="28">
        <v>1335.59</v>
      </c>
      <c r="G547" s="28">
        <v>54.72</v>
      </c>
      <c r="H547" s="29">
        <f t="shared" si="14"/>
        <v>1444.21</v>
      </c>
      <c r="I547" s="29">
        <f t="shared" si="14"/>
        <v>1639.79</v>
      </c>
      <c r="J547" s="29">
        <f t="shared" si="14"/>
        <v>1855.64</v>
      </c>
      <c r="K547" s="29">
        <f t="shared" si="13"/>
        <v>2163.94</v>
      </c>
      <c r="L547" s="29">
        <v>0</v>
      </c>
      <c r="M547" s="29">
        <v>107.94</v>
      </c>
      <c r="N547" s="23"/>
      <c r="O547" s="24"/>
      <c r="P547" s="19"/>
      <c r="Q547" s="19"/>
    </row>
    <row r="548" spans="1:17" s="8" customFormat="1" ht="14.25" customHeight="1">
      <c r="A548" s="27">
        <v>42300</v>
      </c>
      <c r="B548" s="25">
        <v>11</v>
      </c>
      <c r="C548" s="28">
        <v>1316.86</v>
      </c>
      <c r="D548" s="28">
        <v>0</v>
      </c>
      <c r="E548" s="28">
        <v>98.21</v>
      </c>
      <c r="F548" s="28">
        <v>1331.62</v>
      </c>
      <c r="G548" s="28">
        <v>54.56</v>
      </c>
      <c r="H548" s="29">
        <f t="shared" si="14"/>
        <v>1440.08</v>
      </c>
      <c r="I548" s="29">
        <f t="shared" si="14"/>
        <v>1635.6599999999999</v>
      </c>
      <c r="J548" s="29">
        <f t="shared" si="14"/>
        <v>1851.51</v>
      </c>
      <c r="K548" s="29">
        <f t="shared" si="13"/>
        <v>2159.81</v>
      </c>
      <c r="L548" s="29">
        <v>0</v>
      </c>
      <c r="M548" s="29">
        <v>102.28</v>
      </c>
      <c r="N548" s="23"/>
      <c r="O548" s="24"/>
      <c r="P548" s="19"/>
      <c r="Q548" s="19"/>
    </row>
    <row r="549" spans="1:17" s="8" customFormat="1" ht="14.25" customHeight="1">
      <c r="A549" s="27">
        <v>42300</v>
      </c>
      <c r="B549" s="25">
        <v>12</v>
      </c>
      <c r="C549" s="28">
        <v>1307.54</v>
      </c>
      <c r="D549" s="28">
        <v>0</v>
      </c>
      <c r="E549" s="28">
        <v>19.6</v>
      </c>
      <c r="F549" s="28">
        <v>1322.3</v>
      </c>
      <c r="G549" s="28">
        <v>54.17</v>
      </c>
      <c r="H549" s="29">
        <f t="shared" si="14"/>
        <v>1430.3700000000001</v>
      </c>
      <c r="I549" s="29">
        <f t="shared" si="14"/>
        <v>1625.95</v>
      </c>
      <c r="J549" s="29">
        <f t="shared" si="14"/>
        <v>1841.8000000000002</v>
      </c>
      <c r="K549" s="29">
        <f t="shared" si="13"/>
        <v>2150.1</v>
      </c>
      <c r="L549" s="29">
        <v>0</v>
      </c>
      <c r="M549" s="29">
        <v>20.41</v>
      </c>
      <c r="N549" s="23"/>
      <c r="O549" s="24"/>
      <c r="P549" s="19"/>
      <c r="Q549" s="19"/>
    </row>
    <row r="550" spans="1:17" s="8" customFormat="1" ht="14.25" customHeight="1">
      <c r="A550" s="27">
        <v>42300</v>
      </c>
      <c r="B550" s="25">
        <v>13</v>
      </c>
      <c r="C550" s="28">
        <v>1307.16</v>
      </c>
      <c r="D550" s="28">
        <v>0</v>
      </c>
      <c r="E550" s="28">
        <v>9.63</v>
      </c>
      <c r="F550" s="28">
        <v>1321.92</v>
      </c>
      <c r="G550" s="28">
        <v>54.15</v>
      </c>
      <c r="H550" s="29">
        <f t="shared" si="14"/>
        <v>1429.9700000000003</v>
      </c>
      <c r="I550" s="29">
        <f t="shared" si="14"/>
        <v>1625.5500000000002</v>
      </c>
      <c r="J550" s="29">
        <f t="shared" si="14"/>
        <v>1841.4000000000003</v>
      </c>
      <c r="K550" s="29">
        <f t="shared" si="13"/>
        <v>2149.7000000000003</v>
      </c>
      <c r="L550" s="29">
        <v>0</v>
      </c>
      <c r="M550" s="29">
        <v>10.03</v>
      </c>
      <c r="N550" s="23"/>
      <c r="O550" s="24"/>
      <c r="P550" s="19"/>
      <c r="Q550" s="19"/>
    </row>
    <row r="551" spans="1:17" s="8" customFormat="1" ht="14.25" customHeight="1">
      <c r="A551" s="27">
        <v>42300</v>
      </c>
      <c r="B551" s="25">
        <v>14</v>
      </c>
      <c r="C551" s="28">
        <v>1308.76</v>
      </c>
      <c r="D551" s="28">
        <v>0</v>
      </c>
      <c r="E551" s="28">
        <v>11.03</v>
      </c>
      <c r="F551" s="28">
        <v>1323.52</v>
      </c>
      <c r="G551" s="28">
        <v>54.22</v>
      </c>
      <c r="H551" s="29">
        <f t="shared" si="14"/>
        <v>1431.64</v>
      </c>
      <c r="I551" s="29">
        <f t="shared" si="14"/>
        <v>1627.22</v>
      </c>
      <c r="J551" s="29">
        <f t="shared" si="14"/>
        <v>1843.0700000000002</v>
      </c>
      <c r="K551" s="29">
        <f t="shared" si="13"/>
        <v>2151.37</v>
      </c>
      <c r="L551" s="29">
        <v>0</v>
      </c>
      <c r="M551" s="29">
        <v>11.49</v>
      </c>
      <c r="N551" s="23"/>
      <c r="O551" s="24"/>
      <c r="P551" s="19"/>
      <c r="Q551" s="19"/>
    </row>
    <row r="552" spans="1:17" s="8" customFormat="1" ht="14.25" customHeight="1">
      <c r="A552" s="27">
        <v>42300</v>
      </c>
      <c r="B552" s="25">
        <v>15</v>
      </c>
      <c r="C552" s="28">
        <v>1300.9</v>
      </c>
      <c r="D552" s="28">
        <v>0</v>
      </c>
      <c r="E552" s="28">
        <v>8.54</v>
      </c>
      <c r="F552" s="28">
        <v>1315.66</v>
      </c>
      <c r="G552" s="28">
        <v>53.89</v>
      </c>
      <c r="H552" s="29">
        <f t="shared" si="14"/>
        <v>1423.4500000000003</v>
      </c>
      <c r="I552" s="29">
        <f t="shared" si="14"/>
        <v>1619.0300000000002</v>
      </c>
      <c r="J552" s="29">
        <f t="shared" si="14"/>
        <v>1834.8800000000003</v>
      </c>
      <c r="K552" s="29">
        <f t="shared" si="13"/>
        <v>2143.18</v>
      </c>
      <c r="L552" s="29">
        <v>0</v>
      </c>
      <c r="M552" s="29">
        <v>8.89</v>
      </c>
      <c r="N552" s="23"/>
      <c r="O552" s="24"/>
      <c r="P552" s="19"/>
      <c r="Q552" s="19"/>
    </row>
    <row r="553" spans="1:17" s="8" customFormat="1" ht="14.25" customHeight="1">
      <c r="A553" s="27">
        <v>42300</v>
      </c>
      <c r="B553" s="25">
        <v>16</v>
      </c>
      <c r="C553" s="28">
        <v>1279.25</v>
      </c>
      <c r="D553" s="28">
        <v>0</v>
      </c>
      <c r="E553" s="28">
        <v>35.42</v>
      </c>
      <c r="F553" s="28">
        <v>1294.01</v>
      </c>
      <c r="G553" s="28">
        <v>53</v>
      </c>
      <c r="H553" s="29">
        <f t="shared" si="14"/>
        <v>1400.91</v>
      </c>
      <c r="I553" s="29">
        <f t="shared" si="14"/>
        <v>1596.49</v>
      </c>
      <c r="J553" s="29">
        <f t="shared" si="14"/>
        <v>1812.3400000000001</v>
      </c>
      <c r="K553" s="29">
        <f t="shared" si="13"/>
        <v>2120.64</v>
      </c>
      <c r="L553" s="29">
        <v>0</v>
      </c>
      <c r="M553" s="29">
        <v>36.89</v>
      </c>
      <c r="N553" s="23"/>
      <c r="O553" s="24"/>
      <c r="P553" s="19"/>
      <c r="Q553" s="19"/>
    </row>
    <row r="554" spans="1:17" s="8" customFormat="1" ht="14.25" customHeight="1">
      <c r="A554" s="27">
        <v>42300</v>
      </c>
      <c r="B554" s="25">
        <v>17</v>
      </c>
      <c r="C554" s="28">
        <v>1305.93</v>
      </c>
      <c r="D554" s="28">
        <v>0</v>
      </c>
      <c r="E554" s="28">
        <v>25.56</v>
      </c>
      <c r="F554" s="28">
        <v>1320.69</v>
      </c>
      <c r="G554" s="28">
        <v>54.1</v>
      </c>
      <c r="H554" s="29">
        <f t="shared" si="14"/>
        <v>1428.69</v>
      </c>
      <c r="I554" s="29">
        <f t="shared" si="14"/>
        <v>1624.27</v>
      </c>
      <c r="J554" s="29">
        <f t="shared" si="14"/>
        <v>1840.1200000000001</v>
      </c>
      <c r="K554" s="29">
        <f t="shared" si="13"/>
        <v>2148.4199999999996</v>
      </c>
      <c r="L554" s="29">
        <v>0</v>
      </c>
      <c r="M554" s="29">
        <v>26.62</v>
      </c>
      <c r="N554" s="23"/>
      <c r="O554" s="24"/>
      <c r="P554" s="19"/>
      <c r="Q554" s="19"/>
    </row>
    <row r="555" spans="1:17" s="8" customFormat="1" ht="14.25" customHeight="1">
      <c r="A555" s="27">
        <v>42300</v>
      </c>
      <c r="B555" s="25">
        <v>18</v>
      </c>
      <c r="C555" s="28">
        <v>1296.79</v>
      </c>
      <c r="D555" s="28">
        <v>0</v>
      </c>
      <c r="E555" s="28">
        <v>118.69</v>
      </c>
      <c r="F555" s="28">
        <v>1311.55</v>
      </c>
      <c r="G555" s="28">
        <v>53.72</v>
      </c>
      <c r="H555" s="29">
        <f t="shared" si="14"/>
        <v>1419.17</v>
      </c>
      <c r="I555" s="29">
        <f t="shared" si="14"/>
        <v>1614.75</v>
      </c>
      <c r="J555" s="29">
        <f t="shared" si="14"/>
        <v>1830.6000000000001</v>
      </c>
      <c r="K555" s="29">
        <f t="shared" si="13"/>
        <v>2138.9</v>
      </c>
      <c r="L555" s="29">
        <v>0</v>
      </c>
      <c r="M555" s="29">
        <v>123.61</v>
      </c>
      <c r="N555" s="23"/>
      <c r="O555" s="24"/>
      <c r="P555" s="19"/>
      <c r="Q555" s="19"/>
    </row>
    <row r="556" spans="1:17" s="8" customFormat="1" ht="14.25" customHeight="1">
      <c r="A556" s="27">
        <v>42300</v>
      </c>
      <c r="B556" s="25">
        <v>19</v>
      </c>
      <c r="C556" s="28">
        <v>1312.61</v>
      </c>
      <c r="D556" s="28">
        <v>0</v>
      </c>
      <c r="E556" s="28">
        <v>87.27</v>
      </c>
      <c r="F556" s="28">
        <v>1327.37</v>
      </c>
      <c r="G556" s="28">
        <v>54.38</v>
      </c>
      <c r="H556" s="29">
        <f t="shared" si="14"/>
        <v>1435.65</v>
      </c>
      <c r="I556" s="29">
        <f t="shared" si="14"/>
        <v>1631.23</v>
      </c>
      <c r="J556" s="29">
        <f t="shared" si="14"/>
        <v>1847.0800000000002</v>
      </c>
      <c r="K556" s="29">
        <f t="shared" si="13"/>
        <v>2155.3799999999997</v>
      </c>
      <c r="L556" s="29">
        <v>0</v>
      </c>
      <c r="M556" s="29">
        <v>90.89</v>
      </c>
      <c r="N556" s="23"/>
      <c r="O556" s="24"/>
      <c r="P556" s="19"/>
      <c r="Q556" s="19"/>
    </row>
    <row r="557" spans="1:17" s="8" customFormat="1" ht="14.25" customHeight="1">
      <c r="A557" s="27">
        <v>42300</v>
      </c>
      <c r="B557" s="25">
        <v>20</v>
      </c>
      <c r="C557" s="28">
        <v>1386.34</v>
      </c>
      <c r="D557" s="28">
        <v>4.46</v>
      </c>
      <c r="E557" s="28">
        <v>0</v>
      </c>
      <c r="F557" s="28">
        <v>1401.1</v>
      </c>
      <c r="G557" s="28">
        <v>57.43</v>
      </c>
      <c r="H557" s="29">
        <f t="shared" si="14"/>
        <v>1512.43</v>
      </c>
      <c r="I557" s="29">
        <f t="shared" si="14"/>
        <v>1708.01</v>
      </c>
      <c r="J557" s="29">
        <f t="shared" si="14"/>
        <v>1923.8600000000001</v>
      </c>
      <c r="K557" s="29">
        <f t="shared" si="13"/>
        <v>2232.16</v>
      </c>
      <c r="L557" s="29">
        <v>4.64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42300</v>
      </c>
      <c r="B558" s="25">
        <v>21</v>
      </c>
      <c r="C558" s="28">
        <v>1400.82</v>
      </c>
      <c r="D558" s="28">
        <v>0</v>
      </c>
      <c r="E558" s="28">
        <v>146.97</v>
      </c>
      <c r="F558" s="28">
        <v>1415.58</v>
      </c>
      <c r="G558" s="28">
        <v>58.03</v>
      </c>
      <c r="H558" s="29">
        <f t="shared" si="14"/>
        <v>1527.51</v>
      </c>
      <c r="I558" s="29">
        <f t="shared" si="14"/>
        <v>1723.09</v>
      </c>
      <c r="J558" s="29">
        <f t="shared" si="14"/>
        <v>1938.94</v>
      </c>
      <c r="K558" s="29">
        <f t="shared" si="13"/>
        <v>2247.24</v>
      </c>
      <c r="L558" s="29">
        <v>0</v>
      </c>
      <c r="M558" s="29">
        <v>153.06</v>
      </c>
      <c r="N558" s="23"/>
      <c r="O558" s="24"/>
      <c r="P558" s="19"/>
      <c r="Q558" s="19"/>
    </row>
    <row r="559" spans="1:17" s="8" customFormat="1" ht="14.25" customHeight="1">
      <c r="A559" s="27">
        <v>42300</v>
      </c>
      <c r="B559" s="25">
        <v>22</v>
      </c>
      <c r="C559" s="28">
        <v>1311.65</v>
      </c>
      <c r="D559" s="28">
        <v>0</v>
      </c>
      <c r="E559" s="28">
        <v>110.02</v>
      </c>
      <c r="F559" s="28">
        <v>1326.41</v>
      </c>
      <c r="G559" s="28">
        <v>54.34</v>
      </c>
      <c r="H559" s="29">
        <f t="shared" si="14"/>
        <v>1434.65</v>
      </c>
      <c r="I559" s="29">
        <f t="shared" si="14"/>
        <v>1630.23</v>
      </c>
      <c r="J559" s="29">
        <f t="shared" si="14"/>
        <v>1846.0800000000002</v>
      </c>
      <c r="K559" s="29">
        <f t="shared" si="13"/>
        <v>2154.3799999999997</v>
      </c>
      <c r="L559" s="29">
        <v>0</v>
      </c>
      <c r="M559" s="29">
        <v>114.58</v>
      </c>
      <c r="N559" s="23"/>
      <c r="O559" s="24"/>
      <c r="P559" s="19"/>
      <c r="Q559" s="19"/>
    </row>
    <row r="560" spans="1:17" s="8" customFormat="1" ht="14.25" customHeight="1">
      <c r="A560" s="27">
        <v>42300</v>
      </c>
      <c r="B560" s="25">
        <v>23</v>
      </c>
      <c r="C560" s="28">
        <v>1158.37</v>
      </c>
      <c r="D560" s="28">
        <v>0</v>
      </c>
      <c r="E560" s="28">
        <v>289.58</v>
      </c>
      <c r="F560" s="28">
        <v>1173.13</v>
      </c>
      <c r="G560" s="28">
        <v>47.99</v>
      </c>
      <c r="H560" s="29">
        <f t="shared" si="14"/>
        <v>1275.02</v>
      </c>
      <c r="I560" s="29">
        <f t="shared" si="14"/>
        <v>1470.6</v>
      </c>
      <c r="J560" s="29">
        <f t="shared" si="14"/>
        <v>1686.45</v>
      </c>
      <c r="K560" s="29">
        <f t="shared" si="13"/>
        <v>1994.75</v>
      </c>
      <c r="L560" s="29">
        <v>0</v>
      </c>
      <c r="M560" s="29">
        <v>301.58</v>
      </c>
      <c r="N560" s="23"/>
      <c r="O560" s="24"/>
      <c r="P560" s="19"/>
      <c r="Q560" s="19"/>
    </row>
    <row r="561" spans="1:17" s="8" customFormat="1" ht="14.25" customHeight="1">
      <c r="A561" s="27">
        <v>42301</v>
      </c>
      <c r="B561" s="25">
        <v>0</v>
      </c>
      <c r="C561" s="28">
        <v>981.17</v>
      </c>
      <c r="D561" s="28">
        <v>0</v>
      </c>
      <c r="E561" s="28">
        <v>192.13</v>
      </c>
      <c r="F561" s="28">
        <v>995.93</v>
      </c>
      <c r="G561" s="28">
        <v>40.65</v>
      </c>
      <c r="H561" s="29">
        <f t="shared" si="14"/>
        <v>1090.48</v>
      </c>
      <c r="I561" s="29">
        <f t="shared" si="14"/>
        <v>1286.06</v>
      </c>
      <c r="J561" s="29">
        <f t="shared" si="14"/>
        <v>1501.91</v>
      </c>
      <c r="K561" s="29">
        <f t="shared" si="13"/>
        <v>1810.21</v>
      </c>
      <c r="L561" s="29">
        <v>0</v>
      </c>
      <c r="M561" s="29">
        <v>200.09</v>
      </c>
      <c r="N561" s="23"/>
      <c r="O561" s="24"/>
      <c r="P561" s="19"/>
      <c r="Q561" s="19"/>
    </row>
    <row r="562" spans="1:17" s="8" customFormat="1" ht="14.25" customHeight="1">
      <c r="A562" s="27">
        <v>42301</v>
      </c>
      <c r="B562" s="25">
        <v>1</v>
      </c>
      <c r="C562" s="28">
        <v>893.25</v>
      </c>
      <c r="D562" s="28">
        <v>0</v>
      </c>
      <c r="E562" s="28">
        <v>116.06</v>
      </c>
      <c r="F562" s="28">
        <v>908.01</v>
      </c>
      <c r="G562" s="28">
        <v>37.01</v>
      </c>
      <c r="H562" s="29">
        <f t="shared" si="14"/>
        <v>998.92</v>
      </c>
      <c r="I562" s="29">
        <f t="shared" si="14"/>
        <v>1194.5</v>
      </c>
      <c r="J562" s="29">
        <f t="shared" si="14"/>
        <v>1410.3500000000001</v>
      </c>
      <c r="K562" s="29">
        <f t="shared" si="13"/>
        <v>1718.65</v>
      </c>
      <c r="L562" s="29">
        <v>0</v>
      </c>
      <c r="M562" s="29">
        <v>120.87</v>
      </c>
      <c r="N562" s="23"/>
      <c r="O562" s="24"/>
      <c r="P562" s="19"/>
      <c r="Q562" s="19"/>
    </row>
    <row r="563" spans="1:17" s="8" customFormat="1" ht="14.25" customHeight="1">
      <c r="A563" s="27">
        <v>42301</v>
      </c>
      <c r="B563" s="25">
        <v>2</v>
      </c>
      <c r="C563" s="28">
        <v>748.85</v>
      </c>
      <c r="D563" s="28">
        <v>0</v>
      </c>
      <c r="E563" s="28">
        <v>23.96</v>
      </c>
      <c r="F563" s="28">
        <v>763.61</v>
      </c>
      <c r="G563" s="28">
        <v>31.02</v>
      </c>
      <c r="H563" s="29">
        <f t="shared" si="14"/>
        <v>848.53</v>
      </c>
      <c r="I563" s="29">
        <f t="shared" si="14"/>
        <v>1044.1100000000001</v>
      </c>
      <c r="J563" s="29">
        <f t="shared" si="14"/>
        <v>1259.96</v>
      </c>
      <c r="K563" s="29">
        <f t="shared" si="13"/>
        <v>1568.26</v>
      </c>
      <c r="L563" s="29">
        <v>0</v>
      </c>
      <c r="M563" s="29">
        <v>24.95</v>
      </c>
      <c r="N563" s="23"/>
      <c r="O563" s="24"/>
      <c r="P563" s="19"/>
      <c r="Q563" s="19"/>
    </row>
    <row r="564" spans="1:17" s="8" customFormat="1" ht="14.25" customHeight="1">
      <c r="A564" s="27">
        <v>42301</v>
      </c>
      <c r="B564" s="25">
        <v>3</v>
      </c>
      <c r="C564" s="28">
        <v>742.68</v>
      </c>
      <c r="D564" s="28">
        <v>0</v>
      </c>
      <c r="E564" s="28">
        <v>18.1</v>
      </c>
      <c r="F564" s="28">
        <v>757.44</v>
      </c>
      <c r="G564" s="28">
        <v>30.77</v>
      </c>
      <c r="H564" s="29">
        <f t="shared" si="14"/>
        <v>842.1099999999999</v>
      </c>
      <c r="I564" s="29">
        <f t="shared" si="14"/>
        <v>1037.69</v>
      </c>
      <c r="J564" s="29">
        <f t="shared" si="14"/>
        <v>1253.54</v>
      </c>
      <c r="K564" s="29">
        <f t="shared" si="13"/>
        <v>1561.84</v>
      </c>
      <c r="L564" s="29">
        <v>0</v>
      </c>
      <c r="M564" s="29">
        <v>18.85</v>
      </c>
      <c r="N564" s="23"/>
      <c r="O564" s="24"/>
      <c r="P564" s="19"/>
      <c r="Q564" s="19"/>
    </row>
    <row r="565" spans="1:17" s="8" customFormat="1" ht="14.25" customHeight="1">
      <c r="A565" s="27">
        <v>42301</v>
      </c>
      <c r="B565" s="25">
        <v>4</v>
      </c>
      <c r="C565" s="28">
        <v>730.34</v>
      </c>
      <c r="D565" s="28">
        <v>0</v>
      </c>
      <c r="E565" s="28">
        <v>85.64</v>
      </c>
      <c r="F565" s="28">
        <v>745.1</v>
      </c>
      <c r="G565" s="28">
        <v>30.26</v>
      </c>
      <c r="H565" s="29">
        <f t="shared" si="14"/>
        <v>829.26</v>
      </c>
      <c r="I565" s="29">
        <f t="shared" si="14"/>
        <v>1024.8400000000001</v>
      </c>
      <c r="J565" s="29">
        <f t="shared" si="14"/>
        <v>1240.69</v>
      </c>
      <c r="K565" s="29">
        <f t="shared" si="13"/>
        <v>1548.99</v>
      </c>
      <c r="L565" s="29">
        <v>0</v>
      </c>
      <c r="M565" s="29">
        <v>89.19</v>
      </c>
      <c r="N565" s="23"/>
      <c r="O565" s="24"/>
      <c r="P565" s="19"/>
      <c r="Q565" s="19"/>
    </row>
    <row r="566" spans="1:17" s="8" customFormat="1" ht="14.25" customHeight="1">
      <c r="A566" s="27">
        <v>42301</v>
      </c>
      <c r="B566" s="25">
        <v>5</v>
      </c>
      <c r="C566" s="28">
        <v>744.99</v>
      </c>
      <c r="D566" s="28">
        <v>0</v>
      </c>
      <c r="E566" s="28">
        <v>7.05</v>
      </c>
      <c r="F566" s="28">
        <v>759.75</v>
      </c>
      <c r="G566" s="28">
        <v>30.86</v>
      </c>
      <c r="H566" s="29">
        <f t="shared" si="14"/>
        <v>844.51</v>
      </c>
      <c r="I566" s="29">
        <f t="shared" si="14"/>
        <v>1040.0900000000001</v>
      </c>
      <c r="J566" s="29">
        <f t="shared" si="14"/>
        <v>1255.94</v>
      </c>
      <c r="K566" s="29">
        <f t="shared" si="13"/>
        <v>1564.24</v>
      </c>
      <c r="L566" s="29">
        <v>0</v>
      </c>
      <c r="M566" s="29">
        <v>7.34</v>
      </c>
      <c r="N566" s="23"/>
      <c r="O566" s="24"/>
      <c r="P566" s="19"/>
      <c r="Q566" s="19"/>
    </row>
    <row r="567" spans="1:17" s="8" customFormat="1" ht="14.25" customHeight="1">
      <c r="A567" s="27">
        <v>42301</v>
      </c>
      <c r="B567" s="25">
        <v>6</v>
      </c>
      <c r="C567" s="28">
        <v>831.84</v>
      </c>
      <c r="D567" s="28">
        <v>0</v>
      </c>
      <c r="E567" s="28">
        <v>26.56</v>
      </c>
      <c r="F567" s="28">
        <v>846.6</v>
      </c>
      <c r="G567" s="28">
        <v>34.46</v>
      </c>
      <c r="H567" s="29">
        <f t="shared" si="14"/>
        <v>934.96</v>
      </c>
      <c r="I567" s="29">
        <f t="shared" si="14"/>
        <v>1130.5400000000002</v>
      </c>
      <c r="J567" s="29">
        <f t="shared" si="14"/>
        <v>1346.39</v>
      </c>
      <c r="K567" s="29">
        <f t="shared" si="13"/>
        <v>1654.6900000000003</v>
      </c>
      <c r="L567" s="29">
        <v>0</v>
      </c>
      <c r="M567" s="29">
        <v>27.66</v>
      </c>
      <c r="N567" s="23"/>
      <c r="O567" s="24"/>
      <c r="P567" s="19"/>
      <c r="Q567" s="19"/>
    </row>
    <row r="568" spans="1:17" s="8" customFormat="1" ht="14.25" customHeight="1">
      <c r="A568" s="27">
        <v>42301</v>
      </c>
      <c r="B568" s="25">
        <v>7</v>
      </c>
      <c r="C568" s="28">
        <v>980.84</v>
      </c>
      <c r="D568" s="28">
        <v>138.77</v>
      </c>
      <c r="E568" s="28">
        <v>0</v>
      </c>
      <c r="F568" s="28">
        <v>995.6</v>
      </c>
      <c r="G568" s="28">
        <v>40.64</v>
      </c>
      <c r="H568" s="29">
        <f t="shared" si="14"/>
        <v>1090.14</v>
      </c>
      <c r="I568" s="29">
        <f t="shared" si="14"/>
        <v>1285.72</v>
      </c>
      <c r="J568" s="29">
        <f t="shared" si="14"/>
        <v>1501.5700000000002</v>
      </c>
      <c r="K568" s="29">
        <f t="shared" si="13"/>
        <v>1809.8700000000001</v>
      </c>
      <c r="L568" s="29">
        <v>144.52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42301</v>
      </c>
      <c r="B569" s="25">
        <v>8</v>
      </c>
      <c r="C569" s="28">
        <v>1493.86</v>
      </c>
      <c r="D569" s="28">
        <v>0</v>
      </c>
      <c r="E569" s="28">
        <v>164.26</v>
      </c>
      <c r="F569" s="28">
        <v>1508.62</v>
      </c>
      <c r="G569" s="28">
        <v>61.89</v>
      </c>
      <c r="H569" s="29">
        <f t="shared" si="14"/>
        <v>1624.41</v>
      </c>
      <c r="I569" s="29">
        <f t="shared" si="14"/>
        <v>1819.99</v>
      </c>
      <c r="J569" s="29">
        <f t="shared" si="14"/>
        <v>2035.8400000000001</v>
      </c>
      <c r="K569" s="29">
        <f t="shared" si="13"/>
        <v>2344.14</v>
      </c>
      <c r="L569" s="29">
        <v>0</v>
      </c>
      <c r="M569" s="29">
        <v>171.07</v>
      </c>
      <c r="N569" s="23"/>
      <c r="O569" s="24"/>
      <c r="P569" s="19"/>
      <c r="Q569" s="19"/>
    </row>
    <row r="570" spans="1:17" s="8" customFormat="1" ht="14.25" customHeight="1">
      <c r="A570" s="27">
        <v>42301</v>
      </c>
      <c r="B570" s="25">
        <v>9</v>
      </c>
      <c r="C570" s="28">
        <v>1501.22</v>
      </c>
      <c r="D570" s="28">
        <v>0</v>
      </c>
      <c r="E570" s="28">
        <v>100.97</v>
      </c>
      <c r="F570" s="28">
        <v>1515.98</v>
      </c>
      <c r="G570" s="28">
        <v>62.19</v>
      </c>
      <c r="H570" s="29">
        <f t="shared" si="14"/>
        <v>1632.0700000000002</v>
      </c>
      <c r="I570" s="29">
        <f t="shared" si="14"/>
        <v>1827.65</v>
      </c>
      <c r="J570" s="29">
        <f t="shared" si="14"/>
        <v>2043.5000000000002</v>
      </c>
      <c r="K570" s="29">
        <f t="shared" si="13"/>
        <v>2351.7999999999997</v>
      </c>
      <c r="L570" s="29">
        <v>0</v>
      </c>
      <c r="M570" s="29">
        <v>105.15</v>
      </c>
      <c r="N570" s="23"/>
      <c r="O570" s="24"/>
      <c r="P570" s="19"/>
      <c r="Q570" s="19"/>
    </row>
    <row r="571" spans="1:17" s="8" customFormat="1" ht="14.25" customHeight="1">
      <c r="A571" s="27">
        <v>42301</v>
      </c>
      <c r="B571" s="25">
        <v>10</v>
      </c>
      <c r="C571" s="28">
        <v>1504.15</v>
      </c>
      <c r="D571" s="28">
        <v>0</v>
      </c>
      <c r="E571" s="28">
        <v>75.64</v>
      </c>
      <c r="F571" s="28">
        <v>1518.91</v>
      </c>
      <c r="G571" s="28">
        <v>62.32</v>
      </c>
      <c r="H571" s="29">
        <f t="shared" si="14"/>
        <v>1635.13</v>
      </c>
      <c r="I571" s="29">
        <f t="shared" si="14"/>
        <v>1830.71</v>
      </c>
      <c r="J571" s="29">
        <f t="shared" si="14"/>
        <v>2046.5600000000002</v>
      </c>
      <c r="K571" s="29">
        <f t="shared" si="13"/>
        <v>2354.86</v>
      </c>
      <c r="L571" s="29">
        <v>0</v>
      </c>
      <c r="M571" s="29">
        <v>78.77</v>
      </c>
      <c r="N571" s="23"/>
      <c r="O571" s="24"/>
      <c r="P571" s="19"/>
      <c r="Q571" s="19"/>
    </row>
    <row r="572" spans="1:17" s="8" customFormat="1" ht="14.25" customHeight="1">
      <c r="A572" s="27">
        <v>42301</v>
      </c>
      <c r="B572" s="25">
        <v>11</v>
      </c>
      <c r="C572" s="28">
        <v>1502.27</v>
      </c>
      <c r="D572" s="28">
        <v>0</v>
      </c>
      <c r="E572" s="28">
        <v>221.99</v>
      </c>
      <c r="F572" s="28">
        <v>1517.03</v>
      </c>
      <c r="G572" s="28">
        <v>62.24</v>
      </c>
      <c r="H572" s="29">
        <f t="shared" si="14"/>
        <v>1633.17</v>
      </c>
      <c r="I572" s="29">
        <f t="shared" si="14"/>
        <v>1828.75</v>
      </c>
      <c r="J572" s="29">
        <f t="shared" si="14"/>
        <v>2044.6000000000001</v>
      </c>
      <c r="K572" s="29">
        <f t="shared" si="13"/>
        <v>2352.9</v>
      </c>
      <c r="L572" s="29">
        <v>0</v>
      </c>
      <c r="M572" s="29">
        <v>231.19</v>
      </c>
      <c r="N572" s="23"/>
      <c r="O572" s="24"/>
      <c r="P572" s="19"/>
      <c r="Q572" s="19"/>
    </row>
    <row r="573" spans="1:17" s="8" customFormat="1" ht="14.25" customHeight="1">
      <c r="A573" s="27">
        <v>42301</v>
      </c>
      <c r="B573" s="25">
        <v>12</v>
      </c>
      <c r="C573" s="28">
        <v>1496.89</v>
      </c>
      <c r="D573" s="28">
        <v>0</v>
      </c>
      <c r="E573" s="28">
        <v>318.4</v>
      </c>
      <c r="F573" s="28">
        <v>1511.65</v>
      </c>
      <c r="G573" s="28">
        <v>62.01</v>
      </c>
      <c r="H573" s="29">
        <f t="shared" si="14"/>
        <v>1627.5600000000002</v>
      </c>
      <c r="I573" s="29">
        <f t="shared" si="14"/>
        <v>1823.14</v>
      </c>
      <c r="J573" s="29">
        <f t="shared" si="14"/>
        <v>2038.9900000000002</v>
      </c>
      <c r="K573" s="29">
        <f t="shared" si="13"/>
        <v>2347.29</v>
      </c>
      <c r="L573" s="29">
        <v>0</v>
      </c>
      <c r="M573" s="29">
        <v>331.59</v>
      </c>
      <c r="N573" s="23"/>
      <c r="O573" s="24"/>
      <c r="P573" s="19"/>
      <c r="Q573" s="19"/>
    </row>
    <row r="574" spans="1:17" s="8" customFormat="1" ht="14.25" customHeight="1">
      <c r="A574" s="27">
        <v>42301</v>
      </c>
      <c r="B574" s="25">
        <v>13</v>
      </c>
      <c r="C574" s="28">
        <v>1497.09</v>
      </c>
      <c r="D574" s="28">
        <v>0</v>
      </c>
      <c r="E574" s="28">
        <v>272.88</v>
      </c>
      <c r="F574" s="28">
        <v>1511.85</v>
      </c>
      <c r="G574" s="28">
        <v>62.02</v>
      </c>
      <c r="H574" s="29">
        <f t="shared" si="14"/>
        <v>1627.77</v>
      </c>
      <c r="I574" s="29">
        <f t="shared" si="14"/>
        <v>1823.35</v>
      </c>
      <c r="J574" s="29">
        <f t="shared" si="14"/>
        <v>2039.2</v>
      </c>
      <c r="K574" s="29">
        <f t="shared" si="13"/>
        <v>2347.4999999999995</v>
      </c>
      <c r="L574" s="29">
        <v>0</v>
      </c>
      <c r="M574" s="29">
        <v>284.19</v>
      </c>
      <c r="N574" s="23"/>
      <c r="O574" s="24"/>
      <c r="P574" s="19"/>
      <c r="Q574" s="19"/>
    </row>
    <row r="575" spans="1:17" s="8" customFormat="1" ht="14.25" customHeight="1">
      <c r="A575" s="27">
        <v>42301</v>
      </c>
      <c r="B575" s="25">
        <v>14</v>
      </c>
      <c r="C575" s="28">
        <v>1495.61</v>
      </c>
      <c r="D575" s="28">
        <v>0</v>
      </c>
      <c r="E575" s="28">
        <v>31.25</v>
      </c>
      <c r="F575" s="28">
        <v>1510.37</v>
      </c>
      <c r="G575" s="28">
        <v>61.96</v>
      </c>
      <c r="H575" s="29">
        <f t="shared" si="14"/>
        <v>1626.23</v>
      </c>
      <c r="I575" s="29">
        <f t="shared" si="14"/>
        <v>1821.81</v>
      </c>
      <c r="J575" s="29">
        <f t="shared" si="14"/>
        <v>2037.66</v>
      </c>
      <c r="K575" s="29">
        <f t="shared" si="13"/>
        <v>2345.9599999999996</v>
      </c>
      <c r="L575" s="29">
        <v>0</v>
      </c>
      <c r="M575" s="29">
        <v>32.54</v>
      </c>
      <c r="N575" s="23"/>
      <c r="O575" s="24"/>
      <c r="P575" s="19"/>
      <c r="Q575" s="19"/>
    </row>
    <row r="576" spans="1:17" s="8" customFormat="1" ht="14.25" customHeight="1">
      <c r="A576" s="27">
        <v>42301</v>
      </c>
      <c r="B576" s="25">
        <v>15</v>
      </c>
      <c r="C576" s="28">
        <v>1496.26</v>
      </c>
      <c r="D576" s="28">
        <v>0</v>
      </c>
      <c r="E576" s="28">
        <v>168.82</v>
      </c>
      <c r="F576" s="28">
        <v>1511.02</v>
      </c>
      <c r="G576" s="28">
        <v>61.99</v>
      </c>
      <c r="H576" s="29">
        <f t="shared" si="14"/>
        <v>1626.91</v>
      </c>
      <c r="I576" s="29">
        <f t="shared" si="14"/>
        <v>1822.49</v>
      </c>
      <c r="J576" s="29">
        <f t="shared" si="14"/>
        <v>2038.3400000000001</v>
      </c>
      <c r="K576" s="29">
        <f t="shared" si="13"/>
        <v>2346.64</v>
      </c>
      <c r="L576" s="29">
        <v>0</v>
      </c>
      <c r="M576" s="29">
        <v>175.81</v>
      </c>
      <c r="N576" s="23"/>
      <c r="O576" s="24"/>
      <c r="P576" s="19"/>
      <c r="Q576" s="19"/>
    </row>
    <row r="577" spans="1:17" s="8" customFormat="1" ht="14.25" customHeight="1">
      <c r="A577" s="27">
        <v>42301</v>
      </c>
      <c r="B577" s="25">
        <v>16</v>
      </c>
      <c r="C577" s="28">
        <v>1493.28</v>
      </c>
      <c r="D577" s="28">
        <v>0</v>
      </c>
      <c r="E577" s="28">
        <v>333.53</v>
      </c>
      <c r="F577" s="28">
        <v>1508.04</v>
      </c>
      <c r="G577" s="28">
        <v>61.86</v>
      </c>
      <c r="H577" s="29">
        <f t="shared" si="14"/>
        <v>1623.8</v>
      </c>
      <c r="I577" s="29">
        <f t="shared" si="14"/>
        <v>1819.3799999999999</v>
      </c>
      <c r="J577" s="29">
        <f t="shared" si="14"/>
        <v>2035.23</v>
      </c>
      <c r="K577" s="29">
        <f t="shared" si="13"/>
        <v>2343.5299999999997</v>
      </c>
      <c r="L577" s="29">
        <v>0</v>
      </c>
      <c r="M577" s="29">
        <v>347.35</v>
      </c>
      <c r="N577" s="23"/>
      <c r="O577" s="24"/>
      <c r="P577" s="19"/>
      <c r="Q577" s="19"/>
    </row>
    <row r="578" spans="1:17" s="8" customFormat="1" ht="14.25" customHeight="1">
      <c r="A578" s="27">
        <v>42301</v>
      </c>
      <c r="B578" s="25">
        <v>17</v>
      </c>
      <c r="C578" s="28">
        <v>1496.78</v>
      </c>
      <c r="D578" s="28">
        <v>0</v>
      </c>
      <c r="E578" s="28">
        <v>242.86</v>
      </c>
      <c r="F578" s="28">
        <v>1511.54</v>
      </c>
      <c r="G578" s="28">
        <v>62.01</v>
      </c>
      <c r="H578" s="29">
        <f t="shared" si="14"/>
        <v>1627.45</v>
      </c>
      <c r="I578" s="29">
        <f t="shared" si="14"/>
        <v>1823.03</v>
      </c>
      <c r="J578" s="29">
        <f t="shared" si="14"/>
        <v>2038.88</v>
      </c>
      <c r="K578" s="29">
        <f t="shared" si="13"/>
        <v>2347.18</v>
      </c>
      <c r="L578" s="29">
        <v>0</v>
      </c>
      <c r="M578" s="29">
        <v>252.92</v>
      </c>
      <c r="N578" s="23"/>
      <c r="O578" s="24"/>
      <c r="P578" s="19"/>
      <c r="Q578" s="19"/>
    </row>
    <row r="579" spans="1:17" s="8" customFormat="1" ht="14.25" customHeight="1">
      <c r="A579" s="27">
        <v>42301</v>
      </c>
      <c r="B579" s="25">
        <v>18</v>
      </c>
      <c r="C579" s="28">
        <v>1499.01</v>
      </c>
      <c r="D579" s="28">
        <v>0</v>
      </c>
      <c r="E579" s="28">
        <v>248.78</v>
      </c>
      <c r="F579" s="28">
        <v>1513.77</v>
      </c>
      <c r="G579" s="28">
        <v>62.1</v>
      </c>
      <c r="H579" s="29">
        <f t="shared" si="14"/>
        <v>1629.77</v>
      </c>
      <c r="I579" s="29">
        <f t="shared" si="14"/>
        <v>1825.35</v>
      </c>
      <c r="J579" s="29">
        <f t="shared" si="14"/>
        <v>2041.2</v>
      </c>
      <c r="K579" s="29">
        <f t="shared" si="13"/>
        <v>2349.4999999999995</v>
      </c>
      <c r="L579" s="29">
        <v>0</v>
      </c>
      <c r="M579" s="29">
        <v>259.09</v>
      </c>
      <c r="N579" s="23"/>
      <c r="O579" s="24"/>
      <c r="P579" s="19"/>
      <c r="Q579" s="19"/>
    </row>
    <row r="580" spans="1:17" s="8" customFormat="1" ht="14.25" customHeight="1">
      <c r="A580" s="27">
        <v>42301</v>
      </c>
      <c r="B580" s="25">
        <v>19</v>
      </c>
      <c r="C580" s="28">
        <v>1496.36</v>
      </c>
      <c r="D580" s="28">
        <v>6.29</v>
      </c>
      <c r="E580" s="28">
        <v>0</v>
      </c>
      <c r="F580" s="28">
        <v>1511.12</v>
      </c>
      <c r="G580" s="28">
        <v>61.99</v>
      </c>
      <c r="H580" s="29">
        <f t="shared" si="14"/>
        <v>1627.01</v>
      </c>
      <c r="I580" s="29">
        <f t="shared" si="14"/>
        <v>1822.59</v>
      </c>
      <c r="J580" s="29">
        <f t="shared" si="14"/>
        <v>2038.44</v>
      </c>
      <c r="K580" s="29">
        <f t="shared" si="13"/>
        <v>2346.74</v>
      </c>
      <c r="L580" s="29">
        <v>6.55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42301</v>
      </c>
      <c r="B581" s="25">
        <v>20</v>
      </c>
      <c r="C581" s="28">
        <v>1509.83</v>
      </c>
      <c r="D581" s="28">
        <v>0</v>
      </c>
      <c r="E581" s="28">
        <v>106.49</v>
      </c>
      <c r="F581" s="28">
        <v>1524.59</v>
      </c>
      <c r="G581" s="28">
        <v>62.55</v>
      </c>
      <c r="H581" s="29">
        <f t="shared" si="14"/>
        <v>1641.04</v>
      </c>
      <c r="I581" s="29">
        <f t="shared" si="14"/>
        <v>1836.62</v>
      </c>
      <c r="J581" s="29">
        <f t="shared" si="14"/>
        <v>2052.47</v>
      </c>
      <c r="K581" s="29">
        <f t="shared" si="13"/>
        <v>2360.77</v>
      </c>
      <c r="L581" s="29">
        <v>0</v>
      </c>
      <c r="M581" s="29">
        <v>110.9</v>
      </c>
      <c r="N581" s="23"/>
      <c r="O581" s="24"/>
      <c r="P581" s="19"/>
      <c r="Q581" s="19"/>
    </row>
    <row r="582" spans="1:17" s="8" customFormat="1" ht="14.25" customHeight="1">
      <c r="A582" s="27">
        <v>42301</v>
      </c>
      <c r="B582" s="25">
        <v>21</v>
      </c>
      <c r="C582" s="28">
        <v>1526.69</v>
      </c>
      <c r="D582" s="28">
        <v>0</v>
      </c>
      <c r="E582" s="28">
        <v>198.87</v>
      </c>
      <c r="F582" s="28">
        <v>1541.45</v>
      </c>
      <c r="G582" s="28">
        <v>63.25</v>
      </c>
      <c r="H582" s="29">
        <f t="shared" si="14"/>
        <v>1658.6000000000001</v>
      </c>
      <c r="I582" s="29">
        <f t="shared" si="14"/>
        <v>1854.18</v>
      </c>
      <c r="J582" s="29">
        <f t="shared" si="14"/>
        <v>2070.0299999999997</v>
      </c>
      <c r="K582" s="29">
        <f t="shared" si="13"/>
        <v>2378.33</v>
      </c>
      <c r="L582" s="29">
        <v>0</v>
      </c>
      <c r="M582" s="29">
        <v>207.11</v>
      </c>
      <c r="N582" s="23"/>
      <c r="O582" s="24"/>
      <c r="P582" s="19"/>
      <c r="Q582" s="19"/>
    </row>
    <row r="583" spans="1:17" s="8" customFormat="1" ht="14.25" customHeight="1">
      <c r="A583" s="27">
        <v>42301</v>
      </c>
      <c r="B583" s="25">
        <v>22</v>
      </c>
      <c r="C583" s="28">
        <v>1476.2</v>
      </c>
      <c r="D583" s="28">
        <v>0</v>
      </c>
      <c r="E583" s="28">
        <v>403.01</v>
      </c>
      <c r="F583" s="28">
        <v>1490.96</v>
      </c>
      <c r="G583" s="28">
        <v>61.16</v>
      </c>
      <c r="H583" s="29">
        <f t="shared" si="14"/>
        <v>1606.0200000000002</v>
      </c>
      <c r="I583" s="29">
        <f t="shared" si="14"/>
        <v>1801.6000000000001</v>
      </c>
      <c r="J583" s="29">
        <f t="shared" si="14"/>
        <v>2017.4500000000003</v>
      </c>
      <c r="K583" s="29">
        <f t="shared" si="13"/>
        <v>2325.75</v>
      </c>
      <c r="L583" s="29">
        <v>0</v>
      </c>
      <c r="M583" s="29">
        <v>419.71</v>
      </c>
      <c r="N583" s="23"/>
      <c r="O583" s="24"/>
      <c r="P583" s="19"/>
      <c r="Q583" s="19"/>
    </row>
    <row r="584" spans="1:17" s="8" customFormat="1" ht="14.25" customHeight="1">
      <c r="A584" s="27">
        <v>42301</v>
      </c>
      <c r="B584" s="25">
        <v>23</v>
      </c>
      <c r="C584" s="28">
        <v>1193.51</v>
      </c>
      <c r="D584" s="28">
        <v>0</v>
      </c>
      <c r="E584" s="28">
        <v>330.1</v>
      </c>
      <c r="F584" s="28">
        <v>1208.27</v>
      </c>
      <c r="G584" s="28">
        <v>49.45</v>
      </c>
      <c r="H584" s="29">
        <f t="shared" si="14"/>
        <v>1311.6200000000001</v>
      </c>
      <c r="I584" s="29">
        <f t="shared" si="14"/>
        <v>1507.2</v>
      </c>
      <c r="J584" s="29">
        <f t="shared" si="14"/>
        <v>1723.0500000000002</v>
      </c>
      <c r="K584" s="29">
        <f t="shared" si="13"/>
        <v>2031.3500000000001</v>
      </c>
      <c r="L584" s="29">
        <v>0</v>
      </c>
      <c r="M584" s="29">
        <v>343.78</v>
      </c>
      <c r="N584" s="23"/>
      <c r="O584" s="24"/>
      <c r="P584" s="19"/>
      <c r="Q584" s="19"/>
    </row>
    <row r="585" spans="1:17" s="8" customFormat="1" ht="14.25" customHeight="1">
      <c r="A585" s="27">
        <v>42302</v>
      </c>
      <c r="B585" s="25">
        <v>0</v>
      </c>
      <c r="C585" s="28">
        <v>989.87</v>
      </c>
      <c r="D585" s="28">
        <v>0</v>
      </c>
      <c r="E585" s="28">
        <v>164.22</v>
      </c>
      <c r="F585" s="28">
        <v>1004.63</v>
      </c>
      <c r="G585" s="28">
        <v>41.01</v>
      </c>
      <c r="H585" s="29">
        <f t="shared" si="14"/>
        <v>1099.5400000000002</v>
      </c>
      <c r="I585" s="29">
        <f t="shared" si="14"/>
        <v>1295.1200000000001</v>
      </c>
      <c r="J585" s="29">
        <f t="shared" si="14"/>
        <v>1510.9700000000003</v>
      </c>
      <c r="K585" s="29">
        <f t="shared" si="14"/>
        <v>1819.2700000000002</v>
      </c>
      <c r="L585" s="29">
        <v>0</v>
      </c>
      <c r="M585" s="29">
        <v>171.02</v>
      </c>
      <c r="N585" s="23"/>
      <c r="O585" s="24"/>
      <c r="P585" s="19"/>
      <c r="Q585" s="19"/>
    </row>
    <row r="586" spans="1:17" s="8" customFormat="1" ht="14.25" customHeight="1">
      <c r="A586" s="27">
        <v>42302</v>
      </c>
      <c r="B586" s="25">
        <v>1</v>
      </c>
      <c r="C586" s="28">
        <v>893.54</v>
      </c>
      <c r="D586" s="28">
        <v>0</v>
      </c>
      <c r="E586" s="28">
        <v>280.92</v>
      </c>
      <c r="F586" s="28">
        <v>908.3</v>
      </c>
      <c r="G586" s="28">
        <v>37.02</v>
      </c>
      <c r="H586" s="29">
        <f aca="true" t="shared" si="15" ref="H586:K649">SUM($C586,$G586,R$4,R$6)</f>
        <v>999.2199999999999</v>
      </c>
      <c r="I586" s="29">
        <f t="shared" si="15"/>
        <v>1194.8</v>
      </c>
      <c r="J586" s="29">
        <f t="shared" si="15"/>
        <v>1410.65</v>
      </c>
      <c r="K586" s="29">
        <f t="shared" si="15"/>
        <v>1718.95</v>
      </c>
      <c r="L586" s="29">
        <v>0</v>
      </c>
      <c r="M586" s="29">
        <v>292.56</v>
      </c>
      <c r="N586" s="23"/>
      <c r="O586" s="24"/>
      <c r="P586" s="19"/>
      <c r="Q586" s="19"/>
    </row>
    <row r="587" spans="1:17" s="8" customFormat="1" ht="14.25" customHeight="1">
      <c r="A587" s="27">
        <v>42302</v>
      </c>
      <c r="B587" s="25">
        <v>2</v>
      </c>
      <c r="C587" s="28">
        <v>788.04</v>
      </c>
      <c r="D587" s="28">
        <v>0</v>
      </c>
      <c r="E587" s="28">
        <v>156.77</v>
      </c>
      <c r="F587" s="28">
        <v>802.8</v>
      </c>
      <c r="G587" s="28">
        <v>32.65</v>
      </c>
      <c r="H587" s="29">
        <f t="shared" si="15"/>
        <v>889.3499999999999</v>
      </c>
      <c r="I587" s="29">
        <f t="shared" si="15"/>
        <v>1084.93</v>
      </c>
      <c r="J587" s="29">
        <f t="shared" si="15"/>
        <v>1300.78</v>
      </c>
      <c r="K587" s="29">
        <f t="shared" si="15"/>
        <v>1609.0800000000002</v>
      </c>
      <c r="L587" s="29">
        <v>0</v>
      </c>
      <c r="M587" s="29">
        <v>163.26</v>
      </c>
      <c r="N587" s="23"/>
      <c r="O587" s="24"/>
      <c r="P587" s="19"/>
      <c r="Q587" s="19"/>
    </row>
    <row r="588" spans="1:17" s="8" customFormat="1" ht="14.25" customHeight="1">
      <c r="A588" s="27">
        <v>42302</v>
      </c>
      <c r="B588" s="25">
        <v>3</v>
      </c>
      <c r="C588" s="28">
        <v>767.33</v>
      </c>
      <c r="D588" s="28">
        <v>0</v>
      </c>
      <c r="E588" s="28">
        <v>148.45</v>
      </c>
      <c r="F588" s="28">
        <v>782.09</v>
      </c>
      <c r="G588" s="28">
        <v>31.79</v>
      </c>
      <c r="H588" s="29">
        <f t="shared" si="15"/>
        <v>867.78</v>
      </c>
      <c r="I588" s="29">
        <f t="shared" si="15"/>
        <v>1063.3600000000001</v>
      </c>
      <c r="J588" s="29">
        <f t="shared" si="15"/>
        <v>1279.21</v>
      </c>
      <c r="K588" s="29">
        <f t="shared" si="15"/>
        <v>1587.51</v>
      </c>
      <c r="L588" s="29">
        <v>0</v>
      </c>
      <c r="M588" s="29">
        <v>154.6</v>
      </c>
      <c r="N588" s="23"/>
      <c r="O588" s="24"/>
      <c r="P588" s="19"/>
      <c r="Q588" s="19"/>
    </row>
    <row r="589" spans="1:17" s="8" customFormat="1" ht="14.25" customHeight="1">
      <c r="A589" s="27">
        <v>42302</v>
      </c>
      <c r="B589" s="25">
        <v>4</v>
      </c>
      <c r="C589" s="28">
        <v>746.61</v>
      </c>
      <c r="D589" s="28">
        <v>0</v>
      </c>
      <c r="E589" s="28">
        <v>136.46</v>
      </c>
      <c r="F589" s="28">
        <v>761.37</v>
      </c>
      <c r="G589" s="28">
        <v>30.93</v>
      </c>
      <c r="H589" s="29">
        <f t="shared" si="15"/>
        <v>846.1999999999999</v>
      </c>
      <c r="I589" s="29">
        <f t="shared" si="15"/>
        <v>1041.78</v>
      </c>
      <c r="J589" s="29">
        <f t="shared" si="15"/>
        <v>1257.63</v>
      </c>
      <c r="K589" s="29">
        <f t="shared" si="15"/>
        <v>1565.93</v>
      </c>
      <c r="L589" s="29">
        <v>0</v>
      </c>
      <c r="M589" s="29">
        <v>142.11</v>
      </c>
      <c r="N589" s="23"/>
      <c r="O589" s="24"/>
      <c r="P589" s="19"/>
      <c r="Q589" s="19"/>
    </row>
    <row r="590" spans="1:17" s="8" customFormat="1" ht="14.25" customHeight="1">
      <c r="A590" s="27">
        <v>42302</v>
      </c>
      <c r="B590" s="25">
        <v>5</v>
      </c>
      <c r="C590" s="28">
        <v>797.04</v>
      </c>
      <c r="D590" s="28">
        <v>22.92</v>
      </c>
      <c r="E590" s="28">
        <v>0</v>
      </c>
      <c r="F590" s="28">
        <v>811.8</v>
      </c>
      <c r="G590" s="28">
        <v>33.02</v>
      </c>
      <c r="H590" s="29">
        <f t="shared" si="15"/>
        <v>898.7199999999999</v>
      </c>
      <c r="I590" s="29">
        <f t="shared" si="15"/>
        <v>1094.3</v>
      </c>
      <c r="J590" s="29">
        <f t="shared" si="15"/>
        <v>1310.15</v>
      </c>
      <c r="K590" s="29">
        <f t="shared" si="15"/>
        <v>1618.45</v>
      </c>
      <c r="L590" s="29">
        <v>23.87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42302</v>
      </c>
      <c r="B591" s="25">
        <v>6</v>
      </c>
      <c r="C591" s="28">
        <v>896.31</v>
      </c>
      <c r="D591" s="28">
        <v>25.4</v>
      </c>
      <c r="E591" s="28">
        <v>0</v>
      </c>
      <c r="F591" s="28">
        <v>911.07</v>
      </c>
      <c r="G591" s="28">
        <v>37.13</v>
      </c>
      <c r="H591" s="29">
        <f t="shared" si="15"/>
        <v>1002.0999999999999</v>
      </c>
      <c r="I591" s="29">
        <f t="shared" si="15"/>
        <v>1197.68</v>
      </c>
      <c r="J591" s="29">
        <f t="shared" si="15"/>
        <v>1413.53</v>
      </c>
      <c r="K591" s="29">
        <f t="shared" si="15"/>
        <v>1721.8300000000002</v>
      </c>
      <c r="L591" s="29">
        <v>26.45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42302</v>
      </c>
      <c r="B592" s="25">
        <v>7</v>
      </c>
      <c r="C592" s="28">
        <v>1094.77</v>
      </c>
      <c r="D592" s="28">
        <v>58.38</v>
      </c>
      <c r="E592" s="28">
        <v>0</v>
      </c>
      <c r="F592" s="28">
        <v>1109.53</v>
      </c>
      <c r="G592" s="28">
        <v>45.36</v>
      </c>
      <c r="H592" s="29">
        <f t="shared" si="15"/>
        <v>1208.79</v>
      </c>
      <c r="I592" s="29">
        <f t="shared" si="15"/>
        <v>1404.37</v>
      </c>
      <c r="J592" s="29">
        <f t="shared" si="15"/>
        <v>1620.22</v>
      </c>
      <c r="K592" s="29">
        <f t="shared" si="15"/>
        <v>1928.52</v>
      </c>
      <c r="L592" s="29">
        <v>60.8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42302</v>
      </c>
      <c r="B593" s="25">
        <v>8</v>
      </c>
      <c r="C593" s="28">
        <v>1501.99</v>
      </c>
      <c r="D593" s="28">
        <v>0</v>
      </c>
      <c r="E593" s="28">
        <v>143.3</v>
      </c>
      <c r="F593" s="28">
        <v>1516.75</v>
      </c>
      <c r="G593" s="28">
        <v>62.23</v>
      </c>
      <c r="H593" s="29">
        <f t="shared" si="15"/>
        <v>1632.88</v>
      </c>
      <c r="I593" s="29">
        <f t="shared" si="15"/>
        <v>1828.46</v>
      </c>
      <c r="J593" s="29">
        <f t="shared" si="15"/>
        <v>2044.3100000000002</v>
      </c>
      <c r="K593" s="29">
        <f t="shared" si="15"/>
        <v>2352.61</v>
      </c>
      <c r="L593" s="29">
        <v>0</v>
      </c>
      <c r="M593" s="29">
        <v>149.24</v>
      </c>
      <c r="N593" s="23"/>
      <c r="O593" s="24"/>
      <c r="P593" s="19"/>
      <c r="Q593" s="19"/>
    </row>
    <row r="594" spans="1:17" s="8" customFormat="1" ht="14.25" customHeight="1">
      <c r="A594" s="27">
        <v>42302</v>
      </c>
      <c r="B594" s="25">
        <v>9</v>
      </c>
      <c r="C594" s="28">
        <v>1509.03</v>
      </c>
      <c r="D594" s="28">
        <v>0</v>
      </c>
      <c r="E594" s="28">
        <v>126.67</v>
      </c>
      <c r="F594" s="28">
        <v>1523.79</v>
      </c>
      <c r="G594" s="28">
        <v>62.52</v>
      </c>
      <c r="H594" s="29">
        <f t="shared" si="15"/>
        <v>1640.21</v>
      </c>
      <c r="I594" s="29">
        <f t="shared" si="15"/>
        <v>1835.79</v>
      </c>
      <c r="J594" s="29">
        <f t="shared" si="15"/>
        <v>2051.64</v>
      </c>
      <c r="K594" s="29">
        <f t="shared" si="15"/>
        <v>2359.94</v>
      </c>
      <c r="L594" s="29">
        <v>0</v>
      </c>
      <c r="M594" s="29">
        <v>131.92</v>
      </c>
      <c r="N594" s="23"/>
      <c r="O594" s="24"/>
      <c r="P594" s="19"/>
      <c r="Q594" s="19"/>
    </row>
    <row r="595" spans="1:17" s="8" customFormat="1" ht="14.25" customHeight="1">
      <c r="A595" s="27">
        <v>42302</v>
      </c>
      <c r="B595" s="25">
        <v>10</v>
      </c>
      <c r="C595" s="28">
        <v>1554.99</v>
      </c>
      <c r="D595" s="28">
        <v>0</v>
      </c>
      <c r="E595" s="28">
        <v>203.97</v>
      </c>
      <c r="F595" s="28">
        <v>1569.75</v>
      </c>
      <c r="G595" s="28">
        <v>64.42</v>
      </c>
      <c r="H595" s="29">
        <f t="shared" si="15"/>
        <v>1688.0700000000002</v>
      </c>
      <c r="I595" s="29">
        <f t="shared" si="15"/>
        <v>1883.65</v>
      </c>
      <c r="J595" s="29">
        <f t="shared" si="15"/>
        <v>2099.5</v>
      </c>
      <c r="K595" s="29">
        <f t="shared" si="15"/>
        <v>2407.7999999999997</v>
      </c>
      <c r="L595" s="29">
        <v>0</v>
      </c>
      <c r="M595" s="29">
        <v>212.42</v>
      </c>
      <c r="N595" s="23"/>
      <c r="O595" s="24"/>
      <c r="P595" s="19"/>
      <c r="Q595" s="19"/>
    </row>
    <row r="596" spans="1:17" s="8" customFormat="1" ht="14.25" customHeight="1">
      <c r="A596" s="27">
        <v>42302</v>
      </c>
      <c r="B596" s="25">
        <v>11</v>
      </c>
      <c r="C596" s="28">
        <v>1512.56</v>
      </c>
      <c r="D596" s="28">
        <v>0</v>
      </c>
      <c r="E596" s="28">
        <v>245.93</v>
      </c>
      <c r="F596" s="28">
        <v>1527.32</v>
      </c>
      <c r="G596" s="28">
        <v>62.66</v>
      </c>
      <c r="H596" s="29">
        <f t="shared" si="15"/>
        <v>1643.88</v>
      </c>
      <c r="I596" s="29">
        <f t="shared" si="15"/>
        <v>1839.46</v>
      </c>
      <c r="J596" s="29">
        <f t="shared" si="15"/>
        <v>2055.31</v>
      </c>
      <c r="K596" s="29">
        <f t="shared" si="15"/>
        <v>2363.61</v>
      </c>
      <c r="L596" s="29">
        <v>0</v>
      </c>
      <c r="M596" s="29">
        <v>256.12</v>
      </c>
      <c r="N596" s="23"/>
      <c r="O596" s="24"/>
      <c r="P596" s="19"/>
      <c r="Q596" s="19"/>
    </row>
    <row r="597" spans="1:17" s="8" customFormat="1" ht="14.25" customHeight="1">
      <c r="A597" s="27">
        <v>42302</v>
      </c>
      <c r="B597" s="25">
        <v>12</v>
      </c>
      <c r="C597" s="28">
        <v>1502.71</v>
      </c>
      <c r="D597" s="28">
        <v>0</v>
      </c>
      <c r="E597" s="28">
        <v>174.51</v>
      </c>
      <c r="F597" s="28">
        <v>1517.47</v>
      </c>
      <c r="G597" s="28">
        <v>62.26</v>
      </c>
      <c r="H597" s="29">
        <f t="shared" si="15"/>
        <v>1633.63</v>
      </c>
      <c r="I597" s="29">
        <f t="shared" si="15"/>
        <v>1829.21</v>
      </c>
      <c r="J597" s="29">
        <f t="shared" si="15"/>
        <v>2045.0600000000002</v>
      </c>
      <c r="K597" s="29">
        <f t="shared" si="15"/>
        <v>2353.36</v>
      </c>
      <c r="L597" s="29">
        <v>0</v>
      </c>
      <c r="M597" s="29">
        <v>181.74</v>
      </c>
      <c r="N597" s="23"/>
      <c r="O597" s="24"/>
      <c r="P597" s="19"/>
      <c r="Q597" s="19"/>
    </row>
    <row r="598" spans="1:17" s="8" customFormat="1" ht="14.25" customHeight="1">
      <c r="A598" s="27">
        <v>42302</v>
      </c>
      <c r="B598" s="25">
        <v>13</v>
      </c>
      <c r="C598" s="28">
        <v>1501.37</v>
      </c>
      <c r="D598" s="28">
        <v>0</v>
      </c>
      <c r="E598" s="28">
        <v>162</v>
      </c>
      <c r="F598" s="28">
        <v>1516.13</v>
      </c>
      <c r="G598" s="28">
        <v>62.2</v>
      </c>
      <c r="H598" s="29">
        <f t="shared" si="15"/>
        <v>1632.23</v>
      </c>
      <c r="I598" s="29">
        <f t="shared" si="15"/>
        <v>1827.81</v>
      </c>
      <c r="J598" s="29">
        <f t="shared" si="15"/>
        <v>2043.66</v>
      </c>
      <c r="K598" s="29">
        <f t="shared" si="15"/>
        <v>2351.9599999999996</v>
      </c>
      <c r="L598" s="29">
        <v>0</v>
      </c>
      <c r="M598" s="29">
        <v>168.71</v>
      </c>
      <c r="N598" s="23"/>
      <c r="O598" s="24"/>
      <c r="P598" s="19"/>
      <c r="Q598" s="19"/>
    </row>
    <row r="599" spans="1:17" s="8" customFormat="1" ht="14.25" customHeight="1">
      <c r="A599" s="27">
        <v>42302</v>
      </c>
      <c r="B599" s="25">
        <v>14</v>
      </c>
      <c r="C599" s="28">
        <v>1504.3</v>
      </c>
      <c r="D599" s="28">
        <v>0</v>
      </c>
      <c r="E599" s="28">
        <v>425.19</v>
      </c>
      <c r="F599" s="28">
        <v>1519.06</v>
      </c>
      <c r="G599" s="28">
        <v>62.32</v>
      </c>
      <c r="H599" s="29">
        <f t="shared" si="15"/>
        <v>1635.28</v>
      </c>
      <c r="I599" s="29">
        <f t="shared" si="15"/>
        <v>1830.86</v>
      </c>
      <c r="J599" s="29">
        <f t="shared" si="15"/>
        <v>2046.71</v>
      </c>
      <c r="K599" s="29">
        <f t="shared" si="15"/>
        <v>2355.0099999999998</v>
      </c>
      <c r="L599" s="29">
        <v>0</v>
      </c>
      <c r="M599" s="29">
        <v>442.81</v>
      </c>
      <c r="N599" s="23"/>
      <c r="O599" s="24"/>
      <c r="P599" s="19"/>
      <c r="Q599" s="19"/>
    </row>
    <row r="600" spans="1:17" s="8" customFormat="1" ht="14.25" customHeight="1">
      <c r="A600" s="27">
        <v>42302</v>
      </c>
      <c r="B600" s="25">
        <v>15</v>
      </c>
      <c r="C600" s="28">
        <v>1505.34</v>
      </c>
      <c r="D600" s="28">
        <v>0</v>
      </c>
      <c r="E600" s="28">
        <v>424.19</v>
      </c>
      <c r="F600" s="28">
        <v>1520.1</v>
      </c>
      <c r="G600" s="28">
        <v>62.36</v>
      </c>
      <c r="H600" s="29">
        <f t="shared" si="15"/>
        <v>1636.36</v>
      </c>
      <c r="I600" s="29">
        <f t="shared" si="15"/>
        <v>1831.9399999999998</v>
      </c>
      <c r="J600" s="29">
        <f t="shared" si="15"/>
        <v>2047.79</v>
      </c>
      <c r="K600" s="29">
        <f t="shared" si="15"/>
        <v>2356.0899999999997</v>
      </c>
      <c r="L600" s="29">
        <v>0</v>
      </c>
      <c r="M600" s="29">
        <v>441.76</v>
      </c>
      <c r="N600" s="23"/>
      <c r="O600" s="24"/>
      <c r="P600" s="19"/>
      <c r="Q600" s="19"/>
    </row>
    <row r="601" spans="1:17" s="8" customFormat="1" ht="14.25" customHeight="1">
      <c r="A601" s="27">
        <v>42302</v>
      </c>
      <c r="B601" s="25">
        <v>16</v>
      </c>
      <c r="C601" s="28">
        <v>1496.69</v>
      </c>
      <c r="D601" s="28">
        <v>0</v>
      </c>
      <c r="E601" s="28">
        <v>305.42</v>
      </c>
      <c r="F601" s="28">
        <v>1511.45</v>
      </c>
      <c r="G601" s="28">
        <v>62.01</v>
      </c>
      <c r="H601" s="29">
        <f t="shared" si="15"/>
        <v>1627.3600000000001</v>
      </c>
      <c r="I601" s="29">
        <f t="shared" si="15"/>
        <v>1822.94</v>
      </c>
      <c r="J601" s="29">
        <f t="shared" si="15"/>
        <v>2038.7900000000002</v>
      </c>
      <c r="K601" s="29">
        <f t="shared" si="15"/>
        <v>2347.0899999999997</v>
      </c>
      <c r="L601" s="29">
        <v>0</v>
      </c>
      <c r="M601" s="29">
        <v>318.07</v>
      </c>
      <c r="N601" s="23"/>
      <c r="O601" s="24"/>
      <c r="P601" s="19"/>
      <c r="Q601" s="19"/>
    </row>
    <row r="602" spans="1:17" s="8" customFormat="1" ht="14.25" customHeight="1">
      <c r="A602" s="27">
        <v>42302</v>
      </c>
      <c r="B602" s="25">
        <v>17</v>
      </c>
      <c r="C602" s="28">
        <v>1503.18</v>
      </c>
      <c r="D602" s="28">
        <v>0</v>
      </c>
      <c r="E602" s="28">
        <v>276.83</v>
      </c>
      <c r="F602" s="28">
        <v>1517.94</v>
      </c>
      <c r="G602" s="28">
        <v>62.27</v>
      </c>
      <c r="H602" s="29">
        <f t="shared" si="15"/>
        <v>1634.1100000000001</v>
      </c>
      <c r="I602" s="29">
        <f t="shared" si="15"/>
        <v>1829.69</v>
      </c>
      <c r="J602" s="29">
        <f t="shared" si="15"/>
        <v>2045.5400000000002</v>
      </c>
      <c r="K602" s="29">
        <f t="shared" si="15"/>
        <v>2353.8399999999997</v>
      </c>
      <c r="L602" s="29">
        <v>0</v>
      </c>
      <c r="M602" s="29">
        <v>288.3</v>
      </c>
      <c r="N602" s="23"/>
      <c r="O602" s="24"/>
      <c r="P602" s="19"/>
      <c r="Q602" s="19"/>
    </row>
    <row r="603" spans="1:17" s="8" customFormat="1" ht="14.25" customHeight="1">
      <c r="A603" s="27">
        <v>42302</v>
      </c>
      <c r="B603" s="25">
        <v>18</v>
      </c>
      <c r="C603" s="28">
        <v>1504.65</v>
      </c>
      <c r="D603" s="28">
        <v>0</v>
      </c>
      <c r="E603" s="28">
        <v>305.59</v>
      </c>
      <c r="F603" s="28">
        <v>1519.41</v>
      </c>
      <c r="G603" s="28">
        <v>62.34</v>
      </c>
      <c r="H603" s="29">
        <f t="shared" si="15"/>
        <v>1635.65</v>
      </c>
      <c r="I603" s="29">
        <f t="shared" si="15"/>
        <v>1831.23</v>
      </c>
      <c r="J603" s="29">
        <f t="shared" si="15"/>
        <v>2047.0800000000002</v>
      </c>
      <c r="K603" s="29">
        <f t="shared" si="15"/>
        <v>2355.3799999999997</v>
      </c>
      <c r="L603" s="29">
        <v>0</v>
      </c>
      <c r="M603" s="29">
        <v>318.25</v>
      </c>
      <c r="N603" s="23"/>
      <c r="O603" s="24"/>
      <c r="P603" s="19"/>
      <c r="Q603" s="19"/>
    </row>
    <row r="604" spans="1:17" s="8" customFormat="1" ht="14.25" customHeight="1">
      <c r="A604" s="27">
        <v>42302</v>
      </c>
      <c r="B604" s="25">
        <v>19</v>
      </c>
      <c r="C604" s="28">
        <v>1502.16</v>
      </c>
      <c r="D604" s="28">
        <v>0</v>
      </c>
      <c r="E604" s="28">
        <v>105.3</v>
      </c>
      <c r="F604" s="28">
        <v>1516.92</v>
      </c>
      <c r="G604" s="28">
        <v>62.23</v>
      </c>
      <c r="H604" s="29">
        <f t="shared" si="15"/>
        <v>1633.0500000000002</v>
      </c>
      <c r="I604" s="29">
        <f t="shared" si="15"/>
        <v>1828.63</v>
      </c>
      <c r="J604" s="29">
        <f t="shared" si="15"/>
        <v>2044.4800000000002</v>
      </c>
      <c r="K604" s="29">
        <f t="shared" si="15"/>
        <v>2352.78</v>
      </c>
      <c r="L604" s="29">
        <v>0</v>
      </c>
      <c r="M604" s="29">
        <v>109.66</v>
      </c>
      <c r="N604" s="23"/>
      <c r="O604" s="24"/>
      <c r="P604" s="19"/>
      <c r="Q604" s="19"/>
    </row>
    <row r="605" spans="1:17" s="8" customFormat="1" ht="14.25" customHeight="1">
      <c r="A605" s="27">
        <v>42302</v>
      </c>
      <c r="B605" s="25">
        <v>20</v>
      </c>
      <c r="C605" s="28">
        <v>1553.28</v>
      </c>
      <c r="D605" s="28">
        <v>0</v>
      </c>
      <c r="E605" s="28">
        <v>110.79</v>
      </c>
      <c r="F605" s="28">
        <v>1568.04</v>
      </c>
      <c r="G605" s="28">
        <v>64.35</v>
      </c>
      <c r="H605" s="29">
        <f t="shared" si="15"/>
        <v>1686.29</v>
      </c>
      <c r="I605" s="29">
        <f t="shared" si="15"/>
        <v>1881.87</v>
      </c>
      <c r="J605" s="29">
        <f t="shared" si="15"/>
        <v>2097.72</v>
      </c>
      <c r="K605" s="29">
        <f t="shared" si="15"/>
        <v>2406.02</v>
      </c>
      <c r="L605" s="29">
        <v>0</v>
      </c>
      <c r="M605" s="29">
        <v>115.38</v>
      </c>
      <c r="N605" s="23"/>
      <c r="O605" s="24"/>
      <c r="P605" s="19"/>
      <c r="Q605" s="19"/>
    </row>
    <row r="606" spans="1:17" s="8" customFormat="1" ht="14.25" customHeight="1">
      <c r="A606" s="27">
        <v>42302</v>
      </c>
      <c r="B606" s="25">
        <v>21</v>
      </c>
      <c r="C606" s="28">
        <v>1606.73</v>
      </c>
      <c r="D606" s="28">
        <v>0</v>
      </c>
      <c r="E606" s="28">
        <v>145.61</v>
      </c>
      <c r="F606" s="28">
        <v>1621.49</v>
      </c>
      <c r="G606" s="28">
        <v>66.56</v>
      </c>
      <c r="H606" s="29">
        <f t="shared" si="15"/>
        <v>1741.95</v>
      </c>
      <c r="I606" s="29">
        <f t="shared" si="15"/>
        <v>1937.53</v>
      </c>
      <c r="J606" s="29">
        <f t="shared" si="15"/>
        <v>2153.3799999999997</v>
      </c>
      <c r="K606" s="29">
        <f t="shared" si="15"/>
        <v>2461.68</v>
      </c>
      <c r="L606" s="29">
        <v>0</v>
      </c>
      <c r="M606" s="29">
        <v>151.64</v>
      </c>
      <c r="N606" s="23"/>
      <c r="O606" s="24"/>
      <c r="P606" s="19"/>
      <c r="Q606" s="19"/>
    </row>
    <row r="607" spans="1:17" s="8" customFormat="1" ht="14.25" customHeight="1">
      <c r="A607" s="27">
        <v>42302</v>
      </c>
      <c r="B607" s="25">
        <v>22</v>
      </c>
      <c r="C607" s="28">
        <v>1484.97</v>
      </c>
      <c r="D607" s="28">
        <v>0</v>
      </c>
      <c r="E607" s="28">
        <v>495.85</v>
      </c>
      <c r="F607" s="28">
        <v>1499.73</v>
      </c>
      <c r="G607" s="28">
        <v>61.52</v>
      </c>
      <c r="H607" s="29">
        <f t="shared" si="15"/>
        <v>1615.15</v>
      </c>
      <c r="I607" s="29">
        <f t="shared" si="15"/>
        <v>1810.73</v>
      </c>
      <c r="J607" s="29">
        <f t="shared" si="15"/>
        <v>2026.5800000000002</v>
      </c>
      <c r="K607" s="29">
        <f t="shared" si="15"/>
        <v>2334.8799999999997</v>
      </c>
      <c r="L607" s="29">
        <v>0</v>
      </c>
      <c r="M607" s="29">
        <v>516.39</v>
      </c>
      <c r="N607" s="23"/>
      <c r="O607" s="24"/>
      <c r="P607" s="19"/>
      <c r="Q607" s="19"/>
    </row>
    <row r="608" spans="1:17" s="8" customFormat="1" ht="14.25" customHeight="1">
      <c r="A608" s="27">
        <v>42302</v>
      </c>
      <c r="B608" s="25">
        <v>23</v>
      </c>
      <c r="C608" s="28">
        <v>1478.76</v>
      </c>
      <c r="D608" s="28">
        <v>0</v>
      </c>
      <c r="E608" s="28">
        <v>699.93</v>
      </c>
      <c r="F608" s="28">
        <v>1493.52</v>
      </c>
      <c r="G608" s="28">
        <v>61.26</v>
      </c>
      <c r="H608" s="29">
        <f t="shared" si="15"/>
        <v>1608.68</v>
      </c>
      <c r="I608" s="29">
        <f t="shared" si="15"/>
        <v>1804.26</v>
      </c>
      <c r="J608" s="29">
        <f t="shared" si="15"/>
        <v>2020.1100000000001</v>
      </c>
      <c r="K608" s="29">
        <f t="shared" si="15"/>
        <v>2328.41</v>
      </c>
      <c r="L608" s="29">
        <v>0</v>
      </c>
      <c r="M608" s="29">
        <v>728.93</v>
      </c>
      <c r="N608" s="23"/>
      <c r="O608" s="24"/>
      <c r="P608" s="19"/>
      <c r="Q608" s="19"/>
    </row>
    <row r="609" spans="1:17" s="8" customFormat="1" ht="14.25" customHeight="1">
      <c r="A609" s="27">
        <v>42303</v>
      </c>
      <c r="B609" s="25">
        <v>0</v>
      </c>
      <c r="C609" s="28">
        <v>912.43</v>
      </c>
      <c r="D609" s="28">
        <v>0</v>
      </c>
      <c r="E609" s="28">
        <v>147.7</v>
      </c>
      <c r="F609" s="28">
        <v>927.19</v>
      </c>
      <c r="G609" s="28">
        <v>37.8</v>
      </c>
      <c r="H609" s="29">
        <f t="shared" si="15"/>
        <v>1018.8899999999999</v>
      </c>
      <c r="I609" s="29">
        <f t="shared" si="15"/>
        <v>1214.47</v>
      </c>
      <c r="J609" s="29">
        <f t="shared" si="15"/>
        <v>1430.32</v>
      </c>
      <c r="K609" s="29">
        <f t="shared" si="15"/>
        <v>1738.6200000000001</v>
      </c>
      <c r="L609" s="29">
        <v>0</v>
      </c>
      <c r="M609" s="29">
        <v>153.82</v>
      </c>
      <c r="N609" s="23"/>
      <c r="O609" s="24"/>
      <c r="P609" s="19"/>
      <c r="Q609" s="19"/>
    </row>
    <row r="610" spans="1:17" s="8" customFormat="1" ht="14.25" customHeight="1">
      <c r="A610" s="27">
        <v>42303</v>
      </c>
      <c r="B610" s="25">
        <v>1</v>
      </c>
      <c r="C610" s="28">
        <v>734.57</v>
      </c>
      <c r="D610" s="28">
        <v>0</v>
      </c>
      <c r="E610" s="28">
        <v>152.68</v>
      </c>
      <c r="F610" s="28">
        <v>749.33</v>
      </c>
      <c r="G610" s="28">
        <v>30.43</v>
      </c>
      <c r="H610" s="29">
        <f t="shared" si="15"/>
        <v>833.66</v>
      </c>
      <c r="I610" s="29">
        <f t="shared" si="15"/>
        <v>1029.24</v>
      </c>
      <c r="J610" s="29">
        <f t="shared" si="15"/>
        <v>1245.0900000000001</v>
      </c>
      <c r="K610" s="29">
        <f t="shared" si="15"/>
        <v>1553.39</v>
      </c>
      <c r="L610" s="29">
        <v>0</v>
      </c>
      <c r="M610" s="29">
        <v>159.01</v>
      </c>
      <c r="N610" s="23"/>
      <c r="O610" s="24"/>
      <c r="P610" s="19"/>
      <c r="Q610" s="19"/>
    </row>
    <row r="611" spans="1:17" s="8" customFormat="1" ht="14.25" customHeight="1">
      <c r="A611" s="27">
        <v>42303</v>
      </c>
      <c r="B611" s="25">
        <v>2</v>
      </c>
      <c r="C611" s="28">
        <v>569.06</v>
      </c>
      <c r="D611" s="28">
        <v>0</v>
      </c>
      <c r="E611" s="28">
        <v>593.29</v>
      </c>
      <c r="F611" s="28">
        <v>583.82</v>
      </c>
      <c r="G611" s="28">
        <v>23.58</v>
      </c>
      <c r="H611" s="29">
        <f t="shared" si="15"/>
        <v>661.3</v>
      </c>
      <c r="I611" s="29">
        <f t="shared" si="15"/>
        <v>856.88</v>
      </c>
      <c r="J611" s="29">
        <f t="shared" si="15"/>
        <v>1072.73</v>
      </c>
      <c r="K611" s="29">
        <f t="shared" si="15"/>
        <v>1381.03</v>
      </c>
      <c r="L611" s="29">
        <v>0</v>
      </c>
      <c r="M611" s="29">
        <v>617.87</v>
      </c>
      <c r="N611" s="23"/>
      <c r="O611" s="24"/>
      <c r="P611" s="19"/>
      <c r="Q611" s="19"/>
    </row>
    <row r="612" spans="1:17" s="8" customFormat="1" ht="14.25" customHeight="1">
      <c r="A612" s="27">
        <v>42303</v>
      </c>
      <c r="B612" s="25">
        <v>3</v>
      </c>
      <c r="C612" s="28">
        <v>562.89</v>
      </c>
      <c r="D612" s="28">
        <v>0</v>
      </c>
      <c r="E612" s="28">
        <v>586.92</v>
      </c>
      <c r="F612" s="28">
        <v>577.65</v>
      </c>
      <c r="G612" s="28">
        <v>23.32</v>
      </c>
      <c r="H612" s="29">
        <f t="shared" si="15"/>
        <v>654.87</v>
      </c>
      <c r="I612" s="29">
        <f t="shared" si="15"/>
        <v>850.4499999999999</v>
      </c>
      <c r="J612" s="29">
        <f t="shared" si="15"/>
        <v>1066.3000000000002</v>
      </c>
      <c r="K612" s="29">
        <f t="shared" si="15"/>
        <v>1374.6000000000001</v>
      </c>
      <c r="L612" s="29">
        <v>0</v>
      </c>
      <c r="M612" s="29">
        <v>611.24</v>
      </c>
      <c r="N612" s="23"/>
      <c r="O612" s="24"/>
      <c r="P612" s="19"/>
      <c r="Q612" s="19"/>
    </row>
    <row r="613" spans="1:17" s="8" customFormat="1" ht="14.25" customHeight="1">
      <c r="A613" s="27">
        <v>42303</v>
      </c>
      <c r="B613" s="25">
        <v>4</v>
      </c>
      <c r="C613" s="28">
        <v>4.16</v>
      </c>
      <c r="D613" s="28">
        <v>0</v>
      </c>
      <c r="E613" s="28">
        <v>4.33</v>
      </c>
      <c r="F613" s="28">
        <v>18.92</v>
      </c>
      <c r="G613" s="28">
        <v>0.17</v>
      </c>
      <c r="H613" s="29">
        <f t="shared" si="15"/>
        <v>72.99000000000001</v>
      </c>
      <c r="I613" s="29">
        <f t="shared" si="15"/>
        <v>268.57</v>
      </c>
      <c r="J613" s="29">
        <f t="shared" si="15"/>
        <v>484.42</v>
      </c>
      <c r="K613" s="29">
        <f t="shared" si="15"/>
        <v>792.72</v>
      </c>
      <c r="L613" s="29">
        <v>0</v>
      </c>
      <c r="M613" s="29">
        <v>4.51</v>
      </c>
      <c r="N613" s="23"/>
      <c r="O613" s="24"/>
      <c r="P613" s="19"/>
      <c r="Q613" s="19"/>
    </row>
    <row r="614" spans="1:17" s="8" customFormat="1" ht="14.25" customHeight="1">
      <c r="A614" s="27">
        <v>42303</v>
      </c>
      <c r="B614" s="25">
        <v>5</v>
      </c>
      <c r="C614" s="28">
        <v>614.39</v>
      </c>
      <c r="D614" s="28">
        <v>0</v>
      </c>
      <c r="E614" s="28">
        <v>62.26</v>
      </c>
      <c r="F614" s="28">
        <v>629.15</v>
      </c>
      <c r="G614" s="28">
        <v>25.45</v>
      </c>
      <c r="H614" s="29">
        <f t="shared" si="15"/>
        <v>708.5</v>
      </c>
      <c r="I614" s="29">
        <f t="shared" si="15"/>
        <v>904.08</v>
      </c>
      <c r="J614" s="29">
        <f t="shared" si="15"/>
        <v>1119.93</v>
      </c>
      <c r="K614" s="29">
        <f t="shared" si="15"/>
        <v>1428.2300000000002</v>
      </c>
      <c r="L614" s="29">
        <v>0</v>
      </c>
      <c r="M614" s="29">
        <v>64.84</v>
      </c>
      <c r="N614" s="23"/>
      <c r="O614" s="24"/>
      <c r="P614" s="19"/>
      <c r="Q614" s="19"/>
    </row>
    <row r="615" spans="1:17" s="8" customFormat="1" ht="14.25" customHeight="1">
      <c r="A615" s="27">
        <v>42303</v>
      </c>
      <c r="B615" s="25">
        <v>6</v>
      </c>
      <c r="C615" s="28">
        <v>825.11</v>
      </c>
      <c r="D615" s="28">
        <v>80.92</v>
      </c>
      <c r="E615" s="28">
        <v>0</v>
      </c>
      <c r="F615" s="28">
        <v>839.87</v>
      </c>
      <c r="G615" s="28">
        <v>34.18</v>
      </c>
      <c r="H615" s="29">
        <f t="shared" si="15"/>
        <v>927.9499999999999</v>
      </c>
      <c r="I615" s="29">
        <f t="shared" si="15"/>
        <v>1123.53</v>
      </c>
      <c r="J615" s="29">
        <f t="shared" si="15"/>
        <v>1339.38</v>
      </c>
      <c r="K615" s="29">
        <f t="shared" si="15"/>
        <v>1647.68</v>
      </c>
      <c r="L615" s="29">
        <v>84.27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42303</v>
      </c>
      <c r="B616" s="25">
        <v>7</v>
      </c>
      <c r="C616" s="28">
        <v>965.95</v>
      </c>
      <c r="D616" s="28">
        <v>142.74</v>
      </c>
      <c r="E616" s="28">
        <v>0</v>
      </c>
      <c r="F616" s="28">
        <v>980.71</v>
      </c>
      <c r="G616" s="28">
        <v>40.02</v>
      </c>
      <c r="H616" s="29">
        <f t="shared" si="15"/>
        <v>1074.63</v>
      </c>
      <c r="I616" s="29">
        <f t="shared" si="15"/>
        <v>1270.21</v>
      </c>
      <c r="J616" s="29">
        <f t="shared" si="15"/>
        <v>1486.0600000000002</v>
      </c>
      <c r="K616" s="29">
        <f t="shared" si="15"/>
        <v>1794.3600000000001</v>
      </c>
      <c r="L616" s="29">
        <v>148.65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42303</v>
      </c>
      <c r="B617" s="25">
        <v>8</v>
      </c>
      <c r="C617" s="28">
        <v>1299.35</v>
      </c>
      <c r="D617" s="28">
        <v>15.97</v>
      </c>
      <c r="E617" s="28">
        <v>0</v>
      </c>
      <c r="F617" s="28">
        <v>1314.11</v>
      </c>
      <c r="G617" s="28">
        <v>53.83</v>
      </c>
      <c r="H617" s="29">
        <f t="shared" si="15"/>
        <v>1421.84</v>
      </c>
      <c r="I617" s="29">
        <f t="shared" si="15"/>
        <v>1617.4199999999998</v>
      </c>
      <c r="J617" s="29">
        <f t="shared" si="15"/>
        <v>1833.27</v>
      </c>
      <c r="K617" s="29">
        <f t="shared" si="15"/>
        <v>2141.5699999999997</v>
      </c>
      <c r="L617" s="29">
        <v>16.63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42303</v>
      </c>
      <c r="B618" s="25">
        <v>9</v>
      </c>
      <c r="C618" s="28">
        <v>1419.94</v>
      </c>
      <c r="D618" s="28">
        <v>0</v>
      </c>
      <c r="E618" s="28">
        <v>72.4</v>
      </c>
      <c r="F618" s="28">
        <v>1434.7</v>
      </c>
      <c r="G618" s="28">
        <v>58.83</v>
      </c>
      <c r="H618" s="29">
        <f t="shared" si="15"/>
        <v>1547.43</v>
      </c>
      <c r="I618" s="29">
        <f t="shared" si="15"/>
        <v>1743.01</v>
      </c>
      <c r="J618" s="29">
        <f t="shared" si="15"/>
        <v>1958.8600000000001</v>
      </c>
      <c r="K618" s="29">
        <f t="shared" si="15"/>
        <v>2267.16</v>
      </c>
      <c r="L618" s="29">
        <v>0</v>
      </c>
      <c r="M618" s="29">
        <v>75.4</v>
      </c>
      <c r="N618" s="23"/>
      <c r="O618" s="24"/>
      <c r="P618" s="19"/>
      <c r="Q618" s="19"/>
    </row>
    <row r="619" spans="1:17" s="8" customFormat="1" ht="14.25" customHeight="1">
      <c r="A619" s="27">
        <v>42303</v>
      </c>
      <c r="B619" s="25">
        <v>10</v>
      </c>
      <c r="C619" s="28">
        <v>1455.59</v>
      </c>
      <c r="D619" s="28">
        <v>0</v>
      </c>
      <c r="E619" s="28">
        <v>57.62</v>
      </c>
      <c r="F619" s="28">
        <v>1470.35</v>
      </c>
      <c r="G619" s="28">
        <v>60.3</v>
      </c>
      <c r="H619" s="29">
        <f t="shared" si="15"/>
        <v>1584.55</v>
      </c>
      <c r="I619" s="29">
        <f t="shared" si="15"/>
        <v>1780.1299999999999</v>
      </c>
      <c r="J619" s="29">
        <f t="shared" si="15"/>
        <v>1995.98</v>
      </c>
      <c r="K619" s="29">
        <f t="shared" si="15"/>
        <v>2304.2799999999997</v>
      </c>
      <c r="L619" s="29">
        <v>0</v>
      </c>
      <c r="M619" s="29">
        <v>60.01</v>
      </c>
      <c r="N619" s="23"/>
      <c r="O619" s="24"/>
      <c r="P619" s="19"/>
      <c r="Q619" s="19"/>
    </row>
    <row r="620" spans="1:17" s="8" customFormat="1" ht="14.25" customHeight="1">
      <c r="A620" s="27">
        <v>42303</v>
      </c>
      <c r="B620" s="25">
        <v>11</v>
      </c>
      <c r="C620" s="28">
        <v>1500.53</v>
      </c>
      <c r="D620" s="28">
        <v>0</v>
      </c>
      <c r="E620" s="28">
        <v>103.35</v>
      </c>
      <c r="F620" s="28">
        <v>1515.29</v>
      </c>
      <c r="G620" s="28">
        <v>62.17</v>
      </c>
      <c r="H620" s="29">
        <f t="shared" si="15"/>
        <v>1631.3600000000001</v>
      </c>
      <c r="I620" s="29">
        <f t="shared" si="15"/>
        <v>1826.94</v>
      </c>
      <c r="J620" s="29">
        <f t="shared" si="15"/>
        <v>2042.7900000000002</v>
      </c>
      <c r="K620" s="29">
        <f t="shared" si="15"/>
        <v>2351.0899999999997</v>
      </c>
      <c r="L620" s="29">
        <v>0</v>
      </c>
      <c r="M620" s="29">
        <v>107.63</v>
      </c>
      <c r="N620" s="23"/>
      <c r="O620" s="24"/>
      <c r="P620" s="19"/>
      <c r="Q620" s="19"/>
    </row>
    <row r="621" spans="1:17" s="8" customFormat="1" ht="14.25" customHeight="1">
      <c r="A621" s="27">
        <v>42303</v>
      </c>
      <c r="B621" s="25">
        <v>12</v>
      </c>
      <c r="C621" s="28">
        <v>1444.89</v>
      </c>
      <c r="D621" s="28">
        <v>67.7</v>
      </c>
      <c r="E621" s="28">
        <v>0</v>
      </c>
      <c r="F621" s="28">
        <v>1459.65</v>
      </c>
      <c r="G621" s="28">
        <v>59.86</v>
      </c>
      <c r="H621" s="29">
        <f t="shared" si="15"/>
        <v>1573.41</v>
      </c>
      <c r="I621" s="29">
        <f t="shared" si="15"/>
        <v>1768.99</v>
      </c>
      <c r="J621" s="29">
        <f t="shared" si="15"/>
        <v>1984.8400000000001</v>
      </c>
      <c r="K621" s="29">
        <f t="shared" si="15"/>
        <v>2293.14</v>
      </c>
      <c r="L621" s="29">
        <v>70.5</v>
      </c>
      <c r="M621" s="29">
        <v>0</v>
      </c>
      <c r="N621" s="23"/>
      <c r="O621" s="24"/>
      <c r="P621" s="19"/>
      <c r="Q621" s="19"/>
    </row>
    <row r="622" spans="1:17" s="8" customFormat="1" ht="14.25" customHeight="1">
      <c r="A622" s="27">
        <v>42303</v>
      </c>
      <c r="B622" s="25">
        <v>13</v>
      </c>
      <c r="C622" s="28">
        <v>1463.44</v>
      </c>
      <c r="D622" s="28">
        <v>60.26</v>
      </c>
      <c r="E622" s="28">
        <v>0</v>
      </c>
      <c r="F622" s="28">
        <v>1478.2</v>
      </c>
      <c r="G622" s="28">
        <v>60.63</v>
      </c>
      <c r="H622" s="29">
        <f t="shared" si="15"/>
        <v>1592.7300000000002</v>
      </c>
      <c r="I622" s="29">
        <f t="shared" si="15"/>
        <v>1788.3100000000002</v>
      </c>
      <c r="J622" s="29">
        <f t="shared" si="15"/>
        <v>2004.1600000000003</v>
      </c>
      <c r="K622" s="29">
        <f t="shared" si="15"/>
        <v>2312.46</v>
      </c>
      <c r="L622" s="29">
        <v>62.76</v>
      </c>
      <c r="M622" s="29">
        <v>0</v>
      </c>
      <c r="N622" s="23"/>
      <c r="O622" s="24"/>
      <c r="P622" s="19"/>
      <c r="Q622" s="19"/>
    </row>
    <row r="623" spans="1:17" s="8" customFormat="1" ht="14.25" customHeight="1">
      <c r="A623" s="27">
        <v>42303</v>
      </c>
      <c r="B623" s="25">
        <v>14</v>
      </c>
      <c r="C623" s="28">
        <v>1440.55</v>
      </c>
      <c r="D623" s="28">
        <v>0</v>
      </c>
      <c r="E623" s="28">
        <v>48.02</v>
      </c>
      <c r="F623" s="28">
        <v>1455.31</v>
      </c>
      <c r="G623" s="28">
        <v>59.68</v>
      </c>
      <c r="H623" s="29">
        <f t="shared" si="15"/>
        <v>1568.89</v>
      </c>
      <c r="I623" s="29">
        <f t="shared" si="15"/>
        <v>1764.47</v>
      </c>
      <c r="J623" s="29">
        <f t="shared" si="15"/>
        <v>1980.3200000000002</v>
      </c>
      <c r="K623" s="29">
        <f t="shared" si="15"/>
        <v>2288.62</v>
      </c>
      <c r="L623" s="29">
        <v>0</v>
      </c>
      <c r="M623" s="29">
        <v>50.01</v>
      </c>
      <c r="N623" s="23"/>
      <c r="O623" s="24"/>
      <c r="P623" s="19"/>
      <c r="Q623" s="19"/>
    </row>
    <row r="624" spans="1:17" s="8" customFormat="1" ht="14.25" customHeight="1">
      <c r="A624" s="27">
        <v>42303</v>
      </c>
      <c r="B624" s="25">
        <v>15</v>
      </c>
      <c r="C624" s="28">
        <v>1487.64</v>
      </c>
      <c r="D624" s="28">
        <v>0</v>
      </c>
      <c r="E624" s="28">
        <v>55.58</v>
      </c>
      <c r="F624" s="28">
        <v>1502.4</v>
      </c>
      <c r="G624" s="28">
        <v>61.63</v>
      </c>
      <c r="H624" s="29">
        <f t="shared" si="15"/>
        <v>1617.9300000000003</v>
      </c>
      <c r="I624" s="29">
        <f t="shared" si="15"/>
        <v>1813.5100000000002</v>
      </c>
      <c r="J624" s="29">
        <f t="shared" si="15"/>
        <v>2029.3600000000004</v>
      </c>
      <c r="K624" s="29">
        <f t="shared" si="15"/>
        <v>2337.6600000000003</v>
      </c>
      <c r="L624" s="29">
        <v>0</v>
      </c>
      <c r="M624" s="29">
        <v>57.88</v>
      </c>
      <c r="N624" s="23"/>
      <c r="O624" s="24"/>
      <c r="P624" s="19"/>
      <c r="Q624" s="19"/>
    </row>
    <row r="625" spans="1:17" s="8" customFormat="1" ht="14.25" customHeight="1">
      <c r="A625" s="27">
        <v>42303</v>
      </c>
      <c r="B625" s="25">
        <v>16</v>
      </c>
      <c r="C625" s="28">
        <v>1449.2</v>
      </c>
      <c r="D625" s="28">
        <v>0</v>
      </c>
      <c r="E625" s="28">
        <v>158.83</v>
      </c>
      <c r="F625" s="28">
        <v>1463.96</v>
      </c>
      <c r="G625" s="28">
        <v>60.04</v>
      </c>
      <c r="H625" s="29">
        <f t="shared" si="15"/>
        <v>1577.9</v>
      </c>
      <c r="I625" s="29">
        <f t="shared" si="15"/>
        <v>1773.48</v>
      </c>
      <c r="J625" s="29">
        <f t="shared" si="15"/>
        <v>1989.3300000000002</v>
      </c>
      <c r="K625" s="29">
        <f t="shared" si="15"/>
        <v>2297.6299999999997</v>
      </c>
      <c r="L625" s="29">
        <v>0</v>
      </c>
      <c r="M625" s="29">
        <v>165.41</v>
      </c>
      <c r="N625" s="23"/>
      <c r="O625" s="24"/>
      <c r="P625" s="19"/>
      <c r="Q625" s="19"/>
    </row>
    <row r="626" spans="1:17" s="8" customFormat="1" ht="14.25" customHeight="1">
      <c r="A626" s="27">
        <v>42303</v>
      </c>
      <c r="B626" s="25">
        <v>17</v>
      </c>
      <c r="C626" s="28">
        <v>1436.29</v>
      </c>
      <c r="D626" s="28">
        <v>0</v>
      </c>
      <c r="E626" s="28">
        <v>115.59</v>
      </c>
      <c r="F626" s="28">
        <v>1451.05</v>
      </c>
      <c r="G626" s="28">
        <v>59.5</v>
      </c>
      <c r="H626" s="29">
        <f t="shared" si="15"/>
        <v>1564.45</v>
      </c>
      <c r="I626" s="29">
        <f t="shared" si="15"/>
        <v>1760.03</v>
      </c>
      <c r="J626" s="29">
        <f t="shared" si="15"/>
        <v>1975.88</v>
      </c>
      <c r="K626" s="29">
        <f t="shared" si="15"/>
        <v>2284.18</v>
      </c>
      <c r="L626" s="29">
        <v>0</v>
      </c>
      <c r="M626" s="29">
        <v>120.38</v>
      </c>
      <c r="N626" s="23"/>
      <c r="O626" s="24"/>
      <c r="P626" s="19"/>
      <c r="Q626" s="19"/>
    </row>
    <row r="627" spans="1:17" s="8" customFormat="1" ht="14.25" customHeight="1">
      <c r="A627" s="27">
        <v>42303</v>
      </c>
      <c r="B627" s="25">
        <v>18</v>
      </c>
      <c r="C627" s="28">
        <v>1391.94</v>
      </c>
      <c r="D627" s="28">
        <v>0</v>
      </c>
      <c r="E627" s="28">
        <v>30.19</v>
      </c>
      <c r="F627" s="28">
        <v>1406.7</v>
      </c>
      <c r="G627" s="28">
        <v>57.67</v>
      </c>
      <c r="H627" s="29">
        <f t="shared" si="15"/>
        <v>1518.2700000000002</v>
      </c>
      <c r="I627" s="29">
        <f t="shared" si="15"/>
        <v>1713.8500000000001</v>
      </c>
      <c r="J627" s="29">
        <f t="shared" si="15"/>
        <v>1929.7000000000003</v>
      </c>
      <c r="K627" s="29">
        <f t="shared" si="15"/>
        <v>2238</v>
      </c>
      <c r="L627" s="29">
        <v>0</v>
      </c>
      <c r="M627" s="29">
        <v>31.44</v>
      </c>
      <c r="N627" s="23"/>
      <c r="O627" s="24"/>
      <c r="P627" s="19"/>
      <c r="Q627" s="19"/>
    </row>
    <row r="628" spans="1:17" s="8" customFormat="1" ht="14.25" customHeight="1">
      <c r="A628" s="27">
        <v>42303</v>
      </c>
      <c r="B628" s="25">
        <v>19</v>
      </c>
      <c r="C628" s="28">
        <v>1473.55</v>
      </c>
      <c r="D628" s="28">
        <v>90.85</v>
      </c>
      <c r="E628" s="28">
        <v>0</v>
      </c>
      <c r="F628" s="28">
        <v>1488.31</v>
      </c>
      <c r="G628" s="28">
        <v>61.05</v>
      </c>
      <c r="H628" s="29">
        <f t="shared" si="15"/>
        <v>1603.26</v>
      </c>
      <c r="I628" s="29">
        <f t="shared" si="15"/>
        <v>1798.84</v>
      </c>
      <c r="J628" s="29">
        <f t="shared" si="15"/>
        <v>2014.69</v>
      </c>
      <c r="K628" s="29">
        <f t="shared" si="15"/>
        <v>2322.99</v>
      </c>
      <c r="L628" s="29">
        <v>94.61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42303</v>
      </c>
      <c r="B629" s="25">
        <v>20</v>
      </c>
      <c r="C629" s="28">
        <v>1491.35</v>
      </c>
      <c r="D629" s="28">
        <v>0</v>
      </c>
      <c r="E629" s="28">
        <v>145.18</v>
      </c>
      <c r="F629" s="28">
        <v>1506.11</v>
      </c>
      <c r="G629" s="28">
        <v>61.78</v>
      </c>
      <c r="H629" s="29">
        <f t="shared" si="15"/>
        <v>1621.79</v>
      </c>
      <c r="I629" s="29">
        <f t="shared" si="15"/>
        <v>1817.37</v>
      </c>
      <c r="J629" s="29">
        <f t="shared" si="15"/>
        <v>2033.22</v>
      </c>
      <c r="K629" s="29">
        <f t="shared" si="15"/>
        <v>2341.52</v>
      </c>
      <c r="L629" s="29">
        <v>0</v>
      </c>
      <c r="M629" s="29">
        <v>151.19</v>
      </c>
      <c r="N629" s="23"/>
      <c r="O629" s="24"/>
      <c r="P629" s="19"/>
      <c r="Q629" s="19"/>
    </row>
    <row r="630" spans="1:17" s="8" customFormat="1" ht="14.25" customHeight="1">
      <c r="A630" s="27">
        <v>42303</v>
      </c>
      <c r="B630" s="25">
        <v>21</v>
      </c>
      <c r="C630" s="28">
        <v>1501.47</v>
      </c>
      <c r="D630" s="28">
        <v>0</v>
      </c>
      <c r="E630" s="28">
        <v>131.76</v>
      </c>
      <c r="F630" s="28">
        <v>1516.23</v>
      </c>
      <c r="G630" s="28">
        <v>62.2</v>
      </c>
      <c r="H630" s="29">
        <f t="shared" si="15"/>
        <v>1632.3300000000002</v>
      </c>
      <c r="I630" s="29">
        <f t="shared" si="15"/>
        <v>1827.91</v>
      </c>
      <c r="J630" s="29">
        <f t="shared" si="15"/>
        <v>2043.7600000000002</v>
      </c>
      <c r="K630" s="29">
        <f t="shared" si="15"/>
        <v>2352.06</v>
      </c>
      <c r="L630" s="29">
        <v>0</v>
      </c>
      <c r="M630" s="29">
        <v>137.22</v>
      </c>
      <c r="N630" s="23"/>
      <c r="O630" s="24"/>
      <c r="P630" s="19"/>
      <c r="Q630" s="19"/>
    </row>
    <row r="631" spans="1:17" s="8" customFormat="1" ht="14.25" customHeight="1">
      <c r="A631" s="27">
        <v>42303</v>
      </c>
      <c r="B631" s="25">
        <v>22</v>
      </c>
      <c r="C631" s="28">
        <v>1308.82</v>
      </c>
      <c r="D631" s="28">
        <v>0</v>
      </c>
      <c r="E631" s="28">
        <v>215.68</v>
      </c>
      <c r="F631" s="28">
        <v>1323.58</v>
      </c>
      <c r="G631" s="28">
        <v>54.22</v>
      </c>
      <c r="H631" s="29">
        <f t="shared" si="15"/>
        <v>1431.7</v>
      </c>
      <c r="I631" s="29">
        <f t="shared" si="15"/>
        <v>1627.28</v>
      </c>
      <c r="J631" s="29">
        <f t="shared" si="15"/>
        <v>1843.13</v>
      </c>
      <c r="K631" s="29">
        <f t="shared" si="15"/>
        <v>2151.43</v>
      </c>
      <c r="L631" s="29">
        <v>0</v>
      </c>
      <c r="M631" s="29">
        <v>224.62</v>
      </c>
      <c r="N631" s="23"/>
      <c r="O631" s="24"/>
      <c r="P631" s="19"/>
      <c r="Q631" s="19"/>
    </row>
    <row r="632" spans="1:17" s="8" customFormat="1" ht="14.25" customHeight="1">
      <c r="A632" s="27">
        <v>42303</v>
      </c>
      <c r="B632" s="25">
        <v>23</v>
      </c>
      <c r="C632" s="28">
        <v>1128.05</v>
      </c>
      <c r="D632" s="28">
        <v>0</v>
      </c>
      <c r="E632" s="28">
        <v>228.51</v>
      </c>
      <c r="F632" s="28">
        <v>1142.81</v>
      </c>
      <c r="G632" s="28">
        <v>46.73</v>
      </c>
      <c r="H632" s="29">
        <f t="shared" si="15"/>
        <v>1243.44</v>
      </c>
      <c r="I632" s="29">
        <f t="shared" si="15"/>
        <v>1439.02</v>
      </c>
      <c r="J632" s="29">
        <f t="shared" si="15"/>
        <v>1654.8700000000001</v>
      </c>
      <c r="K632" s="29">
        <f t="shared" si="15"/>
        <v>1963.17</v>
      </c>
      <c r="L632" s="29">
        <v>0</v>
      </c>
      <c r="M632" s="29">
        <v>237.98</v>
      </c>
      <c r="N632" s="23"/>
      <c r="O632" s="24"/>
      <c r="P632" s="19"/>
      <c r="Q632" s="19"/>
    </row>
    <row r="633" spans="1:17" s="8" customFormat="1" ht="14.25" customHeight="1">
      <c r="A633" s="27">
        <v>42304</v>
      </c>
      <c r="B633" s="25">
        <v>0</v>
      </c>
      <c r="C633" s="28">
        <v>954.45</v>
      </c>
      <c r="D633" s="28">
        <v>0</v>
      </c>
      <c r="E633" s="28">
        <v>243.26</v>
      </c>
      <c r="F633" s="28">
        <v>969.21</v>
      </c>
      <c r="G633" s="28">
        <v>39.54</v>
      </c>
      <c r="H633" s="29">
        <f t="shared" si="15"/>
        <v>1062.65</v>
      </c>
      <c r="I633" s="29">
        <f t="shared" si="15"/>
        <v>1258.23</v>
      </c>
      <c r="J633" s="29">
        <f t="shared" si="15"/>
        <v>1474.0800000000002</v>
      </c>
      <c r="K633" s="29">
        <f t="shared" si="15"/>
        <v>1782.38</v>
      </c>
      <c r="L633" s="29">
        <v>0</v>
      </c>
      <c r="M633" s="29">
        <v>253.34</v>
      </c>
      <c r="N633" s="23"/>
      <c r="O633" s="24"/>
      <c r="P633" s="19"/>
      <c r="Q633" s="19"/>
    </row>
    <row r="634" spans="1:17" s="8" customFormat="1" ht="14.25" customHeight="1">
      <c r="A634" s="27">
        <v>42304</v>
      </c>
      <c r="B634" s="25">
        <v>1</v>
      </c>
      <c r="C634" s="28">
        <v>894.04</v>
      </c>
      <c r="D634" s="28">
        <v>0</v>
      </c>
      <c r="E634" s="28">
        <v>175.95</v>
      </c>
      <c r="F634" s="28">
        <v>908.8</v>
      </c>
      <c r="G634" s="28">
        <v>37.04</v>
      </c>
      <c r="H634" s="29">
        <f t="shared" si="15"/>
        <v>999.7399999999999</v>
      </c>
      <c r="I634" s="29">
        <f t="shared" si="15"/>
        <v>1195.32</v>
      </c>
      <c r="J634" s="29">
        <f t="shared" si="15"/>
        <v>1411.17</v>
      </c>
      <c r="K634" s="29">
        <f t="shared" si="15"/>
        <v>1719.47</v>
      </c>
      <c r="L634" s="29">
        <v>0</v>
      </c>
      <c r="M634" s="29">
        <v>183.24</v>
      </c>
      <c r="N634" s="23"/>
      <c r="O634" s="24"/>
      <c r="P634" s="19"/>
      <c r="Q634" s="19"/>
    </row>
    <row r="635" spans="1:17" s="8" customFormat="1" ht="14.25" customHeight="1">
      <c r="A635" s="27">
        <v>42304</v>
      </c>
      <c r="B635" s="25">
        <v>2</v>
      </c>
      <c r="C635" s="28">
        <v>779.78</v>
      </c>
      <c r="D635" s="28">
        <v>0</v>
      </c>
      <c r="E635" s="28">
        <v>554.42</v>
      </c>
      <c r="F635" s="28">
        <v>794.54</v>
      </c>
      <c r="G635" s="28">
        <v>32.31</v>
      </c>
      <c r="H635" s="29">
        <f t="shared" si="15"/>
        <v>880.7499999999999</v>
      </c>
      <c r="I635" s="29">
        <f t="shared" si="15"/>
        <v>1076.33</v>
      </c>
      <c r="J635" s="29">
        <f t="shared" si="15"/>
        <v>1292.18</v>
      </c>
      <c r="K635" s="29">
        <f t="shared" si="15"/>
        <v>1600.48</v>
      </c>
      <c r="L635" s="29">
        <v>0</v>
      </c>
      <c r="M635" s="29">
        <v>577.39</v>
      </c>
      <c r="N635" s="23"/>
      <c r="O635" s="24"/>
      <c r="P635" s="19"/>
      <c r="Q635" s="19"/>
    </row>
    <row r="636" spans="1:17" s="8" customFormat="1" ht="14.25" customHeight="1">
      <c r="A636" s="27">
        <v>42304</v>
      </c>
      <c r="B636" s="25">
        <v>3</v>
      </c>
      <c r="C636" s="28">
        <v>768.93</v>
      </c>
      <c r="D636" s="28">
        <v>0</v>
      </c>
      <c r="E636" s="28">
        <v>772.94</v>
      </c>
      <c r="F636" s="28">
        <v>783.69</v>
      </c>
      <c r="G636" s="28">
        <v>31.86</v>
      </c>
      <c r="H636" s="29">
        <f t="shared" si="15"/>
        <v>869.4499999999999</v>
      </c>
      <c r="I636" s="29">
        <f t="shared" si="15"/>
        <v>1065.03</v>
      </c>
      <c r="J636" s="29">
        <f t="shared" si="15"/>
        <v>1280.88</v>
      </c>
      <c r="K636" s="29">
        <f t="shared" si="15"/>
        <v>1589.18</v>
      </c>
      <c r="L636" s="29">
        <v>0</v>
      </c>
      <c r="M636" s="29">
        <v>804.96</v>
      </c>
      <c r="N636" s="23"/>
      <c r="O636" s="24"/>
      <c r="P636" s="19"/>
      <c r="Q636" s="19"/>
    </row>
    <row r="637" spans="1:17" s="8" customFormat="1" ht="14.25" customHeight="1">
      <c r="A637" s="27">
        <v>42304</v>
      </c>
      <c r="B637" s="25">
        <v>4</v>
      </c>
      <c r="C637" s="28">
        <v>755.54</v>
      </c>
      <c r="D637" s="28">
        <v>0</v>
      </c>
      <c r="E637" s="28">
        <v>119.01</v>
      </c>
      <c r="F637" s="28">
        <v>770.3</v>
      </c>
      <c r="G637" s="28">
        <v>31.3</v>
      </c>
      <c r="H637" s="29">
        <f t="shared" si="15"/>
        <v>855.4999999999999</v>
      </c>
      <c r="I637" s="29">
        <f t="shared" si="15"/>
        <v>1051.08</v>
      </c>
      <c r="J637" s="29">
        <f t="shared" si="15"/>
        <v>1266.93</v>
      </c>
      <c r="K637" s="29">
        <f t="shared" si="15"/>
        <v>1575.23</v>
      </c>
      <c r="L637" s="29">
        <v>0</v>
      </c>
      <c r="M637" s="29">
        <v>123.94</v>
      </c>
      <c r="N637" s="23"/>
      <c r="O637" s="24"/>
      <c r="P637" s="19"/>
      <c r="Q637" s="19"/>
    </row>
    <row r="638" spans="1:17" s="8" customFormat="1" ht="14.25" customHeight="1">
      <c r="A638" s="27">
        <v>42304</v>
      </c>
      <c r="B638" s="25">
        <v>5</v>
      </c>
      <c r="C638" s="28">
        <v>780.4</v>
      </c>
      <c r="D638" s="28">
        <v>3.26</v>
      </c>
      <c r="E638" s="28">
        <v>0</v>
      </c>
      <c r="F638" s="28">
        <v>795.16</v>
      </c>
      <c r="G638" s="28">
        <v>32.33</v>
      </c>
      <c r="H638" s="29">
        <f t="shared" si="15"/>
        <v>881.39</v>
      </c>
      <c r="I638" s="29">
        <f t="shared" si="15"/>
        <v>1076.97</v>
      </c>
      <c r="J638" s="29">
        <f t="shared" si="15"/>
        <v>1292.8200000000002</v>
      </c>
      <c r="K638" s="29">
        <f t="shared" si="15"/>
        <v>1601.1200000000001</v>
      </c>
      <c r="L638" s="29">
        <v>3.4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42304</v>
      </c>
      <c r="B639" s="25">
        <v>6</v>
      </c>
      <c r="C639" s="28">
        <v>928.96</v>
      </c>
      <c r="D639" s="28">
        <v>0</v>
      </c>
      <c r="E639" s="28">
        <v>12.08</v>
      </c>
      <c r="F639" s="28">
        <v>943.72</v>
      </c>
      <c r="G639" s="28">
        <v>38.49</v>
      </c>
      <c r="H639" s="29">
        <f t="shared" si="15"/>
        <v>1036.1100000000001</v>
      </c>
      <c r="I639" s="29">
        <f t="shared" si="15"/>
        <v>1231.69</v>
      </c>
      <c r="J639" s="29">
        <f t="shared" si="15"/>
        <v>1447.5400000000002</v>
      </c>
      <c r="K639" s="29">
        <f t="shared" si="15"/>
        <v>1755.8400000000001</v>
      </c>
      <c r="L639" s="29">
        <v>0</v>
      </c>
      <c r="M639" s="29">
        <v>12.58</v>
      </c>
      <c r="N639" s="23"/>
      <c r="O639" s="24"/>
      <c r="P639" s="19"/>
      <c r="Q639" s="19"/>
    </row>
    <row r="640" spans="1:17" s="8" customFormat="1" ht="14.25" customHeight="1">
      <c r="A640" s="27">
        <v>42304</v>
      </c>
      <c r="B640" s="25">
        <v>7</v>
      </c>
      <c r="C640" s="28">
        <v>989.43</v>
      </c>
      <c r="D640" s="28">
        <v>163.91</v>
      </c>
      <c r="E640" s="28">
        <v>0</v>
      </c>
      <c r="F640" s="28">
        <v>1004.19</v>
      </c>
      <c r="G640" s="28">
        <v>40.99</v>
      </c>
      <c r="H640" s="29">
        <f t="shared" si="15"/>
        <v>1099.08</v>
      </c>
      <c r="I640" s="29">
        <f t="shared" si="15"/>
        <v>1294.6599999999999</v>
      </c>
      <c r="J640" s="29">
        <f t="shared" si="15"/>
        <v>1510.51</v>
      </c>
      <c r="K640" s="29">
        <f t="shared" si="15"/>
        <v>1818.81</v>
      </c>
      <c r="L640" s="29">
        <v>170.7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42304</v>
      </c>
      <c r="B641" s="25">
        <v>8</v>
      </c>
      <c r="C641" s="28">
        <v>1369.69</v>
      </c>
      <c r="D641" s="28">
        <v>131.09</v>
      </c>
      <c r="E641" s="28">
        <v>0</v>
      </c>
      <c r="F641" s="28">
        <v>1384.45</v>
      </c>
      <c r="G641" s="28">
        <v>56.74</v>
      </c>
      <c r="H641" s="29">
        <f t="shared" si="15"/>
        <v>1495.0900000000001</v>
      </c>
      <c r="I641" s="29">
        <f t="shared" si="15"/>
        <v>1690.67</v>
      </c>
      <c r="J641" s="29">
        <f t="shared" si="15"/>
        <v>1906.5200000000002</v>
      </c>
      <c r="K641" s="29">
        <f t="shared" si="15"/>
        <v>2214.82</v>
      </c>
      <c r="L641" s="29">
        <v>136.52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42304</v>
      </c>
      <c r="B642" s="25">
        <v>9</v>
      </c>
      <c r="C642" s="28">
        <v>1502.76</v>
      </c>
      <c r="D642" s="28">
        <v>0</v>
      </c>
      <c r="E642" s="28">
        <v>72.94</v>
      </c>
      <c r="F642" s="28">
        <v>1517.52</v>
      </c>
      <c r="G642" s="28">
        <v>62.26</v>
      </c>
      <c r="H642" s="29">
        <f t="shared" si="15"/>
        <v>1633.68</v>
      </c>
      <c r="I642" s="29">
        <f t="shared" si="15"/>
        <v>1829.26</v>
      </c>
      <c r="J642" s="29">
        <f t="shared" si="15"/>
        <v>2045.1100000000001</v>
      </c>
      <c r="K642" s="29">
        <f t="shared" si="15"/>
        <v>2353.41</v>
      </c>
      <c r="L642" s="29">
        <v>0</v>
      </c>
      <c r="M642" s="29">
        <v>75.96</v>
      </c>
      <c r="N642" s="23"/>
      <c r="O642" s="24"/>
      <c r="P642" s="19"/>
      <c r="Q642" s="19"/>
    </row>
    <row r="643" spans="1:17" s="8" customFormat="1" ht="14.25" customHeight="1">
      <c r="A643" s="27">
        <v>42304</v>
      </c>
      <c r="B643" s="25">
        <v>10</v>
      </c>
      <c r="C643" s="28">
        <v>1494.99</v>
      </c>
      <c r="D643" s="28">
        <v>0</v>
      </c>
      <c r="E643" s="28">
        <v>189.36</v>
      </c>
      <c r="F643" s="28">
        <v>1509.75</v>
      </c>
      <c r="G643" s="28">
        <v>61.94</v>
      </c>
      <c r="H643" s="29">
        <f t="shared" si="15"/>
        <v>1625.5900000000001</v>
      </c>
      <c r="I643" s="29">
        <f t="shared" si="15"/>
        <v>1821.17</v>
      </c>
      <c r="J643" s="29">
        <f t="shared" si="15"/>
        <v>2037.0200000000002</v>
      </c>
      <c r="K643" s="29">
        <f t="shared" si="15"/>
        <v>2345.32</v>
      </c>
      <c r="L643" s="29">
        <v>0</v>
      </c>
      <c r="M643" s="29">
        <v>197.2</v>
      </c>
      <c r="N643" s="23"/>
      <c r="O643" s="24"/>
      <c r="P643" s="19"/>
      <c r="Q643" s="19"/>
    </row>
    <row r="644" spans="1:17" s="8" customFormat="1" ht="14.25" customHeight="1">
      <c r="A644" s="27">
        <v>42304</v>
      </c>
      <c r="B644" s="25">
        <v>11</v>
      </c>
      <c r="C644" s="28">
        <v>1502.24</v>
      </c>
      <c r="D644" s="28">
        <v>0</v>
      </c>
      <c r="E644" s="28">
        <v>201.39</v>
      </c>
      <c r="F644" s="28">
        <v>1517</v>
      </c>
      <c r="G644" s="28">
        <v>62.24</v>
      </c>
      <c r="H644" s="29">
        <f t="shared" si="15"/>
        <v>1633.14</v>
      </c>
      <c r="I644" s="29">
        <f t="shared" si="15"/>
        <v>1828.72</v>
      </c>
      <c r="J644" s="29">
        <f t="shared" si="15"/>
        <v>2044.5700000000002</v>
      </c>
      <c r="K644" s="29">
        <f t="shared" si="15"/>
        <v>2352.87</v>
      </c>
      <c r="L644" s="29">
        <v>0</v>
      </c>
      <c r="M644" s="29">
        <v>209.73</v>
      </c>
      <c r="N644" s="23"/>
      <c r="O644" s="24"/>
      <c r="P644" s="19"/>
      <c r="Q644" s="19"/>
    </row>
    <row r="645" spans="1:17" s="8" customFormat="1" ht="14.25" customHeight="1">
      <c r="A645" s="27">
        <v>42304</v>
      </c>
      <c r="B645" s="25">
        <v>12</v>
      </c>
      <c r="C645" s="28">
        <v>1492.79</v>
      </c>
      <c r="D645" s="28">
        <v>0</v>
      </c>
      <c r="E645" s="28">
        <v>270.66</v>
      </c>
      <c r="F645" s="28">
        <v>1507.55</v>
      </c>
      <c r="G645" s="28">
        <v>61.84</v>
      </c>
      <c r="H645" s="29">
        <f t="shared" si="15"/>
        <v>1623.29</v>
      </c>
      <c r="I645" s="29">
        <f t="shared" si="15"/>
        <v>1818.87</v>
      </c>
      <c r="J645" s="29">
        <f t="shared" si="15"/>
        <v>2034.72</v>
      </c>
      <c r="K645" s="29">
        <f t="shared" si="15"/>
        <v>2343.02</v>
      </c>
      <c r="L645" s="29">
        <v>0</v>
      </c>
      <c r="M645" s="29">
        <v>281.87</v>
      </c>
      <c r="N645" s="23"/>
      <c r="O645" s="24"/>
      <c r="P645" s="19"/>
      <c r="Q645" s="19"/>
    </row>
    <row r="646" spans="1:17" s="8" customFormat="1" ht="14.25" customHeight="1">
      <c r="A646" s="27">
        <v>42304</v>
      </c>
      <c r="B646" s="25">
        <v>13</v>
      </c>
      <c r="C646" s="28">
        <v>1491.84</v>
      </c>
      <c r="D646" s="28">
        <v>0</v>
      </c>
      <c r="E646" s="28">
        <v>356.11</v>
      </c>
      <c r="F646" s="28">
        <v>1506.6</v>
      </c>
      <c r="G646" s="28">
        <v>61.81</v>
      </c>
      <c r="H646" s="29">
        <f t="shared" si="15"/>
        <v>1622.31</v>
      </c>
      <c r="I646" s="29">
        <f t="shared" si="15"/>
        <v>1817.8899999999999</v>
      </c>
      <c r="J646" s="29">
        <f t="shared" si="15"/>
        <v>2033.74</v>
      </c>
      <c r="K646" s="29">
        <f t="shared" si="15"/>
        <v>2342.0399999999995</v>
      </c>
      <c r="L646" s="29">
        <v>0</v>
      </c>
      <c r="M646" s="29">
        <v>370.86</v>
      </c>
      <c r="N646" s="23"/>
      <c r="O646" s="24"/>
      <c r="P646" s="19"/>
      <c r="Q646" s="19"/>
    </row>
    <row r="647" spans="1:17" s="8" customFormat="1" ht="14.25" customHeight="1">
      <c r="A647" s="27">
        <v>42304</v>
      </c>
      <c r="B647" s="25">
        <v>14</v>
      </c>
      <c r="C647" s="28">
        <v>1491</v>
      </c>
      <c r="D647" s="28">
        <v>0</v>
      </c>
      <c r="E647" s="28">
        <v>181.82</v>
      </c>
      <c r="F647" s="28">
        <v>1505.76</v>
      </c>
      <c r="G647" s="28">
        <v>61.77</v>
      </c>
      <c r="H647" s="29">
        <f t="shared" si="15"/>
        <v>1621.43</v>
      </c>
      <c r="I647" s="29">
        <f t="shared" si="15"/>
        <v>1817.01</v>
      </c>
      <c r="J647" s="29">
        <f t="shared" si="15"/>
        <v>2032.8600000000001</v>
      </c>
      <c r="K647" s="29">
        <f t="shared" si="15"/>
        <v>2341.16</v>
      </c>
      <c r="L647" s="29">
        <v>0</v>
      </c>
      <c r="M647" s="29">
        <v>189.35</v>
      </c>
      <c r="N647" s="23"/>
      <c r="O647" s="24"/>
      <c r="P647" s="19"/>
      <c r="Q647" s="19"/>
    </row>
    <row r="648" spans="1:17" s="8" customFormat="1" ht="14.25" customHeight="1">
      <c r="A648" s="27">
        <v>42304</v>
      </c>
      <c r="B648" s="25">
        <v>15</v>
      </c>
      <c r="C648" s="28">
        <v>1489.96</v>
      </c>
      <c r="D648" s="28">
        <v>0</v>
      </c>
      <c r="E648" s="28">
        <v>123.53</v>
      </c>
      <c r="F648" s="28">
        <v>1504.72</v>
      </c>
      <c r="G648" s="28">
        <v>61.73</v>
      </c>
      <c r="H648" s="29">
        <f t="shared" si="15"/>
        <v>1620.3500000000001</v>
      </c>
      <c r="I648" s="29">
        <f t="shared" si="15"/>
        <v>1815.93</v>
      </c>
      <c r="J648" s="29">
        <f t="shared" si="15"/>
        <v>2031.7800000000002</v>
      </c>
      <c r="K648" s="29">
        <f t="shared" si="15"/>
        <v>2340.08</v>
      </c>
      <c r="L648" s="29">
        <v>0</v>
      </c>
      <c r="M648" s="29">
        <v>128.65</v>
      </c>
      <c r="N648" s="23"/>
      <c r="O648" s="24"/>
      <c r="P648" s="19"/>
      <c r="Q648" s="19"/>
    </row>
    <row r="649" spans="1:17" s="8" customFormat="1" ht="14.25" customHeight="1">
      <c r="A649" s="27">
        <v>42304</v>
      </c>
      <c r="B649" s="25">
        <v>16</v>
      </c>
      <c r="C649" s="28">
        <v>1490.27</v>
      </c>
      <c r="D649" s="28">
        <v>0</v>
      </c>
      <c r="E649" s="28">
        <v>222.52</v>
      </c>
      <c r="F649" s="28">
        <v>1505.03</v>
      </c>
      <c r="G649" s="28">
        <v>61.74</v>
      </c>
      <c r="H649" s="29">
        <f t="shared" si="15"/>
        <v>1620.67</v>
      </c>
      <c r="I649" s="29">
        <f t="shared" si="15"/>
        <v>1816.25</v>
      </c>
      <c r="J649" s="29">
        <f t="shared" si="15"/>
        <v>2032.1000000000001</v>
      </c>
      <c r="K649" s="29">
        <f aca="true" t="shared" si="16" ref="K649:K712">SUM($C649,$G649,U$4,U$6)</f>
        <v>2340.4</v>
      </c>
      <c r="L649" s="29">
        <v>0</v>
      </c>
      <c r="M649" s="29">
        <v>231.74</v>
      </c>
      <c r="N649" s="23"/>
      <c r="O649" s="24"/>
      <c r="P649" s="19"/>
      <c r="Q649" s="19"/>
    </row>
    <row r="650" spans="1:17" s="8" customFormat="1" ht="14.25" customHeight="1">
      <c r="A650" s="27">
        <v>42304</v>
      </c>
      <c r="B650" s="25">
        <v>17</v>
      </c>
      <c r="C650" s="28">
        <v>1498</v>
      </c>
      <c r="D650" s="28">
        <v>0</v>
      </c>
      <c r="E650" s="28">
        <v>205.23</v>
      </c>
      <c r="F650" s="28">
        <v>1512.76</v>
      </c>
      <c r="G650" s="28">
        <v>62.06</v>
      </c>
      <c r="H650" s="29">
        <f aca="true" t="shared" si="17" ref="H650:K713">SUM($C650,$G650,R$4,R$6)</f>
        <v>1628.72</v>
      </c>
      <c r="I650" s="29">
        <f t="shared" si="17"/>
        <v>1824.3</v>
      </c>
      <c r="J650" s="29">
        <f t="shared" si="17"/>
        <v>2040.15</v>
      </c>
      <c r="K650" s="29">
        <f t="shared" si="16"/>
        <v>2348.45</v>
      </c>
      <c r="L650" s="29">
        <v>0</v>
      </c>
      <c r="M650" s="29">
        <v>213.73</v>
      </c>
      <c r="N650" s="23"/>
      <c r="O650" s="24"/>
      <c r="P650" s="19"/>
      <c r="Q650" s="19"/>
    </row>
    <row r="651" spans="1:17" s="8" customFormat="1" ht="14.25" customHeight="1">
      <c r="A651" s="27">
        <v>42304</v>
      </c>
      <c r="B651" s="25">
        <v>18</v>
      </c>
      <c r="C651" s="28">
        <v>1497.93</v>
      </c>
      <c r="D651" s="28">
        <v>0</v>
      </c>
      <c r="E651" s="28">
        <v>31.51</v>
      </c>
      <c r="F651" s="28">
        <v>1512.69</v>
      </c>
      <c r="G651" s="28">
        <v>62.06</v>
      </c>
      <c r="H651" s="29">
        <f t="shared" si="17"/>
        <v>1628.65</v>
      </c>
      <c r="I651" s="29">
        <f t="shared" si="17"/>
        <v>1824.23</v>
      </c>
      <c r="J651" s="29">
        <f t="shared" si="17"/>
        <v>2040.0800000000002</v>
      </c>
      <c r="K651" s="29">
        <f t="shared" si="16"/>
        <v>2348.3799999999997</v>
      </c>
      <c r="L651" s="29">
        <v>0</v>
      </c>
      <c r="M651" s="29">
        <v>32.82</v>
      </c>
      <c r="N651" s="23"/>
      <c r="O651" s="24"/>
      <c r="P651" s="19"/>
      <c r="Q651" s="19"/>
    </row>
    <row r="652" spans="1:17" s="8" customFormat="1" ht="14.25" customHeight="1">
      <c r="A652" s="27">
        <v>42304</v>
      </c>
      <c r="B652" s="25">
        <v>19</v>
      </c>
      <c r="C652" s="28">
        <v>1506.19</v>
      </c>
      <c r="D652" s="28">
        <v>60.64</v>
      </c>
      <c r="E652" s="28">
        <v>0</v>
      </c>
      <c r="F652" s="28">
        <v>1520.95</v>
      </c>
      <c r="G652" s="28">
        <v>62.4</v>
      </c>
      <c r="H652" s="29">
        <f t="shared" si="17"/>
        <v>1637.2500000000002</v>
      </c>
      <c r="I652" s="29">
        <f t="shared" si="17"/>
        <v>1832.8300000000002</v>
      </c>
      <c r="J652" s="29">
        <f t="shared" si="17"/>
        <v>2048.6800000000003</v>
      </c>
      <c r="K652" s="29">
        <f t="shared" si="16"/>
        <v>2356.98</v>
      </c>
      <c r="L652" s="29">
        <v>63.15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42304</v>
      </c>
      <c r="B653" s="25">
        <v>20</v>
      </c>
      <c r="C653" s="28">
        <v>1501.24</v>
      </c>
      <c r="D653" s="28">
        <v>5.32</v>
      </c>
      <c r="E653" s="28">
        <v>0</v>
      </c>
      <c r="F653" s="28">
        <v>1516</v>
      </c>
      <c r="G653" s="28">
        <v>62.19</v>
      </c>
      <c r="H653" s="29">
        <f t="shared" si="17"/>
        <v>1632.0900000000001</v>
      </c>
      <c r="I653" s="29">
        <f t="shared" si="17"/>
        <v>1827.67</v>
      </c>
      <c r="J653" s="29">
        <f t="shared" si="17"/>
        <v>2043.5200000000002</v>
      </c>
      <c r="K653" s="29">
        <f t="shared" si="16"/>
        <v>2351.82</v>
      </c>
      <c r="L653" s="29">
        <v>5.54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42304</v>
      </c>
      <c r="B654" s="25">
        <v>21</v>
      </c>
      <c r="C654" s="28">
        <v>1506.87</v>
      </c>
      <c r="D654" s="28">
        <v>0</v>
      </c>
      <c r="E654" s="28">
        <v>32.68</v>
      </c>
      <c r="F654" s="28">
        <v>1521.63</v>
      </c>
      <c r="G654" s="28">
        <v>62.43</v>
      </c>
      <c r="H654" s="29">
        <f t="shared" si="17"/>
        <v>1637.96</v>
      </c>
      <c r="I654" s="29">
        <f t="shared" si="17"/>
        <v>1833.54</v>
      </c>
      <c r="J654" s="29">
        <f t="shared" si="17"/>
        <v>2049.39</v>
      </c>
      <c r="K654" s="29">
        <f t="shared" si="16"/>
        <v>2357.69</v>
      </c>
      <c r="L654" s="29">
        <v>0</v>
      </c>
      <c r="M654" s="29">
        <v>34.03</v>
      </c>
      <c r="N654" s="23"/>
      <c r="O654" s="24"/>
      <c r="P654" s="19"/>
      <c r="Q654" s="19"/>
    </row>
    <row r="655" spans="1:17" s="8" customFormat="1" ht="14.25" customHeight="1">
      <c r="A655" s="27">
        <v>42304</v>
      </c>
      <c r="B655" s="25">
        <v>22</v>
      </c>
      <c r="C655" s="28">
        <v>1367.1</v>
      </c>
      <c r="D655" s="28">
        <v>0</v>
      </c>
      <c r="E655" s="28">
        <v>288.01</v>
      </c>
      <c r="F655" s="28">
        <v>1381.86</v>
      </c>
      <c r="G655" s="28">
        <v>56.64</v>
      </c>
      <c r="H655" s="29">
        <f t="shared" si="17"/>
        <v>1492.4</v>
      </c>
      <c r="I655" s="29">
        <f t="shared" si="17"/>
        <v>1687.98</v>
      </c>
      <c r="J655" s="29">
        <f t="shared" si="17"/>
        <v>1903.8300000000002</v>
      </c>
      <c r="K655" s="29">
        <f t="shared" si="16"/>
        <v>2212.1299999999997</v>
      </c>
      <c r="L655" s="29">
        <v>0</v>
      </c>
      <c r="M655" s="29">
        <v>299.94</v>
      </c>
      <c r="N655" s="23"/>
      <c r="O655" s="24"/>
      <c r="P655" s="19"/>
      <c r="Q655" s="19"/>
    </row>
    <row r="656" spans="1:17" s="8" customFormat="1" ht="14.25" customHeight="1">
      <c r="A656" s="27">
        <v>42304</v>
      </c>
      <c r="B656" s="25">
        <v>23</v>
      </c>
      <c r="C656" s="28">
        <v>1199.89</v>
      </c>
      <c r="D656" s="28">
        <v>0</v>
      </c>
      <c r="E656" s="28">
        <v>413.05</v>
      </c>
      <c r="F656" s="28">
        <v>1214.65</v>
      </c>
      <c r="G656" s="28">
        <v>49.71</v>
      </c>
      <c r="H656" s="29">
        <f t="shared" si="17"/>
        <v>1318.2600000000002</v>
      </c>
      <c r="I656" s="29">
        <f t="shared" si="17"/>
        <v>1513.8400000000001</v>
      </c>
      <c r="J656" s="29">
        <f t="shared" si="17"/>
        <v>1729.6900000000003</v>
      </c>
      <c r="K656" s="29">
        <f t="shared" si="16"/>
        <v>2037.9900000000002</v>
      </c>
      <c r="L656" s="29">
        <v>0</v>
      </c>
      <c r="M656" s="29">
        <v>430.16</v>
      </c>
      <c r="N656" s="23"/>
      <c r="O656" s="24"/>
      <c r="P656" s="19"/>
      <c r="Q656" s="19"/>
    </row>
    <row r="657" spans="1:17" s="8" customFormat="1" ht="14.25" customHeight="1">
      <c r="A657" s="27">
        <v>42305</v>
      </c>
      <c r="B657" s="25">
        <v>0</v>
      </c>
      <c r="C657" s="28">
        <v>909</v>
      </c>
      <c r="D657" s="28">
        <v>0</v>
      </c>
      <c r="E657" s="28">
        <v>59.85</v>
      </c>
      <c r="F657" s="28">
        <v>923.76</v>
      </c>
      <c r="G657" s="28">
        <v>37.66</v>
      </c>
      <c r="H657" s="29">
        <f t="shared" si="17"/>
        <v>1015.3199999999999</v>
      </c>
      <c r="I657" s="29">
        <f t="shared" si="17"/>
        <v>1210.9</v>
      </c>
      <c r="J657" s="29">
        <f t="shared" si="17"/>
        <v>1426.75</v>
      </c>
      <c r="K657" s="29">
        <f t="shared" si="16"/>
        <v>1735.05</v>
      </c>
      <c r="L657" s="29">
        <v>0</v>
      </c>
      <c r="M657" s="29">
        <v>62.33</v>
      </c>
      <c r="N657" s="23"/>
      <c r="O657" s="24"/>
      <c r="P657" s="19"/>
      <c r="Q657" s="19"/>
    </row>
    <row r="658" spans="1:17" s="8" customFormat="1" ht="14.25" customHeight="1">
      <c r="A658" s="27">
        <v>42305</v>
      </c>
      <c r="B658" s="25">
        <v>1</v>
      </c>
      <c r="C658" s="28">
        <v>810.37</v>
      </c>
      <c r="D658" s="28">
        <v>0</v>
      </c>
      <c r="E658" s="28">
        <v>70.1</v>
      </c>
      <c r="F658" s="28">
        <v>825.13</v>
      </c>
      <c r="G658" s="28">
        <v>33.57</v>
      </c>
      <c r="H658" s="29">
        <f t="shared" si="17"/>
        <v>912.6</v>
      </c>
      <c r="I658" s="29">
        <f t="shared" si="17"/>
        <v>1108.18</v>
      </c>
      <c r="J658" s="29">
        <f t="shared" si="17"/>
        <v>1324.0300000000002</v>
      </c>
      <c r="K658" s="29">
        <f t="shared" si="16"/>
        <v>1632.3300000000002</v>
      </c>
      <c r="L658" s="29">
        <v>0</v>
      </c>
      <c r="M658" s="29">
        <v>73</v>
      </c>
      <c r="N658" s="23"/>
      <c r="O658" s="24"/>
      <c r="P658" s="19"/>
      <c r="Q658" s="19"/>
    </row>
    <row r="659" spans="1:17" s="8" customFormat="1" ht="14.25" customHeight="1">
      <c r="A659" s="27">
        <v>42305</v>
      </c>
      <c r="B659" s="25">
        <v>2</v>
      </c>
      <c r="C659" s="28">
        <v>728.41</v>
      </c>
      <c r="D659" s="28">
        <v>0</v>
      </c>
      <c r="E659" s="28">
        <v>54.28</v>
      </c>
      <c r="F659" s="28">
        <v>743.17</v>
      </c>
      <c r="G659" s="28">
        <v>30.18</v>
      </c>
      <c r="H659" s="29">
        <f t="shared" si="17"/>
        <v>827.2499999999999</v>
      </c>
      <c r="I659" s="29">
        <f t="shared" si="17"/>
        <v>1022.8299999999998</v>
      </c>
      <c r="J659" s="29">
        <f t="shared" si="17"/>
        <v>1238.68</v>
      </c>
      <c r="K659" s="29">
        <f t="shared" si="16"/>
        <v>1546.98</v>
      </c>
      <c r="L659" s="29">
        <v>0</v>
      </c>
      <c r="M659" s="29">
        <v>56.53</v>
      </c>
      <c r="N659" s="23"/>
      <c r="O659" s="24"/>
      <c r="P659" s="19"/>
      <c r="Q659" s="19"/>
    </row>
    <row r="660" spans="1:17" s="8" customFormat="1" ht="14.25" customHeight="1">
      <c r="A660" s="27">
        <v>42305</v>
      </c>
      <c r="B660" s="25">
        <v>3</v>
      </c>
      <c r="C660" s="28">
        <v>698.89</v>
      </c>
      <c r="D660" s="28">
        <v>0</v>
      </c>
      <c r="E660" s="28">
        <v>59.11</v>
      </c>
      <c r="F660" s="28">
        <v>713.65</v>
      </c>
      <c r="G660" s="28">
        <v>28.95</v>
      </c>
      <c r="H660" s="29">
        <f t="shared" si="17"/>
        <v>796.5</v>
      </c>
      <c r="I660" s="29">
        <f t="shared" si="17"/>
        <v>992.08</v>
      </c>
      <c r="J660" s="29">
        <f t="shared" si="17"/>
        <v>1207.93</v>
      </c>
      <c r="K660" s="29">
        <f t="shared" si="16"/>
        <v>1516.2300000000002</v>
      </c>
      <c r="L660" s="29">
        <v>0</v>
      </c>
      <c r="M660" s="29">
        <v>61.56</v>
      </c>
      <c r="N660" s="23"/>
      <c r="O660" s="24"/>
      <c r="P660" s="19"/>
      <c r="Q660" s="19"/>
    </row>
    <row r="661" spans="1:17" s="8" customFormat="1" ht="14.25" customHeight="1">
      <c r="A661" s="27">
        <v>42305</v>
      </c>
      <c r="B661" s="25">
        <v>4</v>
      </c>
      <c r="C661" s="28">
        <v>678.48</v>
      </c>
      <c r="D661" s="28">
        <v>0</v>
      </c>
      <c r="E661" s="28">
        <v>706.17</v>
      </c>
      <c r="F661" s="28">
        <v>693.24</v>
      </c>
      <c r="G661" s="28">
        <v>28.11</v>
      </c>
      <c r="H661" s="29">
        <f t="shared" si="17"/>
        <v>775.25</v>
      </c>
      <c r="I661" s="29">
        <f t="shared" si="17"/>
        <v>970.83</v>
      </c>
      <c r="J661" s="29">
        <f t="shared" si="17"/>
        <v>1186.68</v>
      </c>
      <c r="K661" s="29">
        <f t="shared" si="16"/>
        <v>1494.9800000000002</v>
      </c>
      <c r="L661" s="29">
        <v>0</v>
      </c>
      <c r="M661" s="29">
        <v>735.43</v>
      </c>
      <c r="N661" s="23"/>
      <c r="O661" s="24"/>
      <c r="P661" s="19"/>
      <c r="Q661" s="19"/>
    </row>
    <row r="662" spans="1:17" s="8" customFormat="1" ht="14.25" customHeight="1">
      <c r="A662" s="27">
        <v>42305</v>
      </c>
      <c r="B662" s="25">
        <v>5</v>
      </c>
      <c r="C662" s="28">
        <v>744.45</v>
      </c>
      <c r="D662" s="28">
        <v>36.05</v>
      </c>
      <c r="E662" s="28">
        <v>0</v>
      </c>
      <c r="F662" s="28">
        <v>759.21</v>
      </c>
      <c r="G662" s="28">
        <v>30.84</v>
      </c>
      <c r="H662" s="29">
        <f t="shared" si="17"/>
        <v>843.95</v>
      </c>
      <c r="I662" s="29">
        <f t="shared" si="17"/>
        <v>1039.5300000000002</v>
      </c>
      <c r="J662" s="29">
        <f t="shared" si="17"/>
        <v>1255.38</v>
      </c>
      <c r="K662" s="29">
        <f t="shared" si="16"/>
        <v>1563.68</v>
      </c>
      <c r="L662" s="29">
        <v>37.54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42305</v>
      </c>
      <c r="B663" s="25">
        <v>6</v>
      </c>
      <c r="C663" s="28">
        <v>874.05</v>
      </c>
      <c r="D663" s="28">
        <v>0</v>
      </c>
      <c r="E663" s="28">
        <v>904.98</v>
      </c>
      <c r="F663" s="28">
        <v>888.81</v>
      </c>
      <c r="G663" s="28">
        <v>36.21</v>
      </c>
      <c r="H663" s="29">
        <f t="shared" si="17"/>
        <v>978.92</v>
      </c>
      <c r="I663" s="29">
        <f t="shared" si="17"/>
        <v>1174.5</v>
      </c>
      <c r="J663" s="29">
        <f t="shared" si="17"/>
        <v>1390.3500000000001</v>
      </c>
      <c r="K663" s="29">
        <f t="shared" si="16"/>
        <v>1698.65</v>
      </c>
      <c r="L663" s="29">
        <v>0</v>
      </c>
      <c r="M663" s="29">
        <v>942.47</v>
      </c>
      <c r="N663" s="23"/>
      <c r="O663" s="24"/>
      <c r="P663" s="19"/>
      <c r="Q663" s="19"/>
    </row>
    <row r="664" spans="1:17" s="8" customFormat="1" ht="14.25" customHeight="1">
      <c r="A664" s="27">
        <v>42305</v>
      </c>
      <c r="B664" s="25">
        <v>7</v>
      </c>
      <c r="C664" s="28">
        <v>1025.82</v>
      </c>
      <c r="D664" s="28">
        <v>74.66</v>
      </c>
      <c r="E664" s="28">
        <v>0</v>
      </c>
      <c r="F664" s="28">
        <v>1040.58</v>
      </c>
      <c r="G664" s="28">
        <v>42.5</v>
      </c>
      <c r="H664" s="29">
        <f t="shared" si="17"/>
        <v>1136.98</v>
      </c>
      <c r="I664" s="29">
        <f t="shared" si="17"/>
        <v>1332.56</v>
      </c>
      <c r="J664" s="29">
        <f t="shared" si="17"/>
        <v>1548.41</v>
      </c>
      <c r="K664" s="29">
        <f t="shared" si="16"/>
        <v>1856.71</v>
      </c>
      <c r="L664" s="29">
        <v>77.75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42305</v>
      </c>
      <c r="B665" s="25">
        <v>8</v>
      </c>
      <c r="C665" s="28">
        <v>1223.58</v>
      </c>
      <c r="D665" s="28">
        <v>180.01</v>
      </c>
      <c r="E665" s="28">
        <v>0</v>
      </c>
      <c r="F665" s="28">
        <v>1238.34</v>
      </c>
      <c r="G665" s="28">
        <v>50.69</v>
      </c>
      <c r="H665" s="29">
        <f t="shared" si="17"/>
        <v>1342.93</v>
      </c>
      <c r="I665" s="29">
        <f t="shared" si="17"/>
        <v>1538.51</v>
      </c>
      <c r="J665" s="29">
        <f t="shared" si="17"/>
        <v>1754.3600000000001</v>
      </c>
      <c r="K665" s="29">
        <f t="shared" si="16"/>
        <v>2062.66</v>
      </c>
      <c r="L665" s="29">
        <v>187.47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42305</v>
      </c>
      <c r="B666" s="25">
        <v>9</v>
      </c>
      <c r="C666" s="28">
        <v>1431.17</v>
      </c>
      <c r="D666" s="28">
        <v>43.79</v>
      </c>
      <c r="E666" s="28">
        <v>0</v>
      </c>
      <c r="F666" s="28">
        <v>1445.93</v>
      </c>
      <c r="G666" s="28">
        <v>59.29</v>
      </c>
      <c r="H666" s="29">
        <f t="shared" si="17"/>
        <v>1559.1200000000001</v>
      </c>
      <c r="I666" s="29">
        <f t="shared" si="17"/>
        <v>1754.7</v>
      </c>
      <c r="J666" s="29">
        <f t="shared" si="17"/>
        <v>1970.5500000000002</v>
      </c>
      <c r="K666" s="29">
        <f t="shared" si="16"/>
        <v>2278.85</v>
      </c>
      <c r="L666" s="29">
        <v>45.6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42305</v>
      </c>
      <c r="B667" s="25">
        <v>10</v>
      </c>
      <c r="C667" s="28">
        <v>1478.97</v>
      </c>
      <c r="D667" s="28">
        <v>0</v>
      </c>
      <c r="E667" s="28">
        <v>150.78</v>
      </c>
      <c r="F667" s="28">
        <v>1493.73</v>
      </c>
      <c r="G667" s="28">
        <v>61.27</v>
      </c>
      <c r="H667" s="29">
        <f t="shared" si="17"/>
        <v>1608.9</v>
      </c>
      <c r="I667" s="29">
        <f t="shared" si="17"/>
        <v>1804.48</v>
      </c>
      <c r="J667" s="29">
        <f t="shared" si="17"/>
        <v>2020.3300000000002</v>
      </c>
      <c r="K667" s="29">
        <f t="shared" si="16"/>
        <v>2328.6299999999997</v>
      </c>
      <c r="L667" s="29">
        <v>0</v>
      </c>
      <c r="M667" s="29">
        <v>157.03</v>
      </c>
      <c r="N667" s="23"/>
      <c r="O667" s="24"/>
      <c r="P667" s="19"/>
      <c r="Q667" s="19"/>
    </row>
    <row r="668" spans="1:17" s="8" customFormat="1" ht="14.25" customHeight="1">
      <c r="A668" s="27">
        <v>42305</v>
      </c>
      <c r="B668" s="25">
        <v>11</v>
      </c>
      <c r="C668" s="28">
        <v>1492.46</v>
      </c>
      <c r="D668" s="28">
        <v>0</v>
      </c>
      <c r="E668" s="28">
        <v>165.71</v>
      </c>
      <c r="F668" s="28">
        <v>1507.22</v>
      </c>
      <c r="G668" s="28">
        <v>61.83</v>
      </c>
      <c r="H668" s="29">
        <f t="shared" si="17"/>
        <v>1622.95</v>
      </c>
      <c r="I668" s="29">
        <f t="shared" si="17"/>
        <v>1818.53</v>
      </c>
      <c r="J668" s="29">
        <f t="shared" si="17"/>
        <v>2034.38</v>
      </c>
      <c r="K668" s="29">
        <f t="shared" si="16"/>
        <v>2342.68</v>
      </c>
      <c r="L668" s="29">
        <v>0</v>
      </c>
      <c r="M668" s="29">
        <v>172.58</v>
      </c>
      <c r="N668" s="23"/>
      <c r="O668" s="24"/>
      <c r="P668" s="19"/>
      <c r="Q668" s="19"/>
    </row>
    <row r="669" spans="1:17" s="8" customFormat="1" ht="14.25" customHeight="1">
      <c r="A669" s="27">
        <v>42305</v>
      </c>
      <c r="B669" s="25">
        <v>12</v>
      </c>
      <c r="C669" s="28">
        <v>1457.39</v>
      </c>
      <c r="D669" s="28">
        <v>0</v>
      </c>
      <c r="E669" s="28">
        <v>120.01</v>
      </c>
      <c r="F669" s="28">
        <v>1472.15</v>
      </c>
      <c r="G669" s="28">
        <v>60.38</v>
      </c>
      <c r="H669" s="29">
        <f t="shared" si="17"/>
        <v>1586.4300000000003</v>
      </c>
      <c r="I669" s="29">
        <f t="shared" si="17"/>
        <v>1782.0100000000002</v>
      </c>
      <c r="J669" s="29">
        <f t="shared" si="17"/>
        <v>1997.8600000000004</v>
      </c>
      <c r="K669" s="29">
        <f t="shared" si="16"/>
        <v>2306.1600000000003</v>
      </c>
      <c r="L669" s="29">
        <v>0</v>
      </c>
      <c r="M669" s="29">
        <v>124.98</v>
      </c>
      <c r="N669" s="23"/>
      <c r="O669" s="24"/>
      <c r="P669" s="19"/>
      <c r="Q669" s="19"/>
    </row>
    <row r="670" spans="1:17" s="8" customFormat="1" ht="14.25" customHeight="1">
      <c r="A670" s="27">
        <v>42305</v>
      </c>
      <c r="B670" s="25">
        <v>13</v>
      </c>
      <c r="C670" s="28">
        <v>1484.78</v>
      </c>
      <c r="D670" s="28">
        <v>0</v>
      </c>
      <c r="E670" s="28">
        <v>114.6</v>
      </c>
      <c r="F670" s="28">
        <v>1499.54</v>
      </c>
      <c r="G670" s="28">
        <v>61.51</v>
      </c>
      <c r="H670" s="29">
        <f t="shared" si="17"/>
        <v>1614.95</v>
      </c>
      <c r="I670" s="29">
        <f t="shared" si="17"/>
        <v>1810.53</v>
      </c>
      <c r="J670" s="29">
        <f t="shared" si="17"/>
        <v>2026.38</v>
      </c>
      <c r="K670" s="29">
        <f t="shared" si="16"/>
        <v>2334.68</v>
      </c>
      <c r="L670" s="29">
        <v>0</v>
      </c>
      <c r="M670" s="29">
        <v>119.35</v>
      </c>
      <c r="N670" s="23"/>
      <c r="O670" s="24"/>
      <c r="P670" s="19"/>
      <c r="Q670" s="19"/>
    </row>
    <row r="671" spans="1:17" s="8" customFormat="1" ht="14.25" customHeight="1">
      <c r="A671" s="27">
        <v>42305</v>
      </c>
      <c r="B671" s="25">
        <v>14</v>
      </c>
      <c r="C671" s="28">
        <v>1486.01</v>
      </c>
      <c r="D671" s="28">
        <v>0</v>
      </c>
      <c r="E671" s="28">
        <v>291.28</v>
      </c>
      <c r="F671" s="28">
        <v>1500.77</v>
      </c>
      <c r="G671" s="28">
        <v>61.56</v>
      </c>
      <c r="H671" s="29">
        <f t="shared" si="17"/>
        <v>1616.23</v>
      </c>
      <c r="I671" s="29">
        <f t="shared" si="17"/>
        <v>1811.81</v>
      </c>
      <c r="J671" s="29">
        <f t="shared" si="17"/>
        <v>2027.66</v>
      </c>
      <c r="K671" s="29">
        <f t="shared" si="16"/>
        <v>2335.9599999999996</v>
      </c>
      <c r="L671" s="29">
        <v>0</v>
      </c>
      <c r="M671" s="29">
        <v>303.35</v>
      </c>
      <c r="N671" s="23"/>
      <c r="O671" s="24"/>
      <c r="P671" s="19"/>
      <c r="Q671" s="19"/>
    </row>
    <row r="672" spans="1:17" s="8" customFormat="1" ht="14.25" customHeight="1">
      <c r="A672" s="27">
        <v>42305</v>
      </c>
      <c r="B672" s="25">
        <v>15</v>
      </c>
      <c r="C672" s="28">
        <v>1485.85</v>
      </c>
      <c r="D672" s="28">
        <v>0</v>
      </c>
      <c r="E672" s="28">
        <v>137.2</v>
      </c>
      <c r="F672" s="28">
        <v>1500.61</v>
      </c>
      <c r="G672" s="28">
        <v>61.56</v>
      </c>
      <c r="H672" s="29">
        <f t="shared" si="17"/>
        <v>1616.07</v>
      </c>
      <c r="I672" s="29">
        <f t="shared" si="17"/>
        <v>1811.6499999999999</v>
      </c>
      <c r="J672" s="29">
        <f t="shared" si="17"/>
        <v>2027.5</v>
      </c>
      <c r="K672" s="29">
        <f t="shared" si="16"/>
        <v>2335.7999999999997</v>
      </c>
      <c r="L672" s="29">
        <v>0</v>
      </c>
      <c r="M672" s="29">
        <v>142.88</v>
      </c>
      <c r="N672" s="23"/>
      <c r="O672" s="24"/>
      <c r="P672" s="19"/>
      <c r="Q672" s="19"/>
    </row>
    <row r="673" spans="1:17" s="8" customFormat="1" ht="14.25" customHeight="1">
      <c r="A673" s="27">
        <v>42305</v>
      </c>
      <c r="B673" s="25">
        <v>16</v>
      </c>
      <c r="C673" s="28">
        <v>1464.75</v>
      </c>
      <c r="D673" s="28">
        <v>0</v>
      </c>
      <c r="E673" s="28">
        <v>343.14</v>
      </c>
      <c r="F673" s="28">
        <v>1479.51</v>
      </c>
      <c r="G673" s="28">
        <v>60.68</v>
      </c>
      <c r="H673" s="29">
        <f t="shared" si="17"/>
        <v>1594.0900000000001</v>
      </c>
      <c r="I673" s="29">
        <f t="shared" si="17"/>
        <v>1789.67</v>
      </c>
      <c r="J673" s="29">
        <f t="shared" si="17"/>
        <v>2005.5200000000002</v>
      </c>
      <c r="K673" s="29">
        <f t="shared" si="16"/>
        <v>2313.82</v>
      </c>
      <c r="L673" s="29">
        <v>0</v>
      </c>
      <c r="M673" s="29">
        <v>357.36</v>
      </c>
      <c r="N673" s="23"/>
      <c r="O673" s="24"/>
      <c r="P673" s="19"/>
      <c r="Q673" s="19"/>
    </row>
    <row r="674" spans="1:17" s="8" customFormat="1" ht="14.25" customHeight="1">
      <c r="A674" s="27">
        <v>42305</v>
      </c>
      <c r="B674" s="25">
        <v>17</v>
      </c>
      <c r="C674" s="28">
        <v>1442.16</v>
      </c>
      <c r="D674" s="28">
        <v>0</v>
      </c>
      <c r="E674" s="28">
        <v>253.76</v>
      </c>
      <c r="F674" s="28">
        <v>1456.92</v>
      </c>
      <c r="G674" s="28">
        <v>59.75</v>
      </c>
      <c r="H674" s="29">
        <f t="shared" si="17"/>
        <v>1570.5700000000002</v>
      </c>
      <c r="I674" s="29">
        <f t="shared" si="17"/>
        <v>1766.15</v>
      </c>
      <c r="J674" s="29">
        <f t="shared" si="17"/>
        <v>1982.0000000000002</v>
      </c>
      <c r="K674" s="29">
        <f t="shared" si="16"/>
        <v>2290.2999999999997</v>
      </c>
      <c r="L674" s="29">
        <v>0</v>
      </c>
      <c r="M674" s="29">
        <v>264.27</v>
      </c>
      <c r="N674" s="23"/>
      <c r="O674" s="24"/>
      <c r="P674" s="19"/>
      <c r="Q674" s="19"/>
    </row>
    <row r="675" spans="1:17" s="8" customFormat="1" ht="14.25" customHeight="1">
      <c r="A675" s="27">
        <v>42305</v>
      </c>
      <c r="B675" s="25">
        <v>18</v>
      </c>
      <c r="C675" s="28">
        <v>1421.92</v>
      </c>
      <c r="D675" s="28">
        <v>0</v>
      </c>
      <c r="E675" s="28">
        <v>201.32</v>
      </c>
      <c r="F675" s="28">
        <v>1436.68</v>
      </c>
      <c r="G675" s="28">
        <v>58.91</v>
      </c>
      <c r="H675" s="29">
        <f t="shared" si="17"/>
        <v>1549.4900000000002</v>
      </c>
      <c r="I675" s="29">
        <f t="shared" si="17"/>
        <v>1745.0700000000002</v>
      </c>
      <c r="J675" s="29">
        <f t="shared" si="17"/>
        <v>1960.9200000000003</v>
      </c>
      <c r="K675" s="29">
        <f t="shared" si="16"/>
        <v>2269.22</v>
      </c>
      <c r="L675" s="29">
        <v>0</v>
      </c>
      <c r="M675" s="29">
        <v>209.66</v>
      </c>
      <c r="N675" s="23"/>
      <c r="O675" s="24"/>
      <c r="P675" s="19"/>
      <c r="Q675" s="19"/>
    </row>
    <row r="676" spans="1:17" s="8" customFormat="1" ht="14.25" customHeight="1">
      <c r="A676" s="27">
        <v>42305</v>
      </c>
      <c r="B676" s="25">
        <v>19</v>
      </c>
      <c r="C676" s="28">
        <v>1481.25</v>
      </c>
      <c r="D676" s="28">
        <v>2.73</v>
      </c>
      <c r="E676" s="28">
        <v>0</v>
      </c>
      <c r="F676" s="28">
        <v>1496.01</v>
      </c>
      <c r="G676" s="28">
        <v>61.37</v>
      </c>
      <c r="H676" s="29">
        <f t="shared" si="17"/>
        <v>1611.28</v>
      </c>
      <c r="I676" s="29">
        <f t="shared" si="17"/>
        <v>1806.86</v>
      </c>
      <c r="J676" s="29">
        <f t="shared" si="17"/>
        <v>2022.71</v>
      </c>
      <c r="K676" s="29">
        <f t="shared" si="16"/>
        <v>2331.0099999999998</v>
      </c>
      <c r="L676" s="29">
        <v>2.84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42305</v>
      </c>
      <c r="B677" s="25">
        <v>20</v>
      </c>
      <c r="C677" s="28">
        <v>1481.72</v>
      </c>
      <c r="D677" s="28">
        <v>0</v>
      </c>
      <c r="E677" s="28">
        <v>210.23</v>
      </c>
      <c r="F677" s="28">
        <v>1496.48</v>
      </c>
      <c r="G677" s="28">
        <v>61.39</v>
      </c>
      <c r="H677" s="29">
        <f t="shared" si="17"/>
        <v>1611.7700000000002</v>
      </c>
      <c r="I677" s="29">
        <f t="shared" si="17"/>
        <v>1807.3500000000001</v>
      </c>
      <c r="J677" s="29">
        <f t="shared" si="17"/>
        <v>2023.2000000000003</v>
      </c>
      <c r="K677" s="29">
        <f t="shared" si="16"/>
        <v>2331.5</v>
      </c>
      <c r="L677" s="29">
        <v>0</v>
      </c>
      <c r="M677" s="29">
        <v>218.94</v>
      </c>
      <c r="N677" s="23"/>
      <c r="O677" s="24"/>
      <c r="P677" s="19"/>
      <c r="Q677" s="19"/>
    </row>
    <row r="678" spans="1:17" s="8" customFormat="1" ht="14.25" customHeight="1">
      <c r="A678" s="27">
        <v>42305</v>
      </c>
      <c r="B678" s="25">
        <v>21</v>
      </c>
      <c r="C678" s="28">
        <v>1479.59</v>
      </c>
      <c r="D678" s="28">
        <v>0</v>
      </c>
      <c r="E678" s="28">
        <v>323.67</v>
      </c>
      <c r="F678" s="28">
        <v>1494.35</v>
      </c>
      <c r="G678" s="28">
        <v>61.3</v>
      </c>
      <c r="H678" s="29">
        <f t="shared" si="17"/>
        <v>1609.55</v>
      </c>
      <c r="I678" s="29">
        <f t="shared" si="17"/>
        <v>1805.1299999999999</v>
      </c>
      <c r="J678" s="29">
        <f t="shared" si="17"/>
        <v>2020.98</v>
      </c>
      <c r="K678" s="29">
        <f t="shared" si="16"/>
        <v>2329.2799999999997</v>
      </c>
      <c r="L678" s="29">
        <v>0</v>
      </c>
      <c r="M678" s="29">
        <v>337.08</v>
      </c>
      <c r="N678" s="23"/>
      <c r="O678" s="24"/>
      <c r="P678" s="19"/>
      <c r="Q678" s="19"/>
    </row>
    <row r="679" spans="1:17" s="8" customFormat="1" ht="14.25" customHeight="1">
      <c r="A679" s="27">
        <v>42305</v>
      </c>
      <c r="B679" s="25">
        <v>22</v>
      </c>
      <c r="C679" s="28">
        <v>1273.21</v>
      </c>
      <c r="D679" s="28">
        <v>0</v>
      </c>
      <c r="E679" s="28">
        <v>229.54</v>
      </c>
      <c r="F679" s="28">
        <v>1287.97</v>
      </c>
      <c r="G679" s="28">
        <v>52.75</v>
      </c>
      <c r="H679" s="29">
        <f t="shared" si="17"/>
        <v>1394.6200000000001</v>
      </c>
      <c r="I679" s="29">
        <f t="shared" si="17"/>
        <v>1590.2</v>
      </c>
      <c r="J679" s="29">
        <f t="shared" si="17"/>
        <v>1806.0500000000002</v>
      </c>
      <c r="K679" s="29">
        <f t="shared" si="16"/>
        <v>2114.35</v>
      </c>
      <c r="L679" s="29">
        <v>0</v>
      </c>
      <c r="M679" s="29">
        <v>239.05</v>
      </c>
      <c r="N679" s="23"/>
      <c r="O679" s="24"/>
      <c r="P679" s="19"/>
      <c r="Q679" s="19"/>
    </row>
    <row r="680" spans="1:17" s="8" customFormat="1" ht="14.25" customHeight="1">
      <c r="A680" s="27">
        <v>42305</v>
      </c>
      <c r="B680" s="25">
        <v>23</v>
      </c>
      <c r="C680" s="28">
        <v>1079.96</v>
      </c>
      <c r="D680" s="28">
        <v>0</v>
      </c>
      <c r="E680" s="28">
        <v>274.91</v>
      </c>
      <c r="F680" s="28">
        <v>1094.72</v>
      </c>
      <c r="G680" s="28">
        <v>44.74</v>
      </c>
      <c r="H680" s="29">
        <f t="shared" si="17"/>
        <v>1193.3600000000001</v>
      </c>
      <c r="I680" s="29">
        <f t="shared" si="17"/>
        <v>1388.94</v>
      </c>
      <c r="J680" s="29">
        <f t="shared" si="17"/>
        <v>1604.7900000000002</v>
      </c>
      <c r="K680" s="29">
        <f t="shared" si="16"/>
        <v>1913.0900000000001</v>
      </c>
      <c r="L680" s="29">
        <v>0</v>
      </c>
      <c r="M680" s="29">
        <v>286.3</v>
      </c>
      <c r="N680" s="23"/>
      <c r="O680" s="24"/>
      <c r="P680" s="19"/>
      <c r="Q680" s="19"/>
    </row>
    <row r="681" spans="1:17" s="8" customFormat="1" ht="14.25" customHeight="1">
      <c r="A681" s="27">
        <v>42306</v>
      </c>
      <c r="B681" s="25">
        <v>0</v>
      </c>
      <c r="C681" s="28">
        <v>977.9</v>
      </c>
      <c r="D681" s="28">
        <v>0</v>
      </c>
      <c r="E681" s="28">
        <v>96.21</v>
      </c>
      <c r="F681" s="28">
        <v>992.66</v>
      </c>
      <c r="G681" s="28">
        <v>40.51</v>
      </c>
      <c r="H681" s="29">
        <f t="shared" si="17"/>
        <v>1087.07</v>
      </c>
      <c r="I681" s="29">
        <f t="shared" si="17"/>
        <v>1282.65</v>
      </c>
      <c r="J681" s="29">
        <f t="shared" si="17"/>
        <v>1498.5</v>
      </c>
      <c r="K681" s="29">
        <f t="shared" si="16"/>
        <v>1806.8</v>
      </c>
      <c r="L681" s="29">
        <v>0</v>
      </c>
      <c r="M681" s="29">
        <v>100.2</v>
      </c>
      <c r="N681" s="23"/>
      <c r="O681" s="24"/>
      <c r="P681" s="19"/>
      <c r="Q681" s="19"/>
    </row>
    <row r="682" spans="1:17" s="8" customFormat="1" ht="14.25" customHeight="1">
      <c r="A682" s="27">
        <v>42306</v>
      </c>
      <c r="B682" s="25">
        <v>1</v>
      </c>
      <c r="C682" s="28">
        <v>924.9</v>
      </c>
      <c r="D682" s="28">
        <v>0</v>
      </c>
      <c r="E682" s="28">
        <v>66.64</v>
      </c>
      <c r="F682" s="28">
        <v>939.66</v>
      </c>
      <c r="G682" s="28">
        <v>38.32</v>
      </c>
      <c r="H682" s="29">
        <f t="shared" si="17"/>
        <v>1031.88</v>
      </c>
      <c r="I682" s="29">
        <f t="shared" si="17"/>
        <v>1227.46</v>
      </c>
      <c r="J682" s="29">
        <f t="shared" si="17"/>
        <v>1443.3100000000002</v>
      </c>
      <c r="K682" s="29">
        <f t="shared" si="16"/>
        <v>1751.6100000000001</v>
      </c>
      <c r="L682" s="29">
        <v>0</v>
      </c>
      <c r="M682" s="29">
        <v>69.4</v>
      </c>
      <c r="N682" s="23"/>
      <c r="O682" s="24"/>
      <c r="P682" s="19"/>
      <c r="Q682" s="19"/>
    </row>
    <row r="683" spans="1:17" s="8" customFormat="1" ht="14.25" customHeight="1">
      <c r="A683" s="27">
        <v>42306</v>
      </c>
      <c r="B683" s="25">
        <v>2</v>
      </c>
      <c r="C683" s="28">
        <v>876.1</v>
      </c>
      <c r="D683" s="28">
        <v>0</v>
      </c>
      <c r="E683" s="28">
        <v>64.47</v>
      </c>
      <c r="F683" s="28">
        <v>890.86</v>
      </c>
      <c r="G683" s="28">
        <v>36.3</v>
      </c>
      <c r="H683" s="29">
        <f t="shared" si="17"/>
        <v>981.06</v>
      </c>
      <c r="I683" s="29">
        <f t="shared" si="17"/>
        <v>1176.64</v>
      </c>
      <c r="J683" s="29">
        <f t="shared" si="17"/>
        <v>1392.49</v>
      </c>
      <c r="K683" s="29">
        <f t="shared" si="16"/>
        <v>1700.7900000000002</v>
      </c>
      <c r="L683" s="29">
        <v>0</v>
      </c>
      <c r="M683" s="29">
        <v>67.14</v>
      </c>
      <c r="N683" s="23"/>
      <c r="O683" s="24"/>
      <c r="P683" s="19"/>
      <c r="Q683" s="19"/>
    </row>
    <row r="684" spans="1:17" s="8" customFormat="1" ht="14.25" customHeight="1">
      <c r="A684" s="27">
        <v>42306</v>
      </c>
      <c r="B684" s="25">
        <v>3</v>
      </c>
      <c r="C684" s="28">
        <v>849.73</v>
      </c>
      <c r="D684" s="28">
        <v>0</v>
      </c>
      <c r="E684" s="28">
        <v>62.84</v>
      </c>
      <c r="F684" s="28">
        <v>864.49</v>
      </c>
      <c r="G684" s="28">
        <v>35.2</v>
      </c>
      <c r="H684" s="29">
        <f t="shared" si="17"/>
        <v>953.59</v>
      </c>
      <c r="I684" s="29">
        <f t="shared" si="17"/>
        <v>1149.17</v>
      </c>
      <c r="J684" s="29">
        <f t="shared" si="17"/>
        <v>1365.0200000000002</v>
      </c>
      <c r="K684" s="29">
        <f t="shared" si="16"/>
        <v>1673.3200000000002</v>
      </c>
      <c r="L684" s="29">
        <v>0</v>
      </c>
      <c r="M684" s="29">
        <v>65.44</v>
      </c>
      <c r="N684" s="23"/>
      <c r="O684" s="24"/>
      <c r="P684" s="19"/>
      <c r="Q684" s="19"/>
    </row>
    <row r="685" spans="1:17" s="8" customFormat="1" ht="14.25" customHeight="1">
      <c r="A685" s="27">
        <v>42306</v>
      </c>
      <c r="B685" s="25">
        <v>4</v>
      </c>
      <c r="C685" s="28">
        <v>827.48</v>
      </c>
      <c r="D685" s="28">
        <v>0</v>
      </c>
      <c r="E685" s="28">
        <v>69.02</v>
      </c>
      <c r="F685" s="28">
        <v>842.24</v>
      </c>
      <c r="G685" s="28">
        <v>34.28</v>
      </c>
      <c r="H685" s="29">
        <f t="shared" si="17"/>
        <v>930.42</v>
      </c>
      <c r="I685" s="29">
        <f t="shared" si="17"/>
        <v>1126</v>
      </c>
      <c r="J685" s="29">
        <f t="shared" si="17"/>
        <v>1341.8500000000001</v>
      </c>
      <c r="K685" s="29">
        <f t="shared" si="16"/>
        <v>1650.15</v>
      </c>
      <c r="L685" s="29">
        <v>0</v>
      </c>
      <c r="M685" s="29">
        <v>71.88</v>
      </c>
      <c r="N685" s="23"/>
      <c r="O685" s="24"/>
      <c r="P685" s="19"/>
      <c r="Q685" s="19"/>
    </row>
    <row r="686" spans="1:17" s="8" customFormat="1" ht="14.25" customHeight="1">
      <c r="A686" s="27">
        <v>42306</v>
      </c>
      <c r="B686" s="25">
        <v>5</v>
      </c>
      <c r="C686" s="28">
        <v>818.99</v>
      </c>
      <c r="D686" s="28">
        <v>0</v>
      </c>
      <c r="E686" s="28">
        <v>36.29</v>
      </c>
      <c r="F686" s="28">
        <v>833.75</v>
      </c>
      <c r="G686" s="28">
        <v>33.93</v>
      </c>
      <c r="H686" s="29">
        <f t="shared" si="17"/>
        <v>921.5799999999999</v>
      </c>
      <c r="I686" s="29">
        <f t="shared" si="17"/>
        <v>1117.16</v>
      </c>
      <c r="J686" s="29">
        <f t="shared" si="17"/>
        <v>1333.01</v>
      </c>
      <c r="K686" s="29">
        <f t="shared" si="16"/>
        <v>1641.3100000000002</v>
      </c>
      <c r="L686" s="29">
        <v>0</v>
      </c>
      <c r="M686" s="29">
        <v>37.79</v>
      </c>
      <c r="N686" s="23"/>
      <c r="O686" s="24"/>
      <c r="P686" s="19"/>
      <c r="Q686" s="19"/>
    </row>
    <row r="687" spans="1:17" s="8" customFormat="1" ht="14.25" customHeight="1">
      <c r="A687" s="27">
        <v>42306</v>
      </c>
      <c r="B687" s="25">
        <v>6</v>
      </c>
      <c r="C687" s="28">
        <v>837.71</v>
      </c>
      <c r="D687" s="28">
        <v>47.27</v>
      </c>
      <c r="E687" s="28">
        <v>0</v>
      </c>
      <c r="F687" s="28">
        <v>852.47</v>
      </c>
      <c r="G687" s="28">
        <v>34.71</v>
      </c>
      <c r="H687" s="29">
        <f t="shared" si="17"/>
        <v>941.08</v>
      </c>
      <c r="I687" s="29">
        <f t="shared" si="17"/>
        <v>1136.66</v>
      </c>
      <c r="J687" s="29">
        <f t="shared" si="17"/>
        <v>1352.5100000000002</v>
      </c>
      <c r="K687" s="29">
        <f t="shared" si="16"/>
        <v>1660.8100000000002</v>
      </c>
      <c r="L687" s="29">
        <v>49.23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42306</v>
      </c>
      <c r="B688" s="25">
        <v>7</v>
      </c>
      <c r="C688" s="28">
        <v>889.57</v>
      </c>
      <c r="D688" s="28">
        <v>70.45</v>
      </c>
      <c r="E688" s="28">
        <v>0</v>
      </c>
      <c r="F688" s="28">
        <v>904.33</v>
      </c>
      <c r="G688" s="28">
        <v>36.85</v>
      </c>
      <c r="H688" s="29">
        <f t="shared" si="17"/>
        <v>995.08</v>
      </c>
      <c r="I688" s="29">
        <f t="shared" si="17"/>
        <v>1190.66</v>
      </c>
      <c r="J688" s="29">
        <f t="shared" si="17"/>
        <v>1406.5100000000002</v>
      </c>
      <c r="K688" s="29">
        <f t="shared" si="16"/>
        <v>1714.8100000000002</v>
      </c>
      <c r="L688" s="29">
        <v>73.37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42306</v>
      </c>
      <c r="B689" s="25">
        <v>8</v>
      </c>
      <c r="C689" s="28">
        <v>1093.23</v>
      </c>
      <c r="D689" s="28">
        <v>129.69</v>
      </c>
      <c r="E689" s="28">
        <v>0</v>
      </c>
      <c r="F689" s="28">
        <v>1107.99</v>
      </c>
      <c r="G689" s="28">
        <v>45.29</v>
      </c>
      <c r="H689" s="29">
        <f t="shared" si="17"/>
        <v>1207.18</v>
      </c>
      <c r="I689" s="29">
        <f t="shared" si="17"/>
        <v>1402.76</v>
      </c>
      <c r="J689" s="29">
        <f t="shared" si="17"/>
        <v>1618.6100000000001</v>
      </c>
      <c r="K689" s="29">
        <f t="shared" si="16"/>
        <v>1926.91</v>
      </c>
      <c r="L689" s="29">
        <v>135.06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42306</v>
      </c>
      <c r="B690" s="25">
        <v>9</v>
      </c>
      <c r="C690" s="28">
        <v>1200.97</v>
      </c>
      <c r="D690" s="28">
        <v>92.2</v>
      </c>
      <c r="E690" s="28">
        <v>0</v>
      </c>
      <c r="F690" s="28">
        <v>1215.73</v>
      </c>
      <c r="G690" s="28">
        <v>49.75</v>
      </c>
      <c r="H690" s="29">
        <f t="shared" si="17"/>
        <v>1319.38</v>
      </c>
      <c r="I690" s="29">
        <f t="shared" si="17"/>
        <v>1514.96</v>
      </c>
      <c r="J690" s="29">
        <f t="shared" si="17"/>
        <v>1730.8100000000002</v>
      </c>
      <c r="K690" s="29">
        <f t="shared" si="16"/>
        <v>2039.1100000000001</v>
      </c>
      <c r="L690" s="29">
        <v>96.02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42306</v>
      </c>
      <c r="B691" s="25">
        <v>10</v>
      </c>
      <c r="C691" s="28">
        <v>1238.66</v>
      </c>
      <c r="D691" s="28">
        <v>35.75</v>
      </c>
      <c r="E691" s="28">
        <v>0</v>
      </c>
      <c r="F691" s="28">
        <v>1253.42</v>
      </c>
      <c r="G691" s="28">
        <v>51.32</v>
      </c>
      <c r="H691" s="29">
        <f t="shared" si="17"/>
        <v>1358.64</v>
      </c>
      <c r="I691" s="29">
        <f t="shared" si="17"/>
        <v>1554.22</v>
      </c>
      <c r="J691" s="29">
        <f t="shared" si="17"/>
        <v>1770.0700000000002</v>
      </c>
      <c r="K691" s="29">
        <f t="shared" si="16"/>
        <v>2078.37</v>
      </c>
      <c r="L691" s="29">
        <v>37.23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42306</v>
      </c>
      <c r="B692" s="25">
        <v>11</v>
      </c>
      <c r="C692" s="28">
        <v>1254.98</v>
      </c>
      <c r="D692" s="28">
        <v>14.97</v>
      </c>
      <c r="E692" s="28">
        <v>0</v>
      </c>
      <c r="F692" s="28">
        <v>1269.74</v>
      </c>
      <c r="G692" s="28">
        <v>51.99</v>
      </c>
      <c r="H692" s="29">
        <f t="shared" si="17"/>
        <v>1375.63</v>
      </c>
      <c r="I692" s="29">
        <f t="shared" si="17"/>
        <v>1571.21</v>
      </c>
      <c r="J692" s="29">
        <f t="shared" si="17"/>
        <v>1787.0600000000002</v>
      </c>
      <c r="K692" s="29">
        <f t="shared" si="16"/>
        <v>2095.36</v>
      </c>
      <c r="L692" s="29">
        <v>15.59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42306</v>
      </c>
      <c r="B693" s="25">
        <v>12</v>
      </c>
      <c r="C693" s="28">
        <v>1262.78</v>
      </c>
      <c r="D693" s="28">
        <v>49.67</v>
      </c>
      <c r="E693" s="28">
        <v>0</v>
      </c>
      <c r="F693" s="28">
        <v>1277.54</v>
      </c>
      <c r="G693" s="28">
        <v>52.32</v>
      </c>
      <c r="H693" s="29">
        <f t="shared" si="17"/>
        <v>1383.76</v>
      </c>
      <c r="I693" s="29">
        <f t="shared" si="17"/>
        <v>1579.34</v>
      </c>
      <c r="J693" s="29">
        <f t="shared" si="17"/>
        <v>1795.19</v>
      </c>
      <c r="K693" s="29">
        <f t="shared" si="16"/>
        <v>2103.49</v>
      </c>
      <c r="L693" s="29">
        <v>51.73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42306</v>
      </c>
      <c r="B694" s="25">
        <v>13</v>
      </c>
      <c r="C694" s="28">
        <v>1283.75</v>
      </c>
      <c r="D694" s="28">
        <v>32.16</v>
      </c>
      <c r="E694" s="28">
        <v>0</v>
      </c>
      <c r="F694" s="28">
        <v>1298.51</v>
      </c>
      <c r="G694" s="28">
        <v>53.18</v>
      </c>
      <c r="H694" s="29">
        <f t="shared" si="17"/>
        <v>1405.5900000000001</v>
      </c>
      <c r="I694" s="29">
        <f t="shared" si="17"/>
        <v>1601.17</v>
      </c>
      <c r="J694" s="29">
        <f t="shared" si="17"/>
        <v>1817.0200000000002</v>
      </c>
      <c r="K694" s="29">
        <f t="shared" si="16"/>
        <v>2125.32</v>
      </c>
      <c r="L694" s="29">
        <v>33.49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42306</v>
      </c>
      <c r="B695" s="25">
        <v>14</v>
      </c>
      <c r="C695" s="28">
        <v>1294.92</v>
      </c>
      <c r="D695" s="28">
        <v>80.43</v>
      </c>
      <c r="E695" s="28">
        <v>0</v>
      </c>
      <c r="F695" s="28">
        <v>1309.68</v>
      </c>
      <c r="G695" s="28">
        <v>53.65</v>
      </c>
      <c r="H695" s="29">
        <f t="shared" si="17"/>
        <v>1417.2300000000002</v>
      </c>
      <c r="I695" s="29">
        <f t="shared" si="17"/>
        <v>1612.8100000000002</v>
      </c>
      <c r="J695" s="29">
        <f t="shared" si="17"/>
        <v>1828.6600000000003</v>
      </c>
      <c r="K695" s="29">
        <f t="shared" si="16"/>
        <v>2136.96</v>
      </c>
      <c r="L695" s="29">
        <v>83.76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42306</v>
      </c>
      <c r="B696" s="25">
        <v>15</v>
      </c>
      <c r="C696" s="28">
        <v>1282.81</v>
      </c>
      <c r="D696" s="28">
        <v>66</v>
      </c>
      <c r="E696" s="28">
        <v>0</v>
      </c>
      <c r="F696" s="28">
        <v>1297.57</v>
      </c>
      <c r="G696" s="28">
        <v>53.15</v>
      </c>
      <c r="H696" s="29">
        <f t="shared" si="17"/>
        <v>1404.6200000000001</v>
      </c>
      <c r="I696" s="29">
        <f t="shared" si="17"/>
        <v>1600.2</v>
      </c>
      <c r="J696" s="29">
        <f t="shared" si="17"/>
        <v>1816.0500000000002</v>
      </c>
      <c r="K696" s="29">
        <f t="shared" si="16"/>
        <v>2124.35</v>
      </c>
      <c r="L696" s="29">
        <v>68.73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42306</v>
      </c>
      <c r="B697" s="25">
        <v>16</v>
      </c>
      <c r="C697" s="28">
        <v>1265.88</v>
      </c>
      <c r="D697" s="28">
        <v>65.35</v>
      </c>
      <c r="E697" s="28">
        <v>0</v>
      </c>
      <c r="F697" s="28">
        <v>1280.64</v>
      </c>
      <c r="G697" s="28">
        <v>52.44</v>
      </c>
      <c r="H697" s="29">
        <f t="shared" si="17"/>
        <v>1386.9800000000002</v>
      </c>
      <c r="I697" s="29">
        <f t="shared" si="17"/>
        <v>1582.5600000000002</v>
      </c>
      <c r="J697" s="29">
        <f t="shared" si="17"/>
        <v>1798.4100000000003</v>
      </c>
      <c r="K697" s="29">
        <f t="shared" si="16"/>
        <v>2106.71</v>
      </c>
      <c r="L697" s="29">
        <v>68.06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42306</v>
      </c>
      <c r="B698" s="25">
        <v>17</v>
      </c>
      <c r="C698" s="28">
        <v>1249.94</v>
      </c>
      <c r="D698" s="28">
        <v>78.73</v>
      </c>
      <c r="E698" s="28">
        <v>0</v>
      </c>
      <c r="F698" s="28">
        <v>1264.7</v>
      </c>
      <c r="G698" s="28">
        <v>51.78</v>
      </c>
      <c r="H698" s="29">
        <f t="shared" si="17"/>
        <v>1370.38</v>
      </c>
      <c r="I698" s="29">
        <f t="shared" si="17"/>
        <v>1565.96</v>
      </c>
      <c r="J698" s="29">
        <f t="shared" si="17"/>
        <v>1781.8100000000002</v>
      </c>
      <c r="K698" s="29">
        <f t="shared" si="16"/>
        <v>2090.11</v>
      </c>
      <c r="L698" s="29">
        <v>81.99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42306</v>
      </c>
      <c r="B699" s="25">
        <v>18</v>
      </c>
      <c r="C699" s="28">
        <v>1213.36</v>
      </c>
      <c r="D699" s="28">
        <v>89.84</v>
      </c>
      <c r="E699" s="28">
        <v>0</v>
      </c>
      <c r="F699" s="28">
        <v>1228.12</v>
      </c>
      <c r="G699" s="28">
        <v>50.27</v>
      </c>
      <c r="H699" s="29">
        <f t="shared" si="17"/>
        <v>1332.29</v>
      </c>
      <c r="I699" s="29">
        <f t="shared" si="17"/>
        <v>1527.87</v>
      </c>
      <c r="J699" s="29">
        <f t="shared" si="17"/>
        <v>1743.72</v>
      </c>
      <c r="K699" s="29">
        <f t="shared" si="16"/>
        <v>2052.02</v>
      </c>
      <c r="L699" s="29">
        <v>93.56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42306</v>
      </c>
      <c r="B700" s="25">
        <v>19</v>
      </c>
      <c r="C700" s="28">
        <v>1276.77</v>
      </c>
      <c r="D700" s="28">
        <v>211.45</v>
      </c>
      <c r="E700" s="28">
        <v>0</v>
      </c>
      <c r="F700" s="28">
        <v>1291.53</v>
      </c>
      <c r="G700" s="28">
        <v>52.9</v>
      </c>
      <c r="H700" s="29">
        <f t="shared" si="17"/>
        <v>1398.3300000000002</v>
      </c>
      <c r="I700" s="29">
        <f t="shared" si="17"/>
        <v>1593.91</v>
      </c>
      <c r="J700" s="29">
        <f t="shared" si="17"/>
        <v>1809.7600000000002</v>
      </c>
      <c r="K700" s="29">
        <f t="shared" si="16"/>
        <v>2118.06</v>
      </c>
      <c r="L700" s="29">
        <v>220.21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42306</v>
      </c>
      <c r="B701" s="25">
        <v>20</v>
      </c>
      <c r="C701" s="28">
        <v>1365.7</v>
      </c>
      <c r="D701" s="28">
        <v>0</v>
      </c>
      <c r="E701" s="28">
        <v>17.87</v>
      </c>
      <c r="F701" s="28">
        <v>1380.46</v>
      </c>
      <c r="G701" s="28">
        <v>56.58</v>
      </c>
      <c r="H701" s="29">
        <f t="shared" si="17"/>
        <v>1490.94</v>
      </c>
      <c r="I701" s="29">
        <f t="shared" si="17"/>
        <v>1686.52</v>
      </c>
      <c r="J701" s="29">
        <f t="shared" si="17"/>
        <v>1902.3700000000001</v>
      </c>
      <c r="K701" s="29">
        <f t="shared" si="16"/>
        <v>2210.6699999999996</v>
      </c>
      <c r="L701" s="29">
        <v>0</v>
      </c>
      <c r="M701" s="29">
        <v>18.61</v>
      </c>
      <c r="N701" s="23"/>
      <c r="O701" s="24"/>
      <c r="P701" s="19"/>
      <c r="Q701" s="19"/>
    </row>
    <row r="702" spans="1:17" s="8" customFormat="1" ht="14.25" customHeight="1">
      <c r="A702" s="27">
        <v>42306</v>
      </c>
      <c r="B702" s="25">
        <v>21</v>
      </c>
      <c r="C702" s="28">
        <v>1368.15</v>
      </c>
      <c r="D702" s="28">
        <v>0</v>
      </c>
      <c r="E702" s="28">
        <v>112.22</v>
      </c>
      <c r="F702" s="28">
        <v>1382.91</v>
      </c>
      <c r="G702" s="28">
        <v>56.68</v>
      </c>
      <c r="H702" s="29">
        <f t="shared" si="17"/>
        <v>1493.4900000000002</v>
      </c>
      <c r="I702" s="29">
        <f t="shared" si="17"/>
        <v>1689.0700000000002</v>
      </c>
      <c r="J702" s="29">
        <f t="shared" si="17"/>
        <v>1904.9200000000003</v>
      </c>
      <c r="K702" s="29">
        <f t="shared" si="16"/>
        <v>2213.22</v>
      </c>
      <c r="L702" s="29">
        <v>0</v>
      </c>
      <c r="M702" s="29">
        <v>116.87</v>
      </c>
      <c r="N702" s="23"/>
      <c r="O702" s="24"/>
      <c r="P702" s="19"/>
      <c r="Q702" s="19"/>
    </row>
    <row r="703" spans="1:17" s="8" customFormat="1" ht="14.25" customHeight="1">
      <c r="A703" s="27">
        <v>42306</v>
      </c>
      <c r="B703" s="25">
        <v>22</v>
      </c>
      <c r="C703" s="28">
        <v>1269.26</v>
      </c>
      <c r="D703" s="28">
        <v>0</v>
      </c>
      <c r="E703" s="28">
        <v>7.61</v>
      </c>
      <c r="F703" s="28">
        <v>1284.02</v>
      </c>
      <c r="G703" s="28">
        <v>52.58</v>
      </c>
      <c r="H703" s="29">
        <f t="shared" si="17"/>
        <v>1390.5</v>
      </c>
      <c r="I703" s="29">
        <f t="shared" si="17"/>
        <v>1586.08</v>
      </c>
      <c r="J703" s="29">
        <f t="shared" si="17"/>
        <v>1801.93</v>
      </c>
      <c r="K703" s="29">
        <f t="shared" si="16"/>
        <v>2110.23</v>
      </c>
      <c r="L703" s="29">
        <v>0</v>
      </c>
      <c r="M703" s="29">
        <v>7.93</v>
      </c>
      <c r="N703" s="23"/>
      <c r="O703" s="24"/>
      <c r="P703" s="19"/>
      <c r="Q703" s="19"/>
    </row>
    <row r="704" spans="1:17" s="8" customFormat="1" ht="14.25" customHeight="1">
      <c r="A704" s="27">
        <v>42306</v>
      </c>
      <c r="B704" s="25">
        <v>23</v>
      </c>
      <c r="C704" s="28">
        <v>1112.74</v>
      </c>
      <c r="D704" s="28">
        <v>0</v>
      </c>
      <c r="E704" s="28">
        <v>56.86</v>
      </c>
      <c r="F704" s="28">
        <v>1127.5</v>
      </c>
      <c r="G704" s="28">
        <v>46.1</v>
      </c>
      <c r="H704" s="29">
        <f t="shared" si="17"/>
        <v>1227.5</v>
      </c>
      <c r="I704" s="29">
        <f t="shared" si="17"/>
        <v>1423.08</v>
      </c>
      <c r="J704" s="29">
        <f t="shared" si="17"/>
        <v>1638.93</v>
      </c>
      <c r="K704" s="29">
        <f t="shared" si="16"/>
        <v>1947.23</v>
      </c>
      <c r="L704" s="29">
        <v>0</v>
      </c>
      <c r="M704" s="29">
        <v>59.22</v>
      </c>
      <c r="N704" s="23"/>
      <c r="O704" s="24"/>
      <c r="P704" s="19"/>
      <c r="Q704" s="19"/>
    </row>
    <row r="705" spans="1:17" s="8" customFormat="1" ht="14.25" customHeight="1">
      <c r="A705" s="27">
        <v>42307</v>
      </c>
      <c r="B705" s="25">
        <v>0</v>
      </c>
      <c r="C705" s="28">
        <v>1022.87</v>
      </c>
      <c r="D705" s="28">
        <v>0</v>
      </c>
      <c r="E705" s="28">
        <v>45.82</v>
      </c>
      <c r="F705" s="28">
        <v>1037.63</v>
      </c>
      <c r="G705" s="28">
        <v>42.38</v>
      </c>
      <c r="H705" s="29">
        <f t="shared" si="17"/>
        <v>1133.91</v>
      </c>
      <c r="I705" s="29">
        <f t="shared" si="17"/>
        <v>1329.49</v>
      </c>
      <c r="J705" s="29">
        <f t="shared" si="17"/>
        <v>1545.3400000000001</v>
      </c>
      <c r="K705" s="29">
        <f t="shared" si="16"/>
        <v>1853.64</v>
      </c>
      <c r="L705" s="29">
        <v>0</v>
      </c>
      <c r="M705" s="29">
        <v>47.72</v>
      </c>
      <c r="N705" s="23"/>
      <c r="O705" s="24"/>
      <c r="P705" s="19"/>
      <c r="Q705" s="19"/>
    </row>
    <row r="706" spans="1:17" s="8" customFormat="1" ht="14.25" customHeight="1">
      <c r="A706" s="27">
        <v>42307</v>
      </c>
      <c r="B706" s="25">
        <v>1</v>
      </c>
      <c r="C706" s="28">
        <v>927.42</v>
      </c>
      <c r="D706" s="28">
        <v>0</v>
      </c>
      <c r="E706" s="28">
        <v>33.27</v>
      </c>
      <c r="F706" s="28">
        <v>942.18</v>
      </c>
      <c r="G706" s="28">
        <v>38.42</v>
      </c>
      <c r="H706" s="29">
        <f t="shared" si="17"/>
        <v>1034.5</v>
      </c>
      <c r="I706" s="29">
        <f t="shared" si="17"/>
        <v>1230.08</v>
      </c>
      <c r="J706" s="29">
        <f t="shared" si="17"/>
        <v>1445.93</v>
      </c>
      <c r="K706" s="29">
        <f t="shared" si="16"/>
        <v>1754.23</v>
      </c>
      <c r="L706" s="29">
        <v>0</v>
      </c>
      <c r="M706" s="29">
        <v>34.65</v>
      </c>
      <c r="N706" s="23"/>
      <c r="O706" s="24"/>
      <c r="P706" s="19"/>
      <c r="Q706" s="19"/>
    </row>
    <row r="707" spans="1:17" s="8" customFormat="1" ht="14.25" customHeight="1">
      <c r="A707" s="27">
        <v>42307</v>
      </c>
      <c r="B707" s="25">
        <v>2</v>
      </c>
      <c r="C707" s="28">
        <v>867.15</v>
      </c>
      <c r="D707" s="28">
        <v>5.39</v>
      </c>
      <c r="E707" s="28">
        <v>0</v>
      </c>
      <c r="F707" s="28">
        <v>881.91</v>
      </c>
      <c r="G707" s="28">
        <v>35.92</v>
      </c>
      <c r="H707" s="29">
        <f t="shared" si="17"/>
        <v>971.7299999999999</v>
      </c>
      <c r="I707" s="29">
        <f t="shared" si="17"/>
        <v>1167.31</v>
      </c>
      <c r="J707" s="29">
        <f t="shared" si="17"/>
        <v>1383.16</v>
      </c>
      <c r="K707" s="29">
        <f t="shared" si="16"/>
        <v>1691.46</v>
      </c>
      <c r="L707" s="29">
        <v>5.61</v>
      </c>
      <c r="M707" s="29">
        <v>0</v>
      </c>
      <c r="N707" s="23"/>
      <c r="O707" s="24"/>
      <c r="P707" s="19"/>
      <c r="Q707" s="19"/>
    </row>
    <row r="708" spans="1:17" s="8" customFormat="1" ht="14.25" customHeight="1">
      <c r="A708" s="27">
        <v>42307</v>
      </c>
      <c r="B708" s="25">
        <v>3</v>
      </c>
      <c r="C708" s="28">
        <v>835.73</v>
      </c>
      <c r="D708" s="28">
        <v>8.87</v>
      </c>
      <c r="E708" s="28">
        <v>0</v>
      </c>
      <c r="F708" s="28">
        <v>850.49</v>
      </c>
      <c r="G708" s="28">
        <v>34.62</v>
      </c>
      <c r="H708" s="29">
        <f t="shared" si="17"/>
        <v>939.01</v>
      </c>
      <c r="I708" s="29">
        <f t="shared" si="17"/>
        <v>1134.5900000000001</v>
      </c>
      <c r="J708" s="29">
        <f t="shared" si="17"/>
        <v>1350.44</v>
      </c>
      <c r="K708" s="29">
        <f t="shared" si="16"/>
        <v>1658.74</v>
      </c>
      <c r="L708" s="29">
        <v>9.24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42307</v>
      </c>
      <c r="B709" s="25">
        <v>4</v>
      </c>
      <c r="C709" s="28">
        <v>788.71</v>
      </c>
      <c r="D709" s="28">
        <v>74.54</v>
      </c>
      <c r="E709" s="28">
        <v>0</v>
      </c>
      <c r="F709" s="28">
        <v>803.47</v>
      </c>
      <c r="G709" s="28">
        <v>32.68</v>
      </c>
      <c r="H709" s="29">
        <f t="shared" si="17"/>
        <v>890.05</v>
      </c>
      <c r="I709" s="29">
        <f t="shared" si="17"/>
        <v>1085.63</v>
      </c>
      <c r="J709" s="29">
        <f t="shared" si="17"/>
        <v>1301.48</v>
      </c>
      <c r="K709" s="29">
        <f t="shared" si="16"/>
        <v>1609.78</v>
      </c>
      <c r="L709" s="29">
        <v>77.63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42307</v>
      </c>
      <c r="B710" s="25">
        <v>5</v>
      </c>
      <c r="C710" s="28">
        <v>714.15</v>
      </c>
      <c r="D710" s="28">
        <v>103.87</v>
      </c>
      <c r="E710" s="28">
        <v>0</v>
      </c>
      <c r="F710" s="28">
        <v>728.91</v>
      </c>
      <c r="G710" s="28">
        <v>29.59</v>
      </c>
      <c r="H710" s="29">
        <f t="shared" si="17"/>
        <v>812.4</v>
      </c>
      <c r="I710" s="29">
        <f t="shared" si="17"/>
        <v>1007.9799999999999</v>
      </c>
      <c r="J710" s="29">
        <f t="shared" si="17"/>
        <v>1223.8300000000002</v>
      </c>
      <c r="K710" s="29">
        <f t="shared" si="16"/>
        <v>1532.13</v>
      </c>
      <c r="L710" s="29">
        <v>108.17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42307</v>
      </c>
      <c r="B711" s="25">
        <v>6</v>
      </c>
      <c r="C711" s="28">
        <v>743.54</v>
      </c>
      <c r="D711" s="28">
        <v>83.07</v>
      </c>
      <c r="E711" s="28">
        <v>0</v>
      </c>
      <c r="F711" s="28">
        <v>758.3</v>
      </c>
      <c r="G711" s="28">
        <v>30.8</v>
      </c>
      <c r="H711" s="29">
        <f t="shared" si="17"/>
        <v>842.9999999999999</v>
      </c>
      <c r="I711" s="29">
        <f t="shared" si="17"/>
        <v>1038.58</v>
      </c>
      <c r="J711" s="29">
        <f t="shared" si="17"/>
        <v>1254.43</v>
      </c>
      <c r="K711" s="29">
        <f t="shared" si="16"/>
        <v>1562.73</v>
      </c>
      <c r="L711" s="29">
        <v>86.51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42307</v>
      </c>
      <c r="B712" s="25">
        <v>7</v>
      </c>
      <c r="C712" s="28">
        <v>730.08</v>
      </c>
      <c r="D712" s="28">
        <v>208.14</v>
      </c>
      <c r="E712" s="28">
        <v>0</v>
      </c>
      <c r="F712" s="28">
        <v>744.84</v>
      </c>
      <c r="G712" s="28">
        <v>30.25</v>
      </c>
      <c r="H712" s="29">
        <f t="shared" si="17"/>
        <v>828.99</v>
      </c>
      <c r="I712" s="29">
        <f t="shared" si="17"/>
        <v>1024.5700000000002</v>
      </c>
      <c r="J712" s="29">
        <f t="shared" si="17"/>
        <v>1240.42</v>
      </c>
      <c r="K712" s="29">
        <f t="shared" si="16"/>
        <v>1548.72</v>
      </c>
      <c r="L712" s="29">
        <v>216.76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42307</v>
      </c>
      <c r="B713" s="25">
        <v>8</v>
      </c>
      <c r="C713" s="28">
        <v>899.33</v>
      </c>
      <c r="D713" s="28">
        <v>191.58</v>
      </c>
      <c r="E713" s="28">
        <v>0</v>
      </c>
      <c r="F713" s="28">
        <v>914.09</v>
      </c>
      <c r="G713" s="28">
        <v>37.26</v>
      </c>
      <c r="H713" s="29">
        <f t="shared" si="17"/>
        <v>1005.25</v>
      </c>
      <c r="I713" s="29">
        <f t="shared" si="17"/>
        <v>1200.8300000000002</v>
      </c>
      <c r="J713" s="29">
        <f t="shared" si="17"/>
        <v>1416.68</v>
      </c>
      <c r="K713" s="29">
        <f t="shared" si="17"/>
        <v>1724.9800000000002</v>
      </c>
      <c r="L713" s="29">
        <v>199.52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42307</v>
      </c>
      <c r="B714" s="25">
        <v>9</v>
      </c>
      <c r="C714" s="28">
        <v>1132.18</v>
      </c>
      <c r="D714" s="28">
        <v>110.06</v>
      </c>
      <c r="E714" s="28">
        <v>0</v>
      </c>
      <c r="F714" s="28">
        <v>1146.94</v>
      </c>
      <c r="G714" s="28">
        <v>46.9</v>
      </c>
      <c r="H714" s="29">
        <f aca="true" t="shared" si="18" ref="H714:K729">SUM($C714,$G714,R$4,R$6)</f>
        <v>1247.7400000000002</v>
      </c>
      <c r="I714" s="29">
        <f t="shared" si="18"/>
        <v>1443.3200000000002</v>
      </c>
      <c r="J714" s="29">
        <f t="shared" si="18"/>
        <v>1659.1700000000003</v>
      </c>
      <c r="K714" s="29">
        <f t="shared" si="18"/>
        <v>1967.4700000000003</v>
      </c>
      <c r="L714" s="29">
        <v>114.62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42307</v>
      </c>
      <c r="B715" s="25">
        <v>10</v>
      </c>
      <c r="C715" s="28">
        <v>1155.12</v>
      </c>
      <c r="D715" s="28">
        <v>123.51</v>
      </c>
      <c r="E715" s="28">
        <v>0</v>
      </c>
      <c r="F715" s="28">
        <v>1169.88</v>
      </c>
      <c r="G715" s="28">
        <v>47.86</v>
      </c>
      <c r="H715" s="29">
        <f t="shared" si="18"/>
        <v>1271.6399999999999</v>
      </c>
      <c r="I715" s="29">
        <f t="shared" si="18"/>
        <v>1467.2199999999998</v>
      </c>
      <c r="J715" s="29">
        <f t="shared" si="18"/>
        <v>1683.07</v>
      </c>
      <c r="K715" s="29">
        <f t="shared" si="18"/>
        <v>1991.37</v>
      </c>
      <c r="L715" s="29">
        <v>128.63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42307</v>
      </c>
      <c r="B716" s="25">
        <v>11</v>
      </c>
      <c r="C716" s="28">
        <v>1176.22</v>
      </c>
      <c r="D716" s="28">
        <v>90.48</v>
      </c>
      <c r="E716" s="28">
        <v>0</v>
      </c>
      <c r="F716" s="28">
        <v>1190.98</v>
      </c>
      <c r="G716" s="28">
        <v>48.73</v>
      </c>
      <c r="H716" s="29">
        <f t="shared" si="18"/>
        <v>1293.6100000000001</v>
      </c>
      <c r="I716" s="29">
        <f t="shared" si="18"/>
        <v>1489.19</v>
      </c>
      <c r="J716" s="29">
        <f t="shared" si="18"/>
        <v>1705.0400000000002</v>
      </c>
      <c r="K716" s="29">
        <f t="shared" si="18"/>
        <v>2013.3400000000001</v>
      </c>
      <c r="L716" s="29">
        <v>94.23</v>
      </c>
      <c r="M716" s="29">
        <v>0</v>
      </c>
      <c r="N716" s="23"/>
      <c r="O716" s="24"/>
      <c r="P716" s="19"/>
      <c r="Q716" s="19"/>
    </row>
    <row r="717" spans="1:17" s="8" customFormat="1" ht="14.25" customHeight="1">
      <c r="A717" s="27">
        <v>42307</v>
      </c>
      <c r="B717" s="25">
        <v>12</v>
      </c>
      <c r="C717" s="28">
        <v>1174.82</v>
      </c>
      <c r="D717" s="28">
        <v>15.98</v>
      </c>
      <c r="E717" s="28">
        <v>0</v>
      </c>
      <c r="F717" s="28">
        <v>1189.58</v>
      </c>
      <c r="G717" s="28">
        <v>48.67</v>
      </c>
      <c r="H717" s="29">
        <f t="shared" si="18"/>
        <v>1292.15</v>
      </c>
      <c r="I717" s="29">
        <f t="shared" si="18"/>
        <v>1487.73</v>
      </c>
      <c r="J717" s="29">
        <f t="shared" si="18"/>
        <v>1703.5800000000002</v>
      </c>
      <c r="K717" s="29">
        <f t="shared" si="18"/>
        <v>2011.88</v>
      </c>
      <c r="L717" s="29">
        <v>16.64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42307</v>
      </c>
      <c r="B718" s="25">
        <v>13</v>
      </c>
      <c r="C718" s="28">
        <v>1189.18</v>
      </c>
      <c r="D718" s="28">
        <v>13.96</v>
      </c>
      <c r="E718" s="28">
        <v>0</v>
      </c>
      <c r="F718" s="28">
        <v>1203.94</v>
      </c>
      <c r="G718" s="28">
        <v>49.27</v>
      </c>
      <c r="H718" s="29">
        <f t="shared" si="18"/>
        <v>1307.1100000000001</v>
      </c>
      <c r="I718" s="29">
        <f t="shared" si="18"/>
        <v>1502.69</v>
      </c>
      <c r="J718" s="29">
        <f t="shared" si="18"/>
        <v>1718.5400000000002</v>
      </c>
      <c r="K718" s="29">
        <f t="shared" si="18"/>
        <v>2026.8400000000001</v>
      </c>
      <c r="L718" s="29">
        <v>14.54</v>
      </c>
      <c r="M718" s="29">
        <v>0</v>
      </c>
      <c r="N718" s="23"/>
      <c r="O718" s="24"/>
      <c r="P718" s="19"/>
      <c r="Q718" s="19"/>
    </row>
    <row r="719" spans="1:17" s="8" customFormat="1" ht="14.25" customHeight="1">
      <c r="A719" s="27">
        <v>42307</v>
      </c>
      <c r="B719" s="25">
        <v>14</v>
      </c>
      <c r="C719" s="28">
        <v>1215.06</v>
      </c>
      <c r="D719" s="28">
        <v>148.61</v>
      </c>
      <c r="E719" s="28">
        <v>0</v>
      </c>
      <c r="F719" s="28">
        <v>1229.82</v>
      </c>
      <c r="G719" s="28">
        <v>50.34</v>
      </c>
      <c r="H719" s="29">
        <f t="shared" si="18"/>
        <v>1334.06</v>
      </c>
      <c r="I719" s="29">
        <f t="shared" si="18"/>
        <v>1529.6399999999999</v>
      </c>
      <c r="J719" s="29">
        <f t="shared" si="18"/>
        <v>1745.49</v>
      </c>
      <c r="K719" s="29">
        <f t="shared" si="18"/>
        <v>2053.7899999999995</v>
      </c>
      <c r="L719" s="29">
        <v>154.77</v>
      </c>
      <c r="M719" s="29">
        <v>0</v>
      </c>
      <c r="N719" s="23"/>
      <c r="O719" s="24"/>
      <c r="P719" s="19"/>
      <c r="Q719" s="19"/>
    </row>
    <row r="720" spans="1:17" s="8" customFormat="1" ht="14.25" customHeight="1">
      <c r="A720" s="27">
        <v>42307</v>
      </c>
      <c r="B720" s="25">
        <v>15</v>
      </c>
      <c r="C720" s="28">
        <v>1174.93</v>
      </c>
      <c r="D720" s="28">
        <v>132.82</v>
      </c>
      <c r="E720" s="28">
        <v>0</v>
      </c>
      <c r="F720" s="28">
        <v>1189.69</v>
      </c>
      <c r="G720" s="28">
        <v>48.68</v>
      </c>
      <c r="H720" s="29">
        <f t="shared" si="18"/>
        <v>1292.2700000000002</v>
      </c>
      <c r="I720" s="29">
        <f t="shared" si="18"/>
        <v>1487.8500000000001</v>
      </c>
      <c r="J720" s="29">
        <f t="shared" si="18"/>
        <v>1703.7000000000003</v>
      </c>
      <c r="K720" s="29">
        <f t="shared" si="18"/>
        <v>2012.0000000000002</v>
      </c>
      <c r="L720" s="29">
        <v>138.32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42307</v>
      </c>
      <c r="B721" s="25">
        <v>16</v>
      </c>
      <c r="C721" s="28">
        <v>1151.93</v>
      </c>
      <c r="D721" s="28">
        <v>113.17</v>
      </c>
      <c r="E721" s="28">
        <v>0</v>
      </c>
      <c r="F721" s="28">
        <v>1166.69</v>
      </c>
      <c r="G721" s="28">
        <v>47.72</v>
      </c>
      <c r="H721" s="29">
        <f t="shared" si="18"/>
        <v>1268.3100000000002</v>
      </c>
      <c r="I721" s="29">
        <f t="shared" si="18"/>
        <v>1463.89</v>
      </c>
      <c r="J721" s="29">
        <f t="shared" si="18"/>
        <v>1679.7400000000002</v>
      </c>
      <c r="K721" s="29">
        <f t="shared" si="18"/>
        <v>1988.0400000000002</v>
      </c>
      <c r="L721" s="29">
        <v>117.86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42307</v>
      </c>
      <c r="B722" s="25">
        <v>17</v>
      </c>
      <c r="C722" s="28">
        <v>1120.93</v>
      </c>
      <c r="D722" s="28">
        <v>82.93</v>
      </c>
      <c r="E722" s="28">
        <v>0</v>
      </c>
      <c r="F722" s="28">
        <v>1135.69</v>
      </c>
      <c r="G722" s="28">
        <v>46.44</v>
      </c>
      <c r="H722" s="29">
        <f t="shared" si="18"/>
        <v>1236.0300000000002</v>
      </c>
      <c r="I722" s="29">
        <f t="shared" si="18"/>
        <v>1431.6100000000001</v>
      </c>
      <c r="J722" s="29">
        <f t="shared" si="18"/>
        <v>1647.4600000000003</v>
      </c>
      <c r="K722" s="29">
        <f t="shared" si="18"/>
        <v>1955.7600000000002</v>
      </c>
      <c r="L722" s="29">
        <v>86.37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42307</v>
      </c>
      <c r="B723" s="25">
        <v>18</v>
      </c>
      <c r="C723" s="28">
        <v>1134.91</v>
      </c>
      <c r="D723" s="28">
        <v>47.23</v>
      </c>
      <c r="E723" s="28">
        <v>0</v>
      </c>
      <c r="F723" s="28">
        <v>1149.67</v>
      </c>
      <c r="G723" s="28">
        <v>47.02</v>
      </c>
      <c r="H723" s="29">
        <f t="shared" si="18"/>
        <v>1250.5900000000001</v>
      </c>
      <c r="I723" s="29">
        <f t="shared" si="18"/>
        <v>1446.17</v>
      </c>
      <c r="J723" s="29">
        <f t="shared" si="18"/>
        <v>1662.0200000000002</v>
      </c>
      <c r="K723" s="29">
        <f t="shared" si="18"/>
        <v>1970.3200000000002</v>
      </c>
      <c r="L723" s="29">
        <v>49.19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42307</v>
      </c>
      <c r="B724" s="25">
        <v>19</v>
      </c>
      <c r="C724" s="28">
        <v>1222.49</v>
      </c>
      <c r="D724" s="28">
        <v>141.17</v>
      </c>
      <c r="E724" s="28">
        <v>0</v>
      </c>
      <c r="F724" s="28">
        <v>1237.25</v>
      </c>
      <c r="G724" s="28">
        <v>50.65</v>
      </c>
      <c r="H724" s="29">
        <f t="shared" si="18"/>
        <v>1341.8000000000002</v>
      </c>
      <c r="I724" s="29">
        <f t="shared" si="18"/>
        <v>1537.38</v>
      </c>
      <c r="J724" s="29">
        <f t="shared" si="18"/>
        <v>1753.2300000000002</v>
      </c>
      <c r="K724" s="29">
        <f t="shared" si="18"/>
        <v>2061.53</v>
      </c>
      <c r="L724" s="29">
        <v>147.02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42307</v>
      </c>
      <c r="B725" s="25">
        <v>20</v>
      </c>
      <c r="C725" s="28">
        <v>1317.48</v>
      </c>
      <c r="D725" s="28">
        <v>0</v>
      </c>
      <c r="E725" s="28">
        <v>30.1</v>
      </c>
      <c r="F725" s="28">
        <v>1332.24</v>
      </c>
      <c r="G725" s="28">
        <v>54.58</v>
      </c>
      <c r="H725" s="29">
        <f t="shared" si="18"/>
        <v>1440.72</v>
      </c>
      <c r="I725" s="29">
        <f t="shared" si="18"/>
        <v>1636.3</v>
      </c>
      <c r="J725" s="29">
        <f t="shared" si="18"/>
        <v>1852.15</v>
      </c>
      <c r="K725" s="29">
        <f t="shared" si="18"/>
        <v>2160.45</v>
      </c>
      <c r="L725" s="29">
        <v>0</v>
      </c>
      <c r="M725" s="29">
        <v>31.35</v>
      </c>
      <c r="N725" s="23"/>
      <c r="O725" s="24"/>
      <c r="P725" s="19"/>
      <c r="Q725" s="19"/>
    </row>
    <row r="726" spans="1:17" s="8" customFormat="1" ht="14.25" customHeight="1">
      <c r="A726" s="27">
        <v>42307</v>
      </c>
      <c r="B726" s="25">
        <v>21</v>
      </c>
      <c r="C726" s="28">
        <v>1270.02</v>
      </c>
      <c r="D726" s="28">
        <v>0</v>
      </c>
      <c r="E726" s="28">
        <v>147.55</v>
      </c>
      <c r="F726" s="28">
        <v>1284.78</v>
      </c>
      <c r="G726" s="28">
        <v>52.62</v>
      </c>
      <c r="H726" s="29">
        <f t="shared" si="18"/>
        <v>1391.3</v>
      </c>
      <c r="I726" s="29">
        <f t="shared" si="18"/>
        <v>1586.8799999999999</v>
      </c>
      <c r="J726" s="29">
        <f t="shared" si="18"/>
        <v>1802.73</v>
      </c>
      <c r="K726" s="29">
        <f t="shared" si="18"/>
        <v>2111.0299999999997</v>
      </c>
      <c r="L726" s="29">
        <v>0</v>
      </c>
      <c r="M726" s="29">
        <v>153.66</v>
      </c>
      <c r="N726" s="23"/>
      <c r="O726" s="24"/>
      <c r="P726" s="19"/>
      <c r="Q726" s="19"/>
    </row>
    <row r="727" spans="1:21" s="8" customFormat="1" ht="14.25" customHeight="1">
      <c r="A727" s="27">
        <v>42307</v>
      </c>
      <c r="B727" s="25">
        <v>22</v>
      </c>
      <c r="C727" s="28">
        <v>1186.93</v>
      </c>
      <c r="D727" s="28">
        <v>0</v>
      </c>
      <c r="E727" s="28">
        <v>86.57</v>
      </c>
      <c r="F727" s="28">
        <v>1201.69</v>
      </c>
      <c r="G727" s="28">
        <v>49.17</v>
      </c>
      <c r="H727" s="29">
        <f t="shared" si="18"/>
        <v>1304.7600000000002</v>
      </c>
      <c r="I727" s="29">
        <f t="shared" si="18"/>
        <v>1500.3400000000001</v>
      </c>
      <c r="J727" s="29">
        <f t="shared" si="18"/>
        <v>1716.1900000000003</v>
      </c>
      <c r="K727" s="29">
        <f t="shared" si="18"/>
        <v>2024.4900000000002</v>
      </c>
      <c r="L727" s="29">
        <v>0</v>
      </c>
      <c r="M727" s="29">
        <v>90.16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42307</v>
      </c>
      <c r="B728" s="25">
        <v>23</v>
      </c>
      <c r="C728" s="28">
        <v>1106.72</v>
      </c>
      <c r="D728" s="28">
        <v>0</v>
      </c>
      <c r="E728" s="28">
        <v>249.99</v>
      </c>
      <c r="F728" s="28">
        <v>1121.48</v>
      </c>
      <c r="G728" s="28">
        <v>45.85</v>
      </c>
      <c r="H728" s="29">
        <f t="shared" si="18"/>
        <v>1221.23</v>
      </c>
      <c r="I728" s="29">
        <f t="shared" si="18"/>
        <v>1416.81</v>
      </c>
      <c r="J728" s="29">
        <f t="shared" si="18"/>
        <v>1632.66</v>
      </c>
      <c r="K728" s="29">
        <f t="shared" si="18"/>
        <v>1940.96</v>
      </c>
      <c r="L728" s="29">
        <v>0</v>
      </c>
      <c r="M728" s="29">
        <v>260.35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42308</v>
      </c>
      <c r="B729" s="25">
        <v>0</v>
      </c>
      <c r="C729" s="28">
        <v>978.08</v>
      </c>
      <c r="D729" s="28">
        <v>0</v>
      </c>
      <c r="E729" s="28">
        <v>84.24</v>
      </c>
      <c r="F729" s="28">
        <v>992.84</v>
      </c>
      <c r="G729" s="28">
        <v>40.52</v>
      </c>
      <c r="H729" s="29">
        <f t="shared" si="18"/>
        <v>1087.26</v>
      </c>
      <c r="I729" s="29">
        <f t="shared" si="18"/>
        <v>1282.8400000000001</v>
      </c>
      <c r="J729" s="29">
        <f t="shared" si="18"/>
        <v>1498.69</v>
      </c>
      <c r="K729" s="29">
        <f t="shared" si="18"/>
        <v>1806.99</v>
      </c>
      <c r="L729" s="29">
        <v>0</v>
      </c>
      <c r="M729" s="29">
        <v>87.73</v>
      </c>
      <c r="N729" s="23"/>
      <c r="O729" s="24"/>
      <c r="P729" s="19"/>
      <c r="Q729" s="19"/>
    </row>
    <row r="730" spans="1:17" s="8" customFormat="1" ht="14.25" customHeight="1">
      <c r="A730" s="27">
        <v>42308</v>
      </c>
      <c r="B730" s="25">
        <v>1</v>
      </c>
      <c r="C730" s="28">
        <v>890.14</v>
      </c>
      <c r="D730" s="28">
        <v>0</v>
      </c>
      <c r="E730" s="28">
        <v>31.72</v>
      </c>
      <c r="F730" s="28">
        <v>904.9</v>
      </c>
      <c r="G730" s="28">
        <v>36.88</v>
      </c>
      <c r="H730" s="29">
        <f aca="true" t="shared" si="19" ref="H730:H752">SUM($C730,$G730,R$4,R$6)</f>
        <v>995.68</v>
      </c>
      <c r="I730" s="29">
        <f aca="true" t="shared" si="20" ref="I730:I752">SUM($C730,$G730,S$4,S$6)</f>
        <v>1191.26</v>
      </c>
      <c r="J730" s="29">
        <f aca="true" t="shared" si="21" ref="J730:J752">SUM($C730,$G730,T$4,T$6)</f>
        <v>1407.1100000000001</v>
      </c>
      <c r="K730" s="29">
        <f aca="true" t="shared" si="22" ref="K730:K752">SUM($C730,$G730,U$4,U$6)</f>
        <v>1715.41</v>
      </c>
      <c r="L730" s="29">
        <v>0</v>
      </c>
      <c r="M730" s="29">
        <v>33.03</v>
      </c>
      <c r="N730" s="23"/>
      <c r="O730" s="24"/>
      <c r="P730" s="19"/>
      <c r="Q730" s="19"/>
    </row>
    <row r="731" spans="1:17" s="8" customFormat="1" ht="14.25" customHeight="1">
      <c r="A731" s="27">
        <v>42308</v>
      </c>
      <c r="B731" s="25">
        <v>2</v>
      </c>
      <c r="C731" s="28">
        <v>865.2</v>
      </c>
      <c r="D731" s="28">
        <v>0</v>
      </c>
      <c r="E731" s="28">
        <v>80.8</v>
      </c>
      <c r="F731" s="28">
        <v>879.96</v>
      </c>
      <c r="G731" s="28">
        <v>35.84</v>
      </c>
      <c r="H731" s="29">
        <f t="shared" si="19"/>
        <v>969.7</v>
      </c>
      <c r="I731" s="29">
        <f t="shared" si="20"/>
        <v>1165.2800000000002</v>
      </c>
      <c r="J731" s="29">
        <f t="shared" si="21"/>
        <v>1381.13</v>
      </c>
      <c r="K731" s="29">
        <f t="shared" si="22"/>
        <v>1689.43</v>
      </c>
      <c r="L731" s="29">
        <v>0</v>
      </c>
      <c r="M731" s="29">
        <v>84.15</v>
      </c>
      <c r="N731" s="23"/>
      <c r="O731" s="24"/>
      <c r="P731" s="19"/>
      <c r="Q731" s="19"/>
    </row>
    <row r="732" spans="1:17" s="8" customFormat="1" ht="14.25" customHeight="1">
      <c r="A732" s="27">
        <v>42308</v>
      </c>
      <c r="B732" s="25">
        <v>3</v>
      </c>
      <c r="C732" s="28">
        <v>818.07</v>
      </c>
      <c r="D732" s="28">
        <v>0</v>
      </c>
      <c r="E732" s="28">
        <v>94.23</v>
      </c>
      <c r="F732" s="28">
        <v>832.83</v>
      </c>
      <c r="G732" s="28">
        <v>33.89</v>
      </c>
      <c r="H732" s="29">
        <f t="shared" si="19"/>
        <v>920.62</v>
      </c>
      <c r="I732" s="29">
        <f t="shared" si="20"/>
        <v>1116.2</v>
      </c>
      <c r="J732" s="29">
        <f t="shared" si="21"/>
        <v>1332.0500000000002</v>
      </c>
      <c r="K732" s="29">
        <f t="shared" si="22"/>
        <v>1640.3500000000001</v>
      </c>
      <c r="L732" s="29">
        <v>0</v>
      </c>
      <c r="M732" s="29">
        <v>98.13</v>
      </c>
      <c r="N732" s="23"/>
      <c r="O732" s="24"/>
      <c r="P732" s="19"/>
      <c r="Q732" s="19"/>
    </row>
    <row r="733" spans="1:17" s="8" customFormat="1" ht="14.25" customHeight="1">
      <c r="A733" s="27">
        <v>42308</v>
      </c>
      <c r="B733" s="25">
        <v>4</v>
      </c>
      <c r="C733" s="28">
        <v>794.93</v>
      </c>
      <c r="D733" s="28">
        <v>0</v>
      </c>
      <c r="E733" s="28">
        <v>88.86</v>
      </c>
      <c r="F733" s="28">
        <v>809.69</v>
      </c>
      <c r="G733" s="28">
        <v>32.93</v>
      </c>
      <c r="H733" s="29">
        <f t="shared" si="19"/>
        <v>896.5199999999999</v>
      </c>
      <c r="I733" s="29">
        <f t="shared" si="20"/>
        <v>1092.1</v>
      </c>
      <c r="J733" s="29">
        <f t="shared" si="21"/>
        <v>1307.95</v>
      </c>
      <c r="K733" s="29">
        <f t="shared" si="22"/>
        <v>1616.25</v>
      </c>
      <c r="L733" s="29">
        <v>0</v>
      </c>
      <c r="M733" s="29">
        <v>92.54</v>
      </c>
      <c r="N733" s="23"/>
      <c r="O733" s="24"/>
      <c r="P733" s="19"/>
      <c r="Q733" s="19"/>
    </row>
    <row r="734" spans="1:17" s="8" customFormat="1" ht="14.25" customHeight="1">
      <c r="A734" s="27">
        <v>42308</v>
      </c>
      <c r="B734" s="25">
        <v>5</v>
      </c>
      <c r="C734" s="28">
        <v>799.51</v>
      </c>
      <c r="D734" s="28">
        <v>0</v>
      </c>
      <c r="E734" s="28">
        <v>29.07</v>
      </c>
      <c r="F734" s="28">
        <v>814.27</v>
      </c>
      <c r="G734" s="28">
        <v>33.12</v>
      </c>
      <c r="H734" s="29">
        <f t="shared" si="19"/>
        <v>901.29</v>
      </c>
      <c r="I734" s="29">
        <f t="shared" si="20"/>
        <v>1096.8700000000001</v>
      </c>
      <c r="J734" s="29">
        <f t="shared" si="21"/>
        <v>1312.72</v>
      </c>
      <c r="K734" s="29">
        <f t="shared" si="22"/>
        <v>1621.0200000000002</v>
      </c>
      <c r="L734" s="29">
        <v>0</v>
      </c>
      <c r="M734" s="29">
        <v>30.27</v>
      </c>
      <c r="N734" s="23"/>
      <c r="O734" s="24"/>
      <c r="P734" s="19"/>
      <c r="Q734" s="19"/>
    </row>
    <row r="735" spans="1:17" s="8" customFormat="1" ht="14.25" customHeight="1">
      <c r="A735" s="27">
        <v>42308</v>
      </c>
      <c r="B735" s="25">
        <v>6</v>
      </c>
      <c r="C735" s="28">
        <v>828.98</v>
      </c>
      <c r="D735" s="28">
        <v>115.17</v>
      </c>
      <c r="E735" s="28">
        <v>0</v>
      </c>
      <c r="F735" s="28">
        <v>843.74</v>
      </c>
      <c r="G735" s="28">
        <v>34.34</v>
      </c>
      <c r="H735" s="29">
        <f t="shared" si="19"/>
        <v>931.98</v>
      </c>
      <c r="I735" s="29">
        <f t="shared" si="20"/>
        <v>1127.5600000000002</v>
      </c>
      <c r="J735" s="29">
        <f t="shared" si="21"/>
        <v>1343.41</v>
      </c>
      <c r="K735" s="29">
        <f t="shared" si="22"/>
        <v>1651.7100000000003</v>
      </c>
      <c r="L735" s="29">
        <v>119.94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42308</v>
      </c>
      <c r="B736" s="25">
        <v>7</v>
      </c>
      <c r="C736" s="28">
        <v>961.75</v>
      </c>
      <c r="D736" s="28">
        <v>73.49</v>
      </c>
      <c r="E736" s="28">
        <v>0</v>
      </c>
      <c r="F736" s="28">
        <v>976.51</v>
      </c>
      <c r="G736" s="28">
        <v>39.84</v>
      </c>
      <c r="H736" s="29">
        <f t="shared" si="19"/>
        <v>1070.25</v>
      </c>
      <c r="I736" s="29">
        <f t="shared" si="20"/>
        <v>1265.8300000000002</v>
      </c>
      <c r="J736" s="29">
        <f t="shared" si="21"/>
        <v>1481.68</v>
      </c>
      <c r="K736" s="29">
        <f t="shared" si="22"/>
        <v>1789.9800000000002</v>
      </c>
      <c r="L736" s="29">
        <v>76.53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42308</v>
      </c>
      <c r="B737" s="25">
        <v>8</v>
      </c>
      <c r="C737" s="28">
        <v>1187.26</v>
      </c>
      <c r="D737" s="28">
        <v>54.2</v>
      </c>
      <c r="E737" s="28">
        <v>0</v>
      </c>
      <c r="F737" s="28">
        <v>1202.02</v>
      </c>
      <c r="G737" s="28">
        <v>49.19</v>
      </c>
      <c r="H737" s="29">
        <f t="shared" si="19"/>
        <v>1305.1100000000001</v>
      </c>
      <c r="I737" s="29">
        <f t="shared" si="20"/>
        <v>1500.69</v>
      </c>
      <c r="J737" s="29">
        <f t="shared" si="21"/>
        <v>1716.5400000000002</v>
      </c>
      <c r="K737" s="29">
        <f t="shared" si="22"/>
        <v>2024.8400000000001</v>
      </c>
      <c r="L737" s="29">
        <v>56.45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42308</v>
      </c>
      <c r="B738" s="25">
        <v>9</v>
      </c>
      <c r="C738" s="28">
        <v>1254.66</v>
      </c>
      <c r="D738" s="28">
        <v>0</v>
      </c>
      <c r="E738" s="28">
        <v>22.43</v>
      </c>
      <c r="F738" s="28">
        <v>1269.42</v>
      </c>
      <c r="G738" s="28">
        <v>51.98</v>
      </c>
      <c r="H738" s="29">
        <f t="shared" si="19"/>
        <v>1375.3000000000002</v>
      </c>
      <c r="I738" s="29">
        <f t="shared" si="20"/>
        <v>1570.88</v>
      </c>
      <c r="J738" s="29">
        <f t="shared" si="21"/>
        <v>1786.7300000000002</v>
      </c>
      <c r="K738" s="29">
        <f t="shared" si="22"/>
        <v>2095.03</v>
      </c>
      <c r="L738" s="29">
        <v>0</v>
      </c>
      <c r="M738" s="29">
        <v>23.36</v>
      </c>
      <c r="N738" s="23"/>
      <c r="O738" s="24"/>
      <c r="P738" s="19"/>
      <c r="Q738" s="19"/>
    </row>
    <row r="739" spans="1:17" s="8" customFormat="1" ht="14.25" customHeight="1">
      <c r="A739" s="27">
        <v>42308</v>
      </c>
      <c r="B739" s="25">
        <v>10</v>
      </c>
      <c r="C739" s="28">
        <v>1248.83</v>
      </c>
      <c r="D739" s="28">
        <v>0</v>
      </c>
      <c r="E739" s="28">
        <v>12.7</v>
      </c>
      <c r="F739" s="28">
        <v>1263.59</v>
      </c>
      <c r="G739" s="28">
        <v>51.74</v>
      </c>
      <c r="H739" s="29">
        <f t="shared" si="19"/>
        <v>1369.23</v>
      </c>
      <c r="I739" s="29">
        <f t="shared" si="20"/>
        <v>1564.81</v>
      </c>
      <c r="J739" s="29">
        <f t="shared" si="21"/>
        <v>1780.66</v>
      </c>
      <c r="K739" s="29">
        <f t="shared" si="22"/>
        <v>2088.9599999999996</v>
      </c>
      <c r="L739" s="29">
        <v>0</v>
      </c>
      <c r="M739" s="29">
        <v>13.23</v>
      </c>
      <c r="N739" s="23"/>
      <c r="O739" s="24"/>
      <c r="P739" s="19"/>
      <c r="Q739" s="19"/>
    </row>
    <row r="740" spans="1:17" s="8" customFormat="1" ht="14.25" customHeight="1">
      <c r="A740" s="27">
        <v>42308</v>
      </c>
      <c r="B740" s="25">
        <v>11</v>
      </c>
      <c r="C740" s="28">
        <v>1243.79</v>
      </c>
      <c r="D740" s="28">
        <v>0</v>
      </c>
      <c r="E740" s="28">
        <v>25.95</v>
      </c>
      <c r="F740" s="28">
        <v>1258.55</v>
      </c>
      <c r="G740" s="28">
        <v>51.53</v>
      </c>
      <c r="H740" s="29">
        <f t="shared" si="19"/>
        <v>1363.98</v>
      </c>
      <c r="I740" s="29">
        <f t="shared" si="20"/>
        <v>1559.56</v>
      </c>
      <c r="J740" s="29">
        <f t="shared" si="21"/>
        <v>1775.41</v>
      </c>
      <c r="K740" s="29">
        <f t="shared" si="22"/>
        <v>2083.7099999999996</v>
      </c>
      <c r="L740" s="29">
        <v>0</v>
      </c>
      <c r="M740" s="29">
        <v>27.03</v>
      </c>
      <c r="N740" s="23"/>
      <c r="O740" s="24"/>
      <c r="P740" s="19"/>
      <c r="Q740" s="19"/>
    </row>
    <row r="741" spans="1:17" s="8" customFormat="1" ht="14.25" customHeight="1">
      <c r="A741" s="27">
        <v>42308</v>
      </c>
      <c r="B741" s="25">
        <v>12</v>
      </c>
      <c r="C741" s="28">
        <v>1243.71</v>
      </c>
      <c r="D741" s="28">
        <v>73.4</v>
      </c>
      <c r="E741" s="28">
        <v>0</v>
      </c>
      <c r="F741" s="28">
        <v>1258.47</v>
      </c>
      <c r="G741" s="28">
        <v>51.53</v>
      </c>
      <c r="H741" s="29">
        <f t="shared" si="19"/>
        <v>1363.9</v>
      </c>
      <c r="I741" s="29">
        <f t="shared" si="20"/>
        <v>1559.48</v>
      </c>
      <c r="J741" s="29">
        <f t="shared" si="21"/>
        <v>1775.3300000000002</v>
      </c>
      <c r="K741" s="29">
        <f t="shared" si="22"/>
        <v>2083.6299999999997</v>
      </c>
      <c r="L741" s="29">
        <v>76.44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42308</v>
      </c>
      <c r="B742" s="25">
        <v>13</v>
      </c>
      <c r="C742" s="28">
        <v>1257.86</v>
      </c>
      <c r="D742" s="28">
        <v>73.12</v>
      </c>
      <c r="E742" s="28">
        <v>0</v>
      </c>
      <c r="F742" s="28">
        <v>1272.62</v>
      </c>
      <c r="G742" s="28">
        <v>52.11</v>
      </c>
      <c r="H742" s="29">
        <f t="shared" si="19"/>
        <v>1378.6299999999999</v>
      </c>
      <c r="I742" s="29">
        <f t="shared" si="20"/>
        <v>1574.2099999999998</v>
      </c>
      <c r="J742" s="29">
        <f t="shared" si="21"/>
        <v>1790.06</v>
      </c>
      <c r="K742" s="29">
        <f t="shared" si="22"/>
        <v>2098.3599999999997</v>
      </c>
      <c r="L742" s="29">
        <v>76.15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42308</v>
      </c>
      <c r="B743" s="25">
        <v>14</v>
      </c>
      <c r="C743" s="28">
        <v>1203</v>
      </c>
      <c r="D743" s="28">
        <v>8.07</v>
      </c>
      <c r="E743" s="28">
        <v>0</v>
      </c>
      <c r="F743" s="28">
        <v>1217.76</v>
      </c>
      <c r="G743" s="28">
        <v>49.84</v>
      </c>
      <c r="H743" s="29">
        <f t="shared" si="19"/>
        <v>1321.5</v>
      </c>
      <c r="I743" s="29">
        <f t="shared" si="20"/>
        <v>1517.08</v>
      </c>
      <c r="J743" s="29">
        <f t="shared" si="21"/>
        <v>1732.93</v>
      </c>
      <c r="K743" s="29">
        <f t="shared" si="22"/>
        <v>2041.23</v>
      </c>
      <c r="L743" s="29">
        <v>8.4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>
        <v>42308</v>
      </c>
      <c r="B744" s="25">
        <v>15</v>
      </c>
      <c r="C744" s="28">
        <v>1284.31</v>
      </c>
      <c r="D744" s="28">
        <v>0</v>
      </c>
      <c r="E744" s="28">
        <v>64.48</v>
      </c>
      <c r="F744" s="28">
        <v>1299.07</v>
      </c>
      <c r="G744" s="28">
        <v>53.21</v>
      </c>
      <c r="H744" s="29">
        <f t="shared" si="19"/>
        <v>1406.18</v>
      </c>
      <c r="I744" s="29">
        <f t="shared" si="20"/>
        <v>1601.76</v>
      </c>
      <c r="J744" s="29">
        <f t="shared" si="21"/>
        <v>1817.6100000000001</v>
      </c>
      <c r="K744" s="29">
        <f t="shared" si="22"/>
        <v>2125.91</v>
      </c>
      <c r="L744" s="29">
        <v>0</v>
      </c>
      <c r="M744" s="29">
        <v>67.15</v>
      </c>
      <c r="N744" s="23"/>
      <c r="O744" s="24"/>
      <c r="P744" s="19"/>
      <c r="Q744" s="19"/>
    </row>
    <row r="745" spans="1:17" s="8" customFormat="1" ht="14.25" customHeight="1">
      <c r="A745" s="27">
        <v>42308</v>
      </c>
      <c r="B745" s="25">
        <v>16</v>
      </c>
      <c r="C745" s="28">
        <v>1259.5</v>
      </c>
      <c r="D745" s="28">
        <v>0</v>
      </c>
      <c r="E745" s="28">
        <v>50.66</v>
      </c>
      <c r="F745" s="28">
        <v>1274.26</v>
      </c>
      <c r="G745" s="28">
        <v>52.18</v>
      </c>
      <c r="H745" s="29">
        <f t="shared" si="19"/>
        <v>1380.3400000000001</v>
      </c>
      <c r="I745" s="29">
        <f t="shared" si="20"/>
        <v>1575.92</v>
      </c>
      <c r="J745" s="29">
        <f t="shared" si="21"/>
        <v>1791.7700000000002</v>
      </c>
      <c r="K745" s="29">
        <f t="shared" si="22"/>
        <v>2100.07</v>
      </c>
      <c r="L745" s="29">
        <v>0</v>
      </c>
      <c r="M745" s="29">
        <v>52.76</v>
      </c>
      <c r="N745" s="23"/>
      <c r="O745" s="24"/>
      <c r="P745" s="19"/>
      <c r="Q745" s="19"/>
    </row>
    <row r="746" spans="1:17" s="8" customFormat="1" ht="14.25" customHeight="1">
      <c r="A746" s="27">
        <v>42308</v>
      </c>
      <c r="B746" s="25">
        <v>17</v>
      </c>
      <c r="C746" s="28">
        <v>1240.1</v>
      </c>
      <c r="D746" s="28">
        <v>0</v>
      </c>
      <c r="E746" s="28">
        <v>44.26</v>
      </c>
      <c r="F746" s="28">
        <v>1254.86</v>
      </c>
      <c r="G746" s="28">
        <v>51.38</v>
      </c>
      <c r="H746" s="29">
        <f t="shared" si="19"/>
        <v>1360.14</v>
      </c>
      <c r="I746" s="29">
        <f t="shared" si="20"/>
        <v>1555.72</v>
      </c>
      <c r="J746" s="29">
        <f t="shared" si="21"/>
        <v>1771.5700000000002</v>
      </c>
      <c r="K746" s="29">
        <f t="shared" si="22"/>
        <v>2079.87</v>
      </c>
      <c r="L746" s="29">
        <v>0</v>
      </c>
      <c r="M746" s="29">
        <v>46.09</v>
      </c>
      <c r="N746" s="23"/>
      <c r="O746" s="24"/>
      <c r="P746" s="19"/>
      <c r="Q746" s="19"/>
    </row>
    <row r="747" spans="1:17" s="8" customFormat="1" ht="14.25" customHeight="1">
      <c r="A747" s="27">
        <v>42308</v>
      </c>
      <c r="B747" s="25">
        <v>18</v>
      </c>
      <c r="C747" s="28">
        <v>1249.81</v>
      </c>
      <c r="D747" s="28">
        <v>0</v>
      </c>
      <c r="E747" s="28">
        <v>80.24</v>
      </c>
      <c r="F747" s="28">
        <v>1264.57</v>
      </c>
      <c r="G747" s="28">
        <v>51.78</v>
      </c>
      <c r="H747" s="29">
        <f t="shared" si="19"/>
        <v>1370.25</v>
      </c>
      <c r="I747" s="29">
        <f t="shared" si="20"/>
        <v>1565.83</v>
      </c>
      <c r="J747" s="29">
        <f t="shared" si="21"/>
        <v>1781.68</v>
      </c>
      <c r="K747" s="29">
        <f t="shared" si="22"/>
        <v>2089.98</v>
      </c>
      <c r="L747" s="29">
        <v>0</v>
      </c>
      <c r="M747" s="29">
        <v>83.56</v>
      </c>
      <c r="N747" s="23"/>
      <c r="O747" s="24"/>
      <c r="P747" s="19"/>
      <c r="Q747" s="19"/>
    </row>
    <row r="748" spans="1:17" s="8" customFormat="1" ht="14.25" customHeight="1">
      <c r="A748" s="27">
        <v>42308</v>
      </c>
      <c r="B748" s="25">
        <v>19</v>
      </c>
      <c r="C748" s="28">
        <v>1303.7</v>
      </c>
      <c r="D748" s="28">
        <v>0</v>
      </c>
      <c r="E748" s="28">
        <v>38.76</v>
      </c>
      <c r="F748" s="28">
        <v>1318.46</v>
      </c>
      <c r="G748" s="28">
        <v>54.01</v>
      </c>
      <c r="H748" s="29">
        <f t="shared" si="19"/>
        <v>1426.3700000000001</v>
      </c>
      <c r="I748" s="29">
        <f t="shared" si="20"/>
        <v>1621.95</v>
      </c>
      <c r="J748" s="29">
        <f t="shared" si="21"/>
        <v>1837.8000000000002</v>
      </c>
      <c r="K748" s="29">
        <f t="shared" si="22"/>
        <v>2146.1</v>
      </c>
      <c r="L748" s="29">
        <v>0</v>
      </c>
      <c r="M748" s="29">
        <v>40.37</v>
      </c>
      <c r="N748" s="23"/>
      <c r="O748" s="24"/>
      <c r="P748" s="19"/>
      <c r="Q748" s="19"/>
    </row>
    <row r="749" spans="1:17" s="8" customFormat="1" ht="14.25" customHeight="1">
      <c r="A749" s="27">
        <v>42308</v>
      </c>
      <c r="B749" s="25">
        <v>20</v>
      </c>
      <c r="C749" s="28">
        <v>1418.91</v>
      </c>
      <c r="D749" s="28">
        <v>0</v>
      </c>
      <c r="E749" s="28">
        <v>124.27</v>
      </c>
      <c r="F749" s="28">
        <v>1433.67</v>
      </c>
      <c r="G749" s="28">
        <v>58.78</v>
      </c>
      <c r="H749" s="29">
        <f t="shared" si="19"/>
        <v>1546.3500000000001</v>
      </c>
      <c r="I749" s="29">
        <f t="shared" si="20"/>
        <v>1741.93</v>
      </c>
      <c r="J749" s="29">
        <f t="shared" si="21"/>
        <v>1957.7800000000002</v>
      </c>
      <c r="K749" s="29">
        <f t="shared" si="22"/>
        <v>2266.08</v>
      </c>
      <c r="L749" s="29">
        <v>0</v>
      </c>
      <c r="M749" s="29">
        <v>129.42</v>
      </c>
      <c r="N749" s="23"/>
      <c r="O749" s="24"/>
      <c r="P749" s="19"/>
      <c r="Q749" s="19"/>
    </row>
    <row r="750" spans="1:17" s="8" customFormat="1" ht="14.25" customHeight="1">
      <c r="A750" s="27">
        <v>42308</v>
      </c>
      <c r="B750" s="25">
        <v>21</v>
      </c>
      <c r="C750" s="28">
        <v>1321.4</v>
      </c>
      <c r="D750" s="28">
        <v>0</v>
      </c>
      <c r="E750" s="28">
        <v>198.48</v>
      </c>
      <c r="F750" s="28">
        <v>1336.16</v>
      </c>
      <c r="G750" s="28">
        <v>54.74</v>
      </c>
      <c r="H750" s="29">
        <f t="shared" si="19"/>
        <v>1444.8000000000002</v>
      </c>
      <c r="I750" s="29">
        <f t="shared" si="20"/>
        <v>1640.38</v>
      </c>
      <c r="J750" s="29">
        <f t="shared" si="21"/>
        <v>1856.2300000000002</v>
      </c>
      <c r="K750" s="29">
        <f t="shared" si="22"/>
        <v>2164.53</v>
      </c>
      <c r="L750" s="29">
        <v>0</v>
      </c>
      <c r="M750" s="29">
        <v>206.7</v>
      </c>
      <c r="N750" s="23"/>
      <c r="O750" s="24"/>
      <c r="P750" s="19"/>
      <c r="Q750" s="19"/>
    </row>
    <row r="751" spans="1:21" s="8" customFormat="1" ht="14.25" customHeight="1">
      <c r="A751" s="27">
        <v>42308</v>
      </c>
      <c r="B751" s="25">
        <v>22</v>
      </c>
      <c r="C751" s="28">
        <v>1225.74</v>
      </c>
      <c r="D751" s="28">
        <v>0</v>
      </c>
      <c r="E751" s="28">
        <v>124.36</v>
      </c>
      <c r="F751" s="28">
        <v>1240.5</v>
      </c>
      <c r="G751" s="28">
        <v>50.78</v>
      </c>
      <c r="H751" s="29">
        <f t="shared" si="19"/>
        <v>1345.18</v>
      </c>
      <c r="I751" s="29">
        <f t="shared" si="20"/>
        <v>1540.76</v>
      </c>
      <c r="J751" s="29">
        <f t="shared" si="21"/>
        <v>1756.6100000000001</v>
      </c>
      <c r="K751" s="29">
        <f t="shared" si="22"/>
        <v>2064.91</v>
      </c>
      <c r="L751" s="29">
        <v>0</v>
      </c>
      <c r="M751" s="29">
        <v>129.51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42308</v>
      </c>
      <c r="B752" s="25">
        <v>23</v>
      </c>
      <c r="C752" s="28">
        <v>1063.41</v>
      </c>
      <c r="D752" s="28">
        <v>0</v>
      </c>
      <c r="E752" s="28">
        <v>73.2</v>
      </c>
      <c r="F752" s="28">
        <v>1078.17</v>
      </c>
      <c r="G752" s="28">
        <v>44.06</v>
      </c>
      <c r="H752" s="29">
        <f t="shared" si="19"/>
        <v>1176.13</v>
      </c>
      <c r="I752" s="29">
        <f t="shared" si="20"/>
        <v>1371.71</v>
      </c>
      <c r="J752" s="29">
        <f t="shared" si="21"/>
        <v>1587.5600000000002</v>
      </c>
      <c r="K752" s="29">
        <f t="shared" si="22"/>
        <v>1895.8600000000001</v>
      </c>
      <c r="L752" s="29">
        <v>0</v>
      </c>
      <c r="M752" s="29">
        <v>76.23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371997.19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-0.39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154.24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A2:C2"/>
    <mergeCell ref="Q2:U2"/>
    <mergeCell ref="M3:M4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4.875" style="0" customWidth="1"/>
    <col min="11" max="11" width="14.125" style="0" customWidth="1"/>
    <col min="12" max="12" width="18.375" style="0" bestFit="1" customWidth="1"/>
    <col min="13" max="13" width="25.1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3.375" style="0" customWidth="1"/>
  </cols>
  <sheetData>
    <row r="1" spans="1:3" ht="12.75">
      <c r="A1" s="43" t="str">
        <f>'до 150 кВт'!A1:C1</f>
        <v>Прогноз ОКТЯБРЬ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31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2.93</v>
      </c>
      <c r="S6" s="32">
        <v>2.93</v>
      </c>
      <c r="T6" s="32">
        <v>2.93</v>
      </c>
      <c r="U6" s="32">
        <v>2.93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42278</v>
      </c>
      <c r="B9" s="25">
        <v>0</v>
      </c>
      <c r="C9" s="28">
        <v>1471.65</v>
      </c>
      <c r="D9" s="28">
        <v>0</v>
      </c>
      <c r="E9" s="28">
        <v>497.64</v>
      </c>
      <c r="F9" s="28">
        <v>1486.41</v>
      </c>
      <c r="G9" s="28">
        <v>41.52</v>
      </c>
      <c r="H9" s="29">
        <f aca="true" t="shared" si="0" ref="H9:H40">SUM($C9,$G9,R$4,R$6)</f>
        <v>1581.8300000000002</v>
      </c>
      <c r="I9" s="29">
        <f aca="true" t="shared" si="1" ref="I9:K72">SUM($C9,$G9,S$4,S$6)</f>
        <v>1777.41</v>
      </c>
      <c r="J9" s="29">
        <f t="shared" si="1"/>
        <v>1993.2600000000002</v>
      </c>
      <c r="K9" s="29">
        <f t="shared" si="1"/>
        <v>2301.56</v>
      </c>
      <c r="L9" s="29">
        <v>0</v>
      </c>
      <c r="M9" s="29">
        <v>511.68</v>
      </c>
      <c r="N9" s="22"/>
      <c r="O9" s="22"/>
      <c r="P9" s="19"/>
      <c r="Q9" s="19"/>
    </row>
    <row r="10" spans="1:17" s="8" customFormat="1" ht="14.25" customHeight="1">
      <c r="A10" s="27">
        <v>42278</v>
      </c>
      <c r="B10" s="25">
        <v>1</v>
      </c>
      <c r="C10" s="28">
        <v>1283.11</v>
      </c>
      <c r="D10" s="28">
        <v>0</v>
      </c>
      <c r="E10" s="28">
        <v>185.76</v>
      </c>
      <c r="F10" s="28">
        <v>1297.87</v>
      </c>
      <c r="G10" s="28">
        <v>36.2</v>
      </c>
      <c r="H10" s="29">
        <f t="shared" si="0"/>
        <v>1387.97</v>
      </c>
      <c r="I10" s="29">
        <f t="shared" si="1"/>
        <v>1583.55</v>
      </c>
      <c r="J10" s="29">
        <f t="shared" si="1"/>
        <v>1799.4</v>
      </c>
      <c r="K10" s="29">
        <f t="shared" si="1"/>
        <v>2107.7</v>
      </c>
      <c r="L10" s="29">
        <v>0</v>
      </c>
      <c r="M10" s="29">
        <v>191</v>
      </c>
      <c r="N10" s="22"/>
      <c r="O10" s="22"/>
      <c r="P10" s="19"/>
      <c r="Q10" s="19"/>
    </row>
    <row r="11" spans="1:17" s="8" customFormat="1" ht="14.25" customHeight="1">
      <c r="A11" s="27">
        <v>42278</v>
      </c>
      <c r="B11" s="25">
        <v>2</v>
      </c>
      <c r="C11" s="28">
        <v>982.48</v>
      </c>
      <c r="D11" s="28">
        <v>0</v>
      </c>
      <c r="E11" s="28">
        <v>68.11</v>
      </c>
      <c r="F11" s="28">
        <v>997.24</v>
      </c>
      <c r="G11" s="28">
        <v>27.72</v>
      </c>
      <c r="H11" s="29">
        <f t="shared" si="0"/>
        <v>1078.8600000000001</v>
      </c>
      <c r="I11" s="29">
        <f t="shared" si="1"/>
        <v>1274.44</v>
      </c>
      <c r="J11" s="29">
        <f t="shared" si="1"/>
        <v>1490.2900000000002</v>
      </c>
      <c r="K11" s="29">
        <f t="shared" si="1"/>
        <v>1798.5900000000001</v>
      </c>
      <c r="L11" s="29">
        <v>0</v>
      </c>
      <c r="M11" s="29">
        <v>70.03</v>
      </c>
      <c r="N11" s="22"/>
      <c r="O11" s="22"/>
      <c r="P11" s="19"/>
      <c r="Q11" s="19"/>
    </row>
    <row r="12" spans="1:17" s="8" customFormat="1" ht="14.25" customHeight="1">
      <c r="A12" s="27">
        <v>42278</v>
      </c>
      <c r="B12" s="25">
        <v>3</v>
      </c>
      <c r="C12" s="28">
        <v>923.41</v>
      </c>
      <c r="D12" s="28">
        <v>0</v>
      </c>
      <c r="E12" s="28">
        <v>32</v>
      </c>
      <c r="F12" s="28">
        <v>938.17</v>
      </c>
      <c r="G12" s="28">
        <v>26.05</v>
      </c>
      <c r="H12" s="29">
        <f t="shared" si="0"/>
        <v>1018.1199999999999</v>
      </c>
      <c r="I12" s="29">
        <f t="shared" si="1"/>
        <v>1213.7</v>
      </c>
      <c r="J12" s="29">
        <f t="shared" si="1"/>
        <v>1429.55</v>
      </c>
      <c r="K12" s="29">
        <f t="shared" si="1"/>
        <v>1737.8500000000001</v>
      </c>
      <c r="L12" s="29">
        <v>0</v>
      </c>
      <c r="M12" s="29">
        <v>32.9</v>
      </c>
      <c r="N12" s="22"/>
      <c r="O12" s="22"/>
      <c r="P12" s="19"/>
      <c r="Q12" s="19"/>
    </row>
    <row r="13" spans="1:17" s="8" customFormat="1" ht="14.25" customHeight="1">
      <c r="A13" s="27">
        <v>42278</v>
      </c>
      <c r="B13" s="25">
        <v>4</v>
      </c>
      <c r="C13" s="28">
        <v>906.71</v>
      </c>
      <c r="D13" s="28">
        <v>37.78</v>
      </c>
      <c r="E13" s="28">
        <v>0</v>
      </c>
      <c r="F13" s="28">
        <v>921.47</v>
      </c>
      <c r="G13" s="28">
        <v>25.58</v>
      </c>
      <c r="H13" s="29">
        <f t="shared" si="0"/>
        <v>1000.95</v>
      </c>
      <c r="I13" s="29">
        <f t="shared" si="1"/>
        <v>1196.5300000000002</v>
      </c>
      <c r="J13" s="29">
        <f t="shared" si="1"/>
        <v>1412.38</v>
      </c>
      <c r="K13" s="29">
        <f t="shared" si="1"/>
        <v>1720.68</v>
      </c>
      <c r="L13" s="29">
        <v>38.85</v>
      </c>
      <c r="M13" s="29">
        <v>0</v>
      </c>
      <c r="N13" s="22"/>
      <c r="O13" s="22"/>
      <c r="P13" s="19"/>
      <c r="Q13" s="19"/>
    </row>
    <row r="14" spans="1:17" s="8" customFormat="1" ht="14.25" customHeight="1">
      <c r="A14" s="27">
        <v>42278</v>
      </c>
      <c r="B14" s="25">
        <v>5</v>
      </c>
      <c r="C14" s="28">
        <v>897.69</v>
      </c>
      <c r="D14" s="28">
        <v>15.07</v>
      </c>
      <c r="E14" s="28">
        <v>0</v>
      </c>
      <c r="F14" s="28">
        <v>912.45</v>
      </c>
      <c r="G14" s="28">
        <v>25.32</v>
      </c>
      <c r="H14" s="29">
        <f t="shared" si="0"/>
        <v>991.6700000000001</v>
      </c>
      <c r="I14" s="29">
        <f t="shared" si="1"/>
        <v>1187.2500000000002</v>
      </c>
      <c r="J14" s="29">
        <f t="shared" si="1"/>
        <v>1403.1000000000001</v>
      </c>
      <c r="K14" s="29">
        <f t="shared" si="1"/>
        <v>1711.4000000000003</v>
      </c>
      <c r="L14" s="29">
        <v>15.5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42278</v>
      </c>
      <c r="B15" s="25">
        <v>6</v>
      </c>
      <c r="C15" s="28">
        <v>863.71</v>
      </c>
      <c r="D15" s="28">
        <v>57.8</v>
      </c>
      <c r="E15" s="28">
        <v>0</v>
      </c>
      <c r="F15" s="28">
        <v>878.47</v>
      </c>
      <c r="G15" s="28">
        <v>24.37</v>
      </c>
      <c r="H15" s="29">
        <f t="shared" si="0"/>
        <v>956.74</v>
      </c>
      <c r="I15" s="29">
        <f t="shared" si="1"/>
        <v>1152.3200000000002</v>
      </c>
      <c r="J15" s="29">
        <f t="shared" si="1"/>
        <v>1368.17</v>
      </c>
      <c r="K15" s="29">
        <f t="shared" si="1"/>
        <v>1676.47</v>
      </c>
      <c r="L15" s="29">
        <v>59.43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42278</v>
      </c>
      <c r="B16" s="25">
        <v>7</v>
      </c>
      <c r="C16" s="28">
        <v>924.84</v>
      </c>
      <c r="D16" s="28">
        <v>133.23</v>
      </c>
      <c r="E16" s="28">
        <v>0</v>
      </c>
      <c r="F16" s="28">
        <v>939.6</v>
      </c>
      <c r="G16" s="28">
        <v>26.09</v>
      </c>
      <c r="H16" s="29">
        <f t="shared" si="0"/>
        <v>1019.59</v>
      </c>
      <c r="I16" s="29">
        <f t="shared" si="1"/>
        <v>1215.17</v>
      </c>
      <c r="J16" s="29">
        <f t="shared" si="1"/>
        <v>1431.0200000000002</v>
      </c>
      <c r="K16" s="29">
        <f t="shared" si="1"/>
        <v>1739.3200000000002</v>
      </c>
      <c r="L16" s="29">
        <v>136.99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42278</v>
      </c>
      <c r="B17" s="25">
        <v>8</v>
      </c>
      <c r="C17" s="28">
        <v>1112.78</v>
      </c>
      <c r="D17" s="28">
        <v>135.53</v>
      </c>
      <c r="E17" s="28">
        <v>0</v>
      </c>
      <c r="F17" s="28">
        <v>1127.54</v>
      </c>
      <c r="G17" s="28">
        <v>31.39</v>
      </c>
      <c r="H17" s="29">
        <f t="shared" si="0"/>
        <v>1212.8300000000002</v>
      </c>
      <c r="I17" s="29">
        <f t="shared" si="1"/>
        <v>1408.41</v>
      </c>
      <c r="J17" s="29">
        <f t="shared" si="1"/>
        <v>1624.2600000000002</v>
      </c>
      <c r="K17" s="29">
        <f t="shared" si="1"/>
        <v>1932.5600000000002</v>
      </c>
      <c r="L17" s="29">
        <v>139.35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42278</v>
      </c>
      <c r="B18" s="25">
        <v>9</v>
      </c>
      <c r="C18" s="28">
        <v>1500.17</v>
      </c>
      <c r="D18" s="28">
        <v>101.54</v>
      </c>
      <c r="E18" s="28">
        <v>0</v>
      </c>
      <c r="F18" s="28">
        <v>1514.93</v>
      </c>
      <c r="G18" s="28">
        <v>42.32</v>
      </c>
      <c r="H18" s="29">
        <f t="shared" si="0"/>
        <v>1611.15</v>
      </c>
      <c r="I18" s="29">
        <f t="shared" si="1"/>
        <v>1806.73</v>
      </c>
      <c r="J18" s="29">
        <f t="shared" si="1"/>
        <v>2022.5800000000002</v>
      </c>
      <c r="K18" s="29">
        <f t="shared" si="1"/>
        <v>2330.8799999999997</v>
      </c>
      <c r="L18" s="29">
        <v>104.4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42278</v>
      </c>
      <c r="B19" s="25">
        <v>10</v>
      </c>
      <c r="C19" s="28">
        <v>1516.84</v>
      </c>
      <c r="D19" s="28">
        <v>128.5</v>
      </c>
      <c r="E19" s="28">
        <v>0</v>
      </c>
      <c r="F19" s="28">
        <v>1531.6</v>
      </c>
      <c r="G19" s="28">
        <v>42.79</v>
      </c>
      <c r="H19" s="29">
        <f t="shared" si="0"/>
        <v>1628.29</v>
      </c>
      <c r="I19" s="29">
        <f t="shared" si="1"/>
        <v>1823.87</v>
      </c>
      <c r="J19" s="29">
        <f t="shared" si="1"/>
        <v>2039.72</v>
      </c>
      <c r="K19" s="29">
        <f t="shared" si="1"/>
        <v>2348.02</v>
      </c>
      <c r="L19" s="29">
        <v>132.13</v>
      </c>
      <c r="M19" s="29">
        <v>0</v>
      </c>
      <c r="N19" s="22"/>
      <c r="O19" s="22"/>
      <c r="P19" s="19"/>
      <c r="Q19" s="19"/>
    </row>
    <row r="20" spans="1:17" s="8" customFormat="1" ht="14.25" customHeight="1">
      <c r="A20" s="27">
        <v>42278</v>
      </c>
      <c r="B20" s="25">
        <v>11</v>
      </c>
      <c r="C20" s="28">
        <v>1662.86</v>
      </c>
      <c r="D20" s="28">
        <v>0</v>
      </c>
      <c r="E20" s="28">
        <v>27.66</v>
      </c>
      <c r="F20" s="28">
        <v>1677.62</v>
      </c>
      <c r="G20" s="28">
        <v>46.91</v>
      </c>
      <c r="H20" s="29">
        <f t="shared" si="0"/>
        <v>1778.43</v>
      </c>
      <c r="I20" s="29">
        <f t="shared" si="1"/>
        <v>1974.01</v>
      </c>
      <c r="J20" s="29">
        <f t="shared" si="1"/>
        <v>2189.8599999999997</v>
      </c>
      <c r="K20" s="29">
        <f t="shared" si="1"/>
        <v>2498.16</v>
      </c>
      <c r="L20" s="29">
        <v>0</v>
      </c>
      <c r="M20" s="29">
        <v>28.44</v>
      </c>
      <c r="N20" s="22"/>
      <c r="O20" s="22"/>
      <c r="P20" s="19"/>
      <c r="Q20" s="19"/>
    </row>
    <row r="21" spans="1:17" s="8" customFormat="1" ht="14.25" customHeight="1">
      <c r="A21" s="27">
        <v>42278</v>
      </c>
      <c r="B21" s="25">
        <v>12</v>
      </c>
      <c r="C21" s="28">
        <v>1521.95</v>
      </c>
      <c r="D21" s="28">
        <v>103.69</v>
      </c>
      <c r="E21" s="28">
        <v>0</v>
      </c>
      <c r="F21" s="28">
        <v>1536.71</v>
      </c>
      <c r="G21" s="28">
        <v>42.94</v>
      </c>
      <c r="H21" s="29">
        <f t="shared" si="0"/>
        <v>1633.5500000000002</v>
      </c>
      <c r="I21" s="29">
        <f t="shared" si="1"/>
        <v>1829.13</v>
      </c>
      <c r="J21" s="29">
        <f t="shared" si="1"/>
        <v>2044.9800000000002</v>
      </c>
      <c r="K21" s="29">
        <f t="shared" si="1"/>
        <v>2353.28</v>
      </c>
      <c r="L21" s="29">
        <v>106.62</v>
      </c>
      <c r="M21" s="29">
        <v>0</v>
      </c>
      <c r="N21" s="22"/>
      <c r="O21" s="22"/>
      <c r="P21" s="19"/>
      <c r="Q21" s="19"/>
    </row>
    <row r="22" spans="1:17" s="8" customFormat="1" ht="14.25" customHeight="1">
      <c r="A22" s="27">
        <v>42278</v>
      </c>
      <c r="B22" s="25">
        <v>13</v>
      </c>
      <c r="C22" s="28">
        <v>1515.16</v>
      </c>
      <c r="D22" s="28">
        <v>109.5</v>
      </c>
      <c r="E22" s="28">
        <v>0</v>
      </c>
      <c r="F22" s="28">
        <v>1529.92</v>
      </c>
      <c r="G22" s="28">
        <v>42.74</v>
      </c>
      <c r="H22" s="29">
        <f t="shared" si="0"/>
        <v>1626.5600000000002</v>
      </c>
      <c r="I22" s="29">
        <f t="shared" si="1"/>
        <v>1822.14</v>
      </c>
      <c r="J22" s="29">
        <f t="shared" si="1"/>
        <v>2037.9900000000002</v>
      </c>
      <c r="K22" s="29">
        <f t="shared" si="1"/>
        <v>2346.29</v>
      </c>
      <c r="L22" s="29">
        <v>112.59</v>
      </c>
      <c r="M22" s="29">
        <v>0</v>
      </c>
      <c r="N22" s="23"/>
      <c r="O22" s="24"/>
      <c r="P22" s="19"/>
      <c r="Q22" s="19"/>
    </row>
    <row r="23" spans="1:17" s="8" customFormat="1" ht="14.25" customHeight="1">
      <c r="A23" s="27">
        <v>42278</v>
      </c>
      <c r="B23" s="25">
        <v>14</v>
      </c>
      <c r="C23" s="28">
        <v>1512.81</v>
      </c>
      <c r="D23" s="28">
        <v>105.98</v>
      </c>
      <c r="E23" s="28">
        <v>0</v>
      </c>
      <c r="F23" s="28">
        <v>1527.57</v>
      </c>
      <c r="G23" s="28">
        <v>42.68</v>
      </c>
      <c r="H23" s="29">
        <f t="shared" si="0"/>
        <v>1624.15</v>
      </c>
      <c r="I23" s="29">
        <f t="shared" si="1"/>
        <v>1819.73</v>
      </c>
      <c r="J23" s="29">
        <f t="shared" si="1"/>
        <v>2035.5800000000002</v>
      </c>
      <c r="K23" s="29">
        <f t="shared" si="1"/>
        <v>2343.8799999999997</v>
      </c>
      <c r="L23" s="29">
        <v>108.97</v>
      </c>
      <c r="M23" s="29">
        <v>0</v>
      </c>
      <c r="N23" s="23"/>
      <c r="O23" s="24"/>
      <c r="P23" s="19"/>
      <c r="Q23" s="19"/>
    </row>
    <row r="24" spans="1:17" s="8" customFormat="1" ht="14.25" customHeight="1">
      <c r="A24" s="27">
        <v>42278</v>
      </c>
      <c r="B24" s="25">
        <v>15</v>
      </c>
      <c r="C24" s="28">
        <v>1635.06</v>
      </c>
      <c r="D24" s="28">
        <v>0</v>
      </c>
      <c r="E24" s="28">
        <v>5.38</v>
      </c>
      <c r="F24" s="28">
        <v>1649.82</v>
      </c>
      <c r="G24" s="28">
        <v>46.13</v>
      </c>
      <c r="H24" s="29">
        <f t="shared" si="0"/>
        <v>1749.8500000000001</v>
      </c>
      <c r="I24" s="29">
        <f t="shared" si="1"/>
        <v>1945.43</v>
      </c>
      <c r="J24" s="29">
        <f t="shared" si="1"/>
        <v>2161.2799999999997</v>
      </c>
      <c r="K24" s="29">
        <f t="shared" si="1"/>
        <v>2469.58</v>
      </c>
      <c r="L24" s="29">
        <v>0</v>
      </c>
      <c r="M24" s="29">
        <v>5.53</v>
      </c>
      <c r="N24" s="23"/>
      <c r="O24" s="24"/>
      <c r="P24" s="19"/>
      <c r="Q24" s="19"/>
    </row>
    <row r="25" spans="1:17" s="8" customFormat="1" ht="14.25" customHeight="1">
      <c r="A25" s="27">
        <v>42278</v>
      </c>
      <c r="B25" s="25">
        <v>16</v>
      </c>
      <c r="C25" s="28">
        <v>1519.83</v>
      </c>
      <c r="D25" s="28">
        <v>689.43</v>
      </c>
      <c r="E25" s="28">
        <v>0</v>
      </c>
      <c r="F25" s="28">
        <v>1534.59</v>
      </c>
      <c r="G25" s="28">
        <v>42.88</v>
      </c>
      <c r="H25" s="29">
        <f t="shared" si="0"/>
        <v>1631.3700000000001</v>
      </c>
      <c r="I25" s="29">
        <f t="shared" si="1"/>
        <v>1826.95</v>
      </c>
      <c r="J25" s="29">
        <f t="shared" si="1"/>
        <v>2042.8000000000002</v>
      </c>
      <c r="K25" s="29">
        <f t="shared" si="1"/>
        <v>2351.1</v>
      </c>
      <c r="L25" s="29">
        <v>708.88</v>
      </c>
      <c r="M25" s="29">
        <v>0</v>
      </c>
      <c r="N25" s="23"/>
      <c r="O25" s="24"/>
      <c r="P25" s="19"/>
      <c r="Q25" s="19"/>
    </row>
    <row r="26" spans="1:17" s="8" customFormat="1" ht="14.25" customHeight="1">
      <c r="A26" s="27">
        <v>42278</v>
      </c>
      <c r="B26" s="25">
        <v>17</v>
      </c>
      <c r="C26" s="28">
        <v>1603.76</v>
      </c>
      <c r="D26" s="28">
        <v>593.88</v>
      </c>
      <c r="E26" s="28">
        <v>0</v>
      </c>
      <c r="F26" s="28">
        <v>1618.52</v>
      </c>
      <c r="G26" s="28">
        <v>45.24</v>
      </c>
      <c r="H26" s="29">
        <f t="shared" si="0"/>
        <v>1717.66</v>
      </c>
      <c r="I26" s="29">
        <f t="shared" si="1"/>
        <v>1913.24</v>
      </c>
      <c r="J26" s="29">
        <f t="shared" si="1"/>
        <v>2129.0899999999997</v>
      </c>
      <c r="K26" s="29">
        <f t="shared" si="1"/>
        <v>2437.39</v>
      </c>
      <c r="L26" s="29">
        <v>610.63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42278</v>
      </c>
      <c r="B27" s="25">
        <v>18</v>
      </c>
      <c r="C27" s="28">
        <v>1511.31</v>
      </c>
      <c r="D27" s="28">
        <v>338.65</v>
      </c>
      <c r="E27" s="28">
        <v>0</v>
      </c>
      <c r="F27" s="28">
        <v>1526.07</v>
      </c>
      <c r="G27" s="28">
        <v>42.64</v>
      </c>
      <c r="H27" s="29">
        <f t="shared" si="0"/>
        <v>1622.6100000000001</v>
      </c>
      <c r="I27" s="29">
        <f t="shared" si="1"/>
        <v>1818.19</v>
      </c>
      <c r="J27" s="29">
        <f t="shared" si="1"/>
        <v>2034.0400000000002</v>
      </c>
      <c r="K27" s="29">
        <f t="shared" si="1"/>
        <v>2342.3399999999997</v>
      </c>
      <c r="L27" s="29">
        <v>348.2</v>
      </c>
      <c r="M27" s="29">
        <v>0</v>
      </c>
      <c r="N27" s="23"/>
      <c r="O27" s="24"/>
      <c r="P27" s="19"/>
      <c r="Q27" s="19"/>
    </row>
    <row r="28" spans="1:17" s="8" customFormat="1" ht="14.25" customHeight="1">
      <c r="A28" s="27">
        <v>42278</v>
      </c>
      <c r="B28" s="25">
        <v>19</v>
      </c>
      <c r="C28" s="28">
        <v>1512.8</v>
      </c>
      <c r="D28" s="28">
        <v>305.25</v>
      </c>
      <c r="E28" s="28">
        <v>0</v>
      </c>
      <c r="F28" s="28">
        <v>1527.56</v>
      </c>
      <c r="G28" s="28">
        <v>42.68</v>
      </c>
      <c r="H28" s="29">
        <f t="shared" si="0"/>
        <v>1624.14</v>
      </c>
      <c r="I28" s="29">
        <f t="shared" si="1"/>
        <v>1819.72</v>
      </c>
      <c r="J28" s="29">
        <f t="shared" si="1"/>
        <v>2035.5700000000002</v>
      </c>
      <c r="K28" s="29">
        <f t="shared" si="1"/>
        <v>2343.87</v>
      </c>
      <c r="L28" s="29">
        <v>313.86</v>
      </c>
      <c r="M28" s="29">
        <v>0</v>
      </c>
      <c r="N28" s="23"/>
      <c r="O28" s="24"/>
      <c r="P28" s="19"/>
      <c r="Q28" s="19"/>
    </row>
    <row r="29" spans="1:17" s="8" customFormat="1" ht="14.25" customHeight="1">
      <c r="A29" s="27">
        <v>42278</v>
      </c>
      <c r="B29" s="25">
        <v>20</v>
      </c>
      <c r="C29" s="28">
        <v>1496.37</v>
      </c>
      <c r="D29" s="28">
        <v>743.83</v>
      </c>
      <c r="E29" s="28">
        <v>0</v>
      </c>
      <c r="F29" s="28">
        <v>1511.13</v>
      </c>
      <c r="G29" s="28">
        <v>42.21</v>
      </c>
      <c r="H29" s="29">
        <f t="shared" si="0"/>
        <v>1607.24</v>
      </c>
      <c r="I29" s="29">
        <f t="shared" si="1"/>
        <v>1802.82</v>
      </c>
      <c r="J29" s="29">
        <f t="shared" si="1"/>
        <v>2018.67</v>
      </c>
      <c r="K29" s="29">
        <f t="shared" si="1"/>
        <v>2326.97</v>
      </c>
      <c r="L29" s="29">
        <v>764.81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42278</v>
      </c>
      <c r="B30" s="25">
        <v>21</v>
      </c>
      <c r="C30" s="28">
        <v>1598.16</v>
      </c>
      <c r="D30" s="28">
        <v>528.96</v>
      </c>
      <c r="E30" s="28">
        <v>0</v>
      </c>
      <c r="F30" s="28">
        <v>1612.92</v>
      </c>
      <c r="G30" s="28">
        <v>45.09</v>
      </c>
      <c r="H30" s="29">
        <f t="shared" si="0"/>
        <v>1711.91</v>
      </c>
      <c r="I30" s="29">
        <f t="shared" si="1"/>
        <v>1907.49</v>
      </c>
      <c r="J30" s="29">
        <f t="shared" si="1"/>
        <v>2123.3399999999997</v>
      </c>
      <c r="K30" s="29">
        <f t="shared" si="1"/>
        <v>2431.64</v>
      </c>
      <c r="L30" s="29">
        <v>543.88</v>
      </c>
      <c r="M30" s="29">
        <v>0</v>
      </c>
      <c r="N30" s="23"/>
      <c r="O30" s="24"/>
      <c r="P30" s="19"/>
      <c r="Q30" s="19"/>
    </row>
    <row r="31" spans="1:17" s="8" customFormat="1" ht="14.25" customHeight="1">
      <c r="A31" s="27">
        <v>42278</v>
      </c>
      <c r="B31" s="25">
        <v>22</v>
      </c>
      <c r="C31" s="28">
        <v>1602.54</v>
      </c>
      <c r="D31" s="28">
        <v>0</v>
      </c>
      <c r="E31" s="28">
        <v>19.14</v>
      </c>
      <c r="F31" s="28">
        <v>1617.3</v>
      </c>
      <c r="G31" s="28">
        <v>45.21</v>
      </c>
      <c r="H31" s="29">
        <f t="shared" si="0"/>
        <v>1716.41</v>
      </c>
      <c r="I31" s="29">
        <f t="shared" si="1"/>
        <v>1911.99</v>
      </c>
      <c r="J31" s="29">
        <f t="shared" si="1"/>
        <v>2127.8399999999997</v>
      </c>
      <c r="K31" s="29">
        <f t="shared" si="1"/>
        <v>2436.14</v>
      </c>
      <c r="L31" s="29">
        <v>0</v>
      </c>
      <c r="M31" s="29">
        <v>19.68</v>
      </c>
      <c r="N31" s="23"/>
      <c r="O31" s="24"/>
      <c r="P31" s="19"/>
      <c r="Q31" s="19"/>
    </row>
    <row r="32" spans="1:17" s="8" customFormat="1" ht="14.25" customHeight="1">
      <c r="A32" s="27">
        <v>42278</v>
      </c>
      <c r="B32" s="25">
        <v>23</v>
      </c>
      <c r="C32" s="28">
        <v>1475.22</v>
      </c>
      <c r="D32" s="28">
        <v>0</v>
      </c>
      <c r="E32" s="28">
        <v>265.04</v>
      </c>
      <c r="F32" s="28">
        <v>1489.98</v>
      </c>
      <c r="G32" s="28">
        <v>41.62</v>
      </c>
      <c r="H32" s="29">
        <f t="shared" si="0"/>
        <v>1585.5</v>
      </c>
      <c r="I32" s="29">
        <f t="shared" si="1"/>
        <v>1781.08</v>
      </c>
      <c r="J32" s="29">
        <f t="shared" si="1"/>
        <v>1996.93</v>
      </c>
      <c r="K32" s="29">
        <f t="shared" si="1"/>
        <v>2305.23</v>
      </c>
      <c r="L32" s="29">
        <v>0</v>
      </c>
      <c r="M32" s="29">
        <v>272.52</v>
      </c>
      <c r="N32" s="23"/>
      <c r="O32" s="24"/>
      <c r="P32" s="19"/>
      <c r="Q32" s="19"/>
    </row>
    <row r="33" spans="1:17" s="8" customFormat="1" ht="14.25" customHeight="1">
      <c r="A33" s="27">
        <v>42279</v>
      </c>
      <c r="B33" s="25">
        <v>0</v>
      </c>
      <c r="C33" s="28">
        <v>1209.3</v>
      </c>
      <c r="D33" s="28">
        <v>0</v>
      </c>
      <c r="E33" s="28">
        <v>161.95</v>
      </c>
      <c r="F33" s="28">
        <v>1224.06</v>
      </c>
      <c r="G33" s="28">
        <v>34.12</v>
      </c>
      <c r="H33" s="29">
        <f t="shared" si="0"/>
        <v>1312.08</v>
      </c>
      <c r="I33" s="29">
        <f t="shared" si="1"/>
        <v>1507.6599999999999</v>
      </c>
      <c r="J33" s="29">
        <f t="shared" si="1"/>
        <v>1723.51</v>
      </c>
      <c r="K33" s="29">
        <f t="shared" si="1"/>
        <v>2031.81</v>
      </c>
      <c r="L33" s="29">
        <v>0</v>
      </c>
      <c r="M33" s="29">
        <v>166.52</v>
      </c>
      <c r="N33" s="23"/>
      <c r="O33" s="24"/>
      <c r="P33" s="19"/>
      <c r="Q33" s="19"/>
    </row>
    <row r="34" spans="1:17" s="8" customFormat="1" ht="14.25" customHeight="1">
      <c r="A34" s="27">
        <v>42279</v>
      </c>
      <c r="B34" s="25">
        <v>1</v>
      </c>
      <c r="C34" s="28">
        <v>985.5</v>
      </c>
      <c r="D34" s="28">
        <v>1.13</v>
      </c>
      <c r="E34" s="28">
        <v>0</v>
      </c>
      <c r="F34" s="28">
        <v>1000.26</v>
      </c>
      <c r="G34" s="28">
        <v>27.8</v>
      </c>
      <c r="H34" s="29">
        <f t="shared" si="0"/>
        <v>1081.96</v>
      </c>
      <c r="I34" s="29">
        <f t="shared" si="1"/>
        <v>1277.54</v>
      </c>
      <c r="J34" s="29">
        <f t="shared" si="1"/>
        <v>1493.39</v>
      </c>
      <c r="K34" s="29">
        <f t="shared" si="1"/>
        <v>1801.69</v>
      </c>
      <c r="L34" s="29">
        <v>1.16</v>
      </c>
      <c r="M34" s="29">
        <v>0</v>
      </c>
      <c r="N34" s="23"/>
      <c r="O34" s="24"/>
      <c r="P34" s="19"/>
      <c r="Q34" s="19"/>
    </row>
    <row r="35" spans="1:17" s="8" customFormat="1" ht="14.25" customHeight="1">
      <c r="A35" s="27">
        <v>42279</v>
      </c>
      <c r="B35" s="25">
        <v>2</v>
      </c>
      <c r="C35" s="28">
        <v>920.69</v>
      </c>
      <c r="D35" s="28">
        <v>0</v>
      </c>
      <c r="E35" s="28">
        <v>16.02</v>
      </c>
      <c r="F35" s="28">
        <v>935.45</v>
      </c>
      <c r="G35" s="28">
        <v>25.97</v>
      </c>
      <c r="H35" s="29">
        <f t="shared" si="0"/>
        <v>1015.32</v>
      </c>
      <c r="I35" s="29">
        <f t="shared" si="1"/>
        <v>1210.9</v>
      </c>
      <c r="J35" s="29">
        <f t="shared" si="1"/>
        <v>1426.7500000000002</v>
      </c>
      <c r="K35" s="29">
        <f t="shared" si="1"/>
        <v>1735.0500000000002</v>
      </c>
      <c r="L35" s="29">
        <v>0</v>
      </c>
      <c r="M35" s="29">
        <v>16.47</v>
      </c>
      <c r="N35" s="23"/>
      <c r="O35" s="24"/>
      <c r="P35" s="19"/>
      <c r="Q35" s="19"/>
    </row>
    <row r="36" spans="1:17" s="8" customFormat="1" ht="14.25" customHeight="1">
      <c r="A36" s="27">
        <v>42279</v>
      </c>
      <c r="B36" s="25">
        <v>3</v>
      </c>
      <c r="C36" s="28">
        <v>895.79</v>
      </c>
      <c r="D36" s="28">
        <v>0</v>
      </c>
      <c r="E36" s="28">
        <v>38.25</v>
      </c>
      <c r="F36" s="28">
        <v>910.55</v>
      </c>
      <c r="G36" s="28">
        <v>25.27</v>
      </c>
      <c r="H36" s="29">
        <f t="shared" si="0"/>
        <v>989.7199999999999</v>
      </c>
      <c r="I36" s="29">
        <f t="shared" si="1"/>
        <v>1185.3</v>
      </c>
      <c r="J36" s="29">
        <f t="shared" si="1"/>
        <v>1401.15</v>
      </c>
      <c r="K36" s="29">
        <f t="shared" si="1"/>
        <v>1709.45</v>
      </c>
      <c r="L36" s="29">
        <v>0</v>
      </c>
      <c r="M36" s="29">
        <v>39.33</v>
      </c>
      <c r="N36" s="23"/>
      <c r="O36" s="24"/>
      <c r="P36" s="19"/>
      <c r="Q36" s="19"/>
    </row>
    <row r="37" spans="1:17" s="8" customFormat="1" ht="14.25" customHeight="1">
      <c r="A37" s="27">
        <v>42279</v>
      </c>
      <c r="B37" s="25">
        <v>4</v>
      </c>
      <c r="C37" s="28">
        <v>824.97</v>
      </c>
      <c r="D37" s="28">
        <v>0</v>
      </c>
      <c r="E37" s="28">
        <v>42.29</v>
      </c>
      <c r="F37" s="28">
        <v>839.73</v>
      </c>
      <c r="G37" s="28">
        <v>23.27</v>
      </c>
      <c r="H37" s="29">
        <f t="shared" si="0"/>
        <v>916.9</v>
      </c>
      <c r="I37" s="29">
        <f t="shared" si="1"/>
        <v>1112.48</v>
      </c>
      <c r="J37" s="29">
        <f t="shared" si="1"/>
        <v>1328.3300000000002</v>
      </c>
      <c r="K37" s="29">
        <f t="shared" si="1"/>
        <v>1636.63</v>
      </c>
      <c r="L37" s="29">
        <v>0</v>
      </c>
      <c r="M37" s="29">
        <v>43.48</v>
      </c>
      <c r="N37" s="23"/>
      <c r="O37" s="24"/>
      <c r="P37" s="19"/>
      <c r="Q37" s="19"/>
    </row>
    <row r="38" spans="1:17" s="8" customFormat="1" ht="14.25" customHeight="1">
      <c r="A38" s="27">
        <v>42279</v>
      </c>
      <c r="B38" s="25">
        <v>5</v>
      </c>
      <c r="C38" s="28">
        <v>778.14</v>
      </c>
      <c r="D38" s="28">
        <v>55.18</v>
      </c>
      <c r="E38" s="28">
        <v>0</v>
      </c>
      <c r="F38" s="28">
        <v>792.9</v>
      </c>
      <c r="G38" s="28">
        <v>21.95</v>
      </c>
      <c r="H38" s="29">
        <f t="shared" si="0"/>
        <v>868.75</v>
      </c>
      <c r="I38" s="29">
        <f t="shared" si="1"/>
        <v>1064.3300000000002</v>
      </c>
      <c r="J38" s="29">
        <f t="shared" si="1"/>
        <v>1280.18</v>
      </c>
      <c r="K38" s="29">
        <f t="shared" si="1"/>
        <v>1588.4800000000002</v>
      </c>
      <c r="L38" s="29">
        <v>56.74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42279</v>
      </c>
      <c r="B39" s="25">
        <v>6</v>
      </c>
      <c r="C39" s="28">
        <v>854.59</v>
      </c>
      <c r="D39" s="28">
        <v>48.51</v>
      </c>
      <c r="E39" s="28">
        <v>0</v>
      </c>
      <c r="F39" s="28">
        <v>869.35</v>
      </c>
      <c r="G39" s="28">
        <v>24.11</v>
      </c>
      <c r="H39" s="29">
        <f t="shared" si="0"/>
        <v>947.36</v>
      </c>
      <c r="I39" s="29">
        <f t="shared" si="1"/>
        <v>1142.94</v>
      </c>
      <c r="J39" s="29">
        <f t="shared" si="1"/>
        <v>1358.7900000000002</v>
      </c>
      <c r="K39" s="29">
        <f t="shared" si="1"/>
        <v>1667.0900000000001</v>
      </c>
      <c r="L39" s="29">
        <v>49.88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42279</v>
      </c>
      <c r="B40" s="25">
        <v>7</v>
      </c>
      <c r="C40" s="28">
        <v>884.63</v>
      </c>
      <c r="D40" s="28">
        <v>123.59</v>
      </c>
      <c r="E40" s="28">
        <v>0</v>
      </c>
      <c r="F40" s="28">
        <v>899.39</v>
      </c>
      <c r="G40" s="28">
        <v>24.96</v>
      </c>
      <c r="H40" s="29">
        <f t="shared" si="0"/>
        <v>978.25</v>
      </c>
      <c r="I40" s="29">
        <f t="shared" si="1"/>
        <v>1173.8300000000002</v>
      </c>
      <c r="J40" s="29">
        <f t="shared" si="1"/>
        <v>1389.68</v>
      </c>
      <c r="K40" s="29">
        <f t="shared" si="1"/>
        <v>1697.9800000000002</v>
      </c>
      <c r="L40" s="29">
        <v>127.08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42279</v>
      </c>
      <c r="B41" s="25">
        <v>8</v>
      </c>
      <c r="C41" s="28">
        <v>1077.17</v>
      </c>
      <c r="D41" s="28">
        <v>230.35</v>
      </c>
      <c r="E41" s="28">
        <v>0</v>
      </c>
      <c r="F41" s="28">
        <v>1091.93</v>
      </c>
      <c r="G41" s="28">
        <v>30.39</v>
      </c>
      <c r="H41" s="29">
        <f aca="true" t="shared" si="2" ref="H41:H73">SUM($C41,$G41,R$4,R$6)</f>
        <v>1176.2200000000003</v>
      </c>
      <c r="I41" s="29">
        <f t="shared" si="1"/>
        <v>1371.8000000000002</v>
      </c>
      <c r="J41" s="29">
        <f t="shared" si="1"/>
        <v>1587.6500000000003</v>
      </c>
      <c r="K41" s="29">
        <f t="shared" si="1"/>
        <v>1895.9500000000003</v>
      </c>
      <c r="L41" s="29">
        <v>236.85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42279</v>
      </c>
      <c r="B42" s="25">
        <v>9</v>
      </c>
      <c r="C42" s="28">
        <v>1458.55</v>
      </c>
      <c r="D42" s="28">
        <v>45.79</v>
      </c>
      <c r="E42" s="28">
        <v>0</v>
      </c>
      <c r="F42" s="28">
        <v>1473.31</v>
      </c>
      <c r="G42" s="28">
        <v>41.15</v>
      </c>
      <c r="H42" s="29">
        <f t="shared" si="2"/>
        <v>1568.3600000000001</v>
      </c>
      <c r="I42" s="29">
        <f t="shared" si="1"/>
        <v>1763.94</v>
      </c>
      <c r="J42" s="29">
        <f t="shared" si="1"/>
        <v>1979.7900000000002</v>
      </c>
      <c r="K42" s="29">
        <f t="shared" si="1"/>
        <v>2288.0899999999997</v>
      </c>
      <c r="L42" s="29">
        <v>47.08</v>
      </c>
      <c r="M42" s="29">
        <v>0</v>
      </c>
      <c r="N42" s="23"/>
      <c r="O42" s="24"/>
      <c r="P42" s="19"/>
      <c r="Q42" s="19"/>
    </row>
    <row r="43" spans="1:17" s="8" customFormat="1" ht="14.25" customHeight="1">
      <c r="A43" s="27">
        <v>42279</v>
      </c>
      <c r="B43" s="25">
        <v>10</v>
      </c>
      <c r="C43" s="28">
        <v>1519.09</v>
      </c>
      <c r="D43" s="28">
        <v>2.73</v>
      </c>
      <c r="E43" s="28">
        <v>0</v>
      </c>
      <c r="F43" s="28">
        <v>1533.85</v>
      </c>
      <c r="G43" s="28">
        <v>42.86</v>
      </c>
      <c r="H43" s="29">
        <f t="shared" si="2"/>
        <v>1630.61</v>
      </c>
      <c r="I43" s="29">
        <f t="shared" si="1"/>
        <v>1826.1899999999998</v>
      </c>
      <c r="J43" s="29">
        <f t="shared" si="1"/>
        <v>2042.04</v>
      </c>
      <c r="K43" s="29">
        <f t="shared" si="1"/>
        <v>2350.3399999999997</v>
      </c>
      <c r="L43" s="29">
        <v>2.81</v>
      </c>
      <c r="M43" s="29">
        <v>0</v>
      </c>
      <c r="N43" s="23"/>
      <c r="O43" s="24"/>
      <c r="P43" s="19"/>
      <c r="Q43" s="19"/>
    </row>
    <row r="44" spans="1:17" s="8" customFormat="1" ht="14.25" customHeight="1">
      <c r="A44" s="27">
        <v>42279</v>
      </c>
      <c r="B44" s="25">
        <v>11</v>
      </c>
      <c r="C44" s="28">
        <v>1517.02</v>
      </c>
      <c r="D44" s="28">
        <v>3.93</v>
      </c>
      <c r="E44" s="28">
        <v>0</v>
      </c>
      <c r="F44" s="28">
        <v>1531.78</v>
      </c>
      <c r="G44" s="28">
        <v>42.8</v>
      </c>
      <c r="H44" s="29">
        <f t="shared" si="2"/>
        <v>1628.48</v>
      </c>
      <c r="I44" s="29">
        <f t="shared" si="1"/>
        <v>1824.06</v>
      </c>
      <c r="J44" s="29">
        <f t="shared" si="1"/>
        <v>2039.91</v>
      </c>
      <c r="K44" s="29">
        <f t="shared" si="1"/>
        <v>2348.2099999999996</v>
      </c>
      <c r="L44" s="29">
        <v>4.04</v>
      </c>
      <c r="M44" s="29">
        <v>0</v>
      </c>
      <c r="N44" s="23"/>
      <c r="O44" s="24"/>
      <c r="P44" s="19"/>
      <c r="Q44" s="19"/>
    </row>
    <row r="45" spans="1:17" s="8" customFormat="1" ht="14.25" customHeight="1">
      <c r="A45" s="27">
        <v>42279</v>
      </c>
      <c r="B45" s="25">
        <v>12</v>
      </c>
      <c r="C45" s="28">
        <v>1514.34</v>
      </c>
      <c r="D45" s="28">
        <v>0</v>
      </c>
      <c r="E45" s="28">
        <v>33.15</v>
      </c>
      <c r="F45" s="28">
        <v>1529.1</v>
      </c>
      <c r="G45" s="28">
        <v>42.72</v>
      </c>
      <c r="H45" s="29">
        <f t="shared" si="2"/>
        <v>1625.72</v>
      </c>
      <c r="I45" s="29">
        <f t="shared" si="1"/>
        <v>1821.3</v>
      </c>
      <c r="J45" s="29">
        <f t="shared" si="1"/>
        <v>2037.15</v>
      </c>
      <c r="K45" s="29">
        <f t="shared" si="1"/>
        <v>2345.45</v>
      </c>
      <c r="L45" s="29">
        <v>0</v>
      </c>
      <c r="M45" s="29">
        <v>34.09</v>
      </c>
      <c r="N45" s="23"/>
      <c r="O45" s="24"/>
      <c r="P45" s="19"/>
      <c r="Q45" s="19"/>
    </row>
    <row r="46" spans="1:17" s="8" customFormat="1" ht="14.25" customHeight="1">
      <c r="A46" s="27">
        <v>42279</v>
      </c>
      <c r="B46" s="25">
        <v>13</v>
      </c>
      <c r="C46" s="28">
        <v>1511.03</v>
      </c>
      <c r="D46" s="28">
        <v>0</v>
      </c>
      <c r="E46" s="28">
        <v>38.45</v>
      </c>
      <c r="F46" s="28">
        <v>1525.79</v>
      </c>
      <c r="G46" s="28">
        <v>42.63</v>
      </c>
      <c r="H46" s="29">
        <f t="shared" si="2"/>
        <v>1622.3200000000002</v>
      </c>
      <c r="I46" s="29">
        <f t="shared" si="1"/>
        <v>1817.9</v>
      </c>
      <c r="J46" s="29">
        <f t="shared" si="1"/>
        <v>2033.7500000000002</v>
      </c>
      <c r="K46" s="29">
        <f t="shared" si="1"/>
        <v>2342.0499999999997</v>
      </c>
      <c r="L46" s="29">
        <v>0</v>
      </c>
      <c r="M46" s="29">
        <v>39.53</v>
      </c>
      <c r="N46" s="23"/>
      <c r="O46" s="24"/>
      <c r="P46" s="19"/>
      <c r="Q46" s="19"/>
    </row>
    <row r="47" spans="1:17" s="8" customFormat="1" ht="14.25" customHeight="1">
      <c r="A47" s="27">
        <v>42279</v>
      </c>
      <c r="B47" s="25">
        <v>14</v>
      </c>
      <c r="C47" s="28">
        <v>1519.05</v>
      </c>
      <c r="D47" s="28">
        <v>0</v>
      </c>
      <c r="E47" s="28">
        <v>114.68</v>
      </c>
      <c r="F47" s="28">
        <v>1533.81</v>
      </c>
      <c r="G47" s="28">
        <v>42.85</v>
      </c>
      <c r="H47" s="29">
        <f t="shared" si="2"/>
        <v>1630.56</v>
      </c>
      <c r="I47" s="29">
        <f t="shared" si="1"/>
        <v>1826.1399999999999</v>
      </c>
      <c r="J47" s="29">
        <f t="shared" si="1"/>
        <v>2041.99</v>
      </c>
      <c r="K47" s="29">
        <f t="shared" si="1"/>
        <v>2350.2899999999995</v>
      </c>
      <c r="L47" s="29">
        <v>0</v>
      </c>
      <c r="M47" s="29">
        <v>117.92</v>
      </c>
      <c r="N47" s="23"/>
      <c r="O47" s="24"/>
      <c r="P47" s="19"/>
      <c r="Q47" s="19"/>
    </row>
    <row r="48" spans="1:17" s="8" customFormat="1" ht="14.25" customHeight="1">
      <c r="A48" s="27">
        <v>42279</v>
      </c>
      <c r="B48" s="25">
        <v>15</v>
      </c>
      <c r="C48" s="28">
        <v>1518.34</v>
      </c>
      <c r="D48" s="28">
        <v>0</v>
      </c>
      <c r="E48" s="28">
        <v>92.06</v>
      </c>
      <c r="F48" s="28">
        <v>1533.1</v>
      </c>
      <c r="G48" s="28">
        <v>42.83</v>
      </c>
      <c r="H48" s="29">
        <f t="shared" si="2"/>
        <v>1629.83</v>
      </c>
      <c r="I48" s="29">
        <f t="shared" si="1"/>
        <v>1825.4099999999999</v>
      </c>
      <c r="J48" s="29">
        <f t="shared" si="1"/>
        <v>2041.26</v>
      </c>
      <c r="K48" s="29">
        <f t="shared" si="1"/>
        <v>2349.56</v>
      </c>
      <c r="L48" s="29">
        <v>0</v>
      </c>
      <c r="M48" s="29">
        <v>94.66</v>
      </c>
      <c r="N48" s="23"/>
      <c r="O48" s="24"/>
      <c r="P48" s="19"/>
      <c r="Q48" s="19"/>
    </row>
    <row r="49" spans="1:17" s="8" customFormat="1" ht="14.25" customHeight="1">
      <c r="A49" s="27">
        <v>42279</v>
      </c>
      <c r="B49" s="25">
        <v>16</v>
      </c>
      <c r="C49" s="28">
        <v>1513.98</v>
      </c>
      <c r="D49" s="28">
        <v>0</v>
      </c>
      <c r="E49" s="28">
        <v>99.35</v>
      </c>
      <c r="F49" s="28">
        <v>1528.74</v>
      </c>
      <c r="G49" s="28">
        <v>42.71</v>
      </c>
      <c r="H49" s="29">
        <f t="shared" si="2"/>
        <v>1625.3500000000001</v>
      </c>
      <c r="I49" s="29">
        <f t="shared" si="1"/>
        <v>1820.93</v>
      </c>
      <c r="J49" s="29">
        <f t="shared" si="1"/>
        <v>2036.7800000000002</v>
      </c>
      <c r="K49" s="29">
        <f t="shared" si="1"/>
        <v>2345.08</v>
      </c>
      <c r="L49" s="29">
        <v>0</v>
      </c>
      <c r="M49" s="29">
        <v>102.15</v>
      </c>
      <c r="N49" s="23"/>
      <c r="O49" s="24"/>
      <c r="P49" s="19"/>
      <c r="Q49" s="19"/>
    </row>
    <row r="50" spans="1:17" s="8" customFormat="1" ht="14.25" customHeight="1">
      <c r="A50" s="27">
        <v>42279</v>
      </c>
      <c r="B50" s="25">
        <v>17</v>
      </c>
      <c r="C50" s="28">
        <v>1502.7</v>
      </c>
      <c r="D50" s="28">
        <v>0</v>
      </c>
      <c r="E50" s="28">
        <v>111.51</v>
      </c>
      <c r="F50" s="28">
        <v>1517.46</v>
      </c>
      <c r="G50" s="28">
        <v>42.39</v>
      </c>
      <c r="H50" s="29">
        <f t="shared" si="2"/>
        <v>1613.7500000000002</v>
      </c>
      <c r="I50" s="29">
        <f t="shared" si="1"/>
        <v>1809.3300000000002</v>
      </c>
      <c r="J50" s="29">
        <f t="shared" si="1"/>
        <v>2025.1800000000003</v>
      </c>
      <c r="K50" s="29">
        <f t="shared" si="1"/>
        <v>2333.48</v>
      </c>
      <c r="L50" s="29">
        <v>0</v>
      </c>
      <c r="M50" s="29">
        <v>114.66</v>
      </c>
      <c r="N50" s="23"/>
      <c r="O50" s="24"/>
      <c r="P50" s="19"/>
      <c r="Q50" s="19"/>
    </row>
    <row r="51" spans="1:17" s="8" customFormat="1" ht="14.25" customHeight="1">
      <c r="A51" s="27">
        <v>42279</v>
      </c>
      <c r="B51" s="25">
        <v>18</v>
      </c>
      <c r="C51" s="28">
        <v>1503.94</v>
      </c>
      <c r="D51" s="28">
        <v>0</v>
      </c>
      <c r="E51" s="28">
        <v>143.59</v>
      </c>
      <c r="F51" s="28">
        <v>1518.7</v>
      </c>
      <c r="G51" s="28">
        <v>42.43</v>
      </c>
      <c r="H51" s="29">
        <f t="shared" si="2"/>
        <v>1615.0300000000002</v>
      </c>
      <c r="I51" s="29">
        <f t="shared" si="1"/>
        <v>1810.6100000000001</v>
      </c>
      <c r="J51" s="29">
        <f t="shared" si="1"/>
        <v>2026.4600000000003</v>
      </c>
      <c r="K51" s="29">
        <f t="shared" si="1"/>
        <v>2334.7599999999998</v>
      </c>
      <c r="L51" s="29">
        <v>0</v>
      </c>
      <c r="M51" s="29">
        <v>147.64</v>
      </c>
      <c r="N51" s="23"/>
      <c r="O51" s="24"/>
      <c r="P51" s="19"/>
      <c r="Q51" s="19"/>
    </row>
    <row r="52" spans="1:17" s="8" customFormat="1" ht="14.25" customHeight="1">
      <c r="A52" s="27">
        <v>42279</v>
      </c>
      <c r="B52" s="25">
        <v>19</v>
      </c>
      <c r="C52" s="28">
        <v>1506.28</v>
      </c>
      <c r="D52" s="28">
        <v>0</v>
      </c>
      <c r="E52" s="28">
        <v>136.87</v>
      </c>
      <c r="F52" s="28">
        <v>1521.04</v>
      </c>
      <c r="G52" s="28">
        <v>42.49</v>
      </c>
      <c r="H52" s="29">
        <f t="shared" si="2"/>
        <v>1617.43</v>
      </c>
      <c r="I52" s="29">
        <f t="shared" si="1"/>
        <v>1813.01</v>
      </c>
      <c r="J52" s="29">
        <f t="shared" si="1"/>
        <v>2028.8600000000001</v>
      </c>
      <c r="K52" s="29">
        <f t="shared" si="1"/>
        <v>2337.16</v>
      </c>
      <c r="L52" s="29">
        <v>0</v>
      </c>
      <c r="M52" s="29">
        <v>140.73</v>
      </c>
      <c r="N52" s="23"/>
      <c r="O52" s="24"/>
      <c r="P52" s="19"/>
      <c r="Q52" s="19"/>
    </row>
    <row r="53" spans="1:17" s="8" customFormat="1" ht="14.25" customHeight="1">
      <c r="A53" s="27">
        <v>42279</v>
      </c>
      <c r="B53" s="25">
        <v>20</v>
      </c>
      <c r="C53" s="28">
        <v>1486.88</v>
      </c>
      <c r="D53" s="28">
        <v>0</v>
      </c>
      <c r="E53" s="28">
        <v>101.27</v>
      </c>
      <c r="F53" s="28">
        <v>1501.64</v>
      </c>
      <c r="G53" s="28">
        <v>41.95</v>
      </c>
      <c r="H53" s="29">
        <f t="shared" si="2"/>
        <v>1597.4900000000002</v>
      </c>
      <c r="I53" s="29">
        <f t="shared" si="1"/>
        <v>1793.0700000000002</v>
      </c>
      <c r="J53" s="29">
        <f t="shared" si="1"/>
        <v>2008.9200000000003</v>
      </c>
      <c r="K53" s="29">
        <f t="shared" si="1"/>
        <v>2317.22</v>
      </c>
      <c r="L53" s="29">
        <v>0</v>
      </c>
      <c r="M53" s="29">
        <v>104.13</v>
      </c>
      <c r="N53" s="23"/>
      <c r="O53" s="24"/>
      <c r="P53" s="19"/>
      <c r="Q53" s="19"/>
    </row>
    <row r="54" spans="1:17" s="8" customFormat="1" ht="14.25" customHeight="1">
      <c r="A54" s="27">
        <v>42279</v>
      </c>
      <c r="B54" s="25">
        <v>21</v>
      </c>
      <c r="C54" s="28">
        <v>1551.37</v>
      </c>
      <c r="D54" s="28">
        <v>0</v>
      </c>
      <c r="E54" s="28">
        <v>252.75</v>
      </c>
      <c r="F54" s="28">
        <v>1566.13</v>
      </c>
      <c r="G54" s="28">
        <v>43.77</v>
      </c>
      <c r="H54" s="29">
        <f t="shared" si="2"/>
        <v>1663.8</v>
      </c>
      <c r="I54" s="29">
        <f t="shared" si="1"/>
        <v>1859.3799999999999</v>
      </c>
      <c r="J54" s="29">
        <f t="shared" si="1"/>
        <v>2075.2299999999996</v>
      </c>
      <c r="K54" s="29">
        <f t="shared" si="1"/>
        <v>2383.5299999999997</v>
      </c>
      <c r="L54" s="29">
        <v>0</v>
      </c>
      <c r="M54" s="29">
        <v>259.88</v>
      </c>
      <c r="N54" s="23"/>
      <c r="O54" s="24"/>
      <c r="P54" s="19"/>
      <c r="Q54" s="19"/>
    </row>
    <row r="55" spans="1:17" s="8" customFormat="1" ht="14.25" customHeight="1">
      <c r="A55" s="27">
        <v>42279</v>
      </c>
      <c r="B55" s="25">
        <v>22</v>
      </c>
      <c r="C55" s="28">
        <v>1513.08</v>
      </c>
      <c r="D55" s="28">
        <v>0</v>
      </c>
      <c r="E55" s="28">
        <v>638.56</v>
      </c>
      <c r="F55" s="28">
        <v>1527.84</v>
      </c>
      <c r="G55" s="28">
        <v>42.69</v>
      </c>
      <c r="H55" s="29">
        <f t="shared" si="2"/>
        <v>1624.43</v>
      </c>
      <c r="I55" s="29">
        <f t="shared" si="1"/>
        <v>1820.01</v>
      </c>
      <c r="J55" s="29">
        <f t="shared" si="1"/>
        <v>2035.8600000000001</v>
      </c>
      <c r="K55" s="29">
        <f t="shared" si="1"/>
        <v>2344.16</v>
      </c>
      <c r="L55" s="29">
        <v>0</v>
      </c>
      <c r="M55" s="29">
        <v>656.57</v>
      </c>
      <c r="N55" s="23"/>
      <c r="O55" s="24"/>
      <c r="P55" s="19"/>
      <c r="Q55" s="19"/>
    </row>
    <row r="56" spans="1:17" s="8" customFormat="1" ht="14.25" customHeight="1">
      <c r="A56" s="27">
        <v>42279</v>
      </c>
      <c r="B56" s="25">
        <v>23</v>
      </c>
      <c r="C56" s="28">
        <v>1497.43</v>
      </c>
      <c r="D56" s="28">
        <v>0</v>
      </c>
      <c r="E56" s="28">
        <v>629.71</v>
      </c>
      <c r="F56" s="28">
        <v>1512.19</v>
      </c>
      <c r="G56" s="28">
        <v>42.24</v>
      </c>
      <c r="H56" s="29">
        <f t="shared" si="2"/>
        <v>1608.3300000000002</v>
      </c>
      <c r="I56" s="29">
        <f t="shared" si="1"/>
        <v>1803.91</v>
      </c>
      <c r="J56" s="29">
        <f t="shared" si="1"/>
        <v>2019.7600000000002</v>
      </c>
      <c r="K56" s="29">
        <f t="shared" si="1"/>
        <v>2328.06</v>
      </c>
      <c r="L56" s="29">
        <v>0</v>
      </c>
      <c r="M56" s="29">
        <v>647.47</v>
      </c>
      <c r="N56" s="23"/>
      <c r="O56" s="24"/>
      <c r="P56" s="19"/>
      <c r="Q56" s="19"/>
    </row>
    <row r="57" spans="1:17" s="8" customFormat="1" ht="14.25" customHeight="1">
      <c r="A57" s="27">
        <v>42280</v>
      </c>
      <c r="B57" s="25">
        <v>0</v>
      </c>
      <c r="C57" s="28">
        <v>1065.61</v>
      </c>
      <c r="D57" s="28">
        <v>76.8</v>
      </c>
      <c r="E57" s="28">
        <v>0</v>
      </c>
      <c r="F57" s="28">
        <v>1080.37</v>
      </c>
      <c r="G57" s="28">
        <v>30.06</v>
      </c>
      <c r="H57" s="29">
        <f t="shared" si="2"/>
        <v>1164.33</v>
      </c>
      <c r="I57" s="29">
        <f t="shared" si="1"/>
        <v>1359.9099999999999</v>
      </c>
      <c r="J57" s="29">
        <f t="shared" si="1"/>
        <v>1575.76</v>
      </c>
      <c r="K57" s="29">
        <f t="shared" si="1"/>
        <v>1884.06</v>
      </c>
      <c r="L57" s="29">
        <v>78.97</v>
      </c>
      <c r="M57" s="29">
        <v>0</v>
      </c>
      <c r="N57" s="23"/>
      <c r="O57" s="24"/>
      <c r="P57" s="19"/>
      <c r="Q57" s="19"/>
    </row>
    <row r="58" spans="1:17" s="8" customFormat="1" ht="14.25" customHeight="1">
      <c r="A58" s="27">
        <v>42280</v>
      </c>
      <c r="B58" s="25">
        <v>1</v>
      </c>
      <c r="C58" s="28">
        <v>917.31</v>
      </c>
      <c r="D58" s="28">
        <v>0</v>
      </c>
      <c r="E58" s="28">
        <v>592.2</v>
      </c>
      <c r="F58" s="28">
        <v>932.07</v>
      </c>
      <c r="G58" s="28">
        <v>25.88</v>
      </c>
      <c r="H58" s="29">
        <f t="shared" si="2"/>
        <v>1011.8499999999999</v>
      </c>
      <c r="I58" s="29">
        <f t="shared" si="1"/>
        <v>1207.43</v>
      </c>
      <c r="J58" s="29">
        <f t="shared" si="1"/>
        <v>1423.28</v>
      </c>
      <c r="K58" s="29">
        <f t="shared" si="1"/>
        <v>1731.5800000000002</v>
      </c>
      <c r="L58" s="29">
        <v>0</v>
      </c>
      <c r="M58" s="29">
        <v>608.91</v>
      </c>
      <c r="N58" s="23"/>
      <c r="O58" s="24"/>
      <c r="P58" s="19"/>
      <c r="Q58" s="19"/>
    </row>
    <row r="59" spans="1:17" s="8" customFormat="1" ht="14.25" customHeight="1">
      <c r="A59" s="27">
        <v>42280</v>
      </c>
      <c r="B59" s="25">
        <v>2</v>
      </c>
      <c r="C59" s="28">
        <v>855.95</v>
      </c>
      <c r="D59" s="28">
        <v>0</v>
      </c>
      <c r="E59" s="28">
        <v>523.8</v>
      </c>
      <c r="F59" s="28">
        <v>870.71</v>
      </c>
      <c r="G59" s="28">
        <v>24.15</v>
      </c>
      <c r="H59" s="29">
        <f t="shared" si="2"/>
        <v>948.76</v>
      </c>
      <c r="I59" s="29">
        <f t="shared" si="1"/>
        <v>1144.3400000000001</v>
      </c>
      <c r="J59" s="29">
        <f t="shared" si="1"/>
        <v>1360.19</v>
      </c>
      <c r="K59" s="29">
        <f t="shared" si="1"/>
        <v>1668.49</v>
      </c>
      <c r="L59" s="29">
        <v>0</v>
      </c>
      <c r="M59" s="29">
        <v>538.58</v>
      </c>
      <c r="N59" s="23"/>
      <c r="O59" s="24"/>
      <c r="P59" s="19"/>
      <c r="Q59" s="19"/>
    </row>
    <row r="60" spans="1:17" s="8" customFormat="1" ht="14.25" customHeight="1">
      <c r="A60" s="27">
        <v>42280</v>
      </c>
      <c r="B60" s="25">
        <v>3</v>
      </c>
      <c r="C60" s="28">
        <v>823.69</v>
      </c>
      <c r="D60" s="28">
        <v>0</v>
      </c>
      <c r="E60" s="28">
        <v>855.99</v>
      </c>
      <c r="F60" s="28">
        <v>838.45</v>
      </c>
      <c r="G60" s="28">
        <v>23.24</v>
      </c>
      <c r="H60" s="29">
        <f t="shared" si="2"/>
        <v>915.59</v>
      </c>
      <c r="I60" s="29">
        <f t="shared" si="1"/>
        <v>1111.17</v>
      </c>
      <c r="J60" s="29">
        <f t="shared" si="1"/>
        <v>1327.0200000000002</v>
      </c>
      <c r="K60" s="29">
        <f t="shared" si="1"/>
        <v>1635.3200000000002</v>
      </c>
      <c r="L60" s="29">
        <v>0</v>
      </c>
      <c r="M60" s="29">
        <v>880.14</v>
      </c>
      <c r="N60" s="23"/>
      <c r="O60" s="24"/>
      <c r="P60" s="19"/>
      <c r="Q60" s="19"/>
    </row>
    <row r="61" spans="1:17" s="8" customFormat="1" ht="14.25" customHeight="1">
      <c r="A61" s="27">
        <v>42280</v>
      </c>
      <c r="B61" s="25">
        <v>4</v>
      </c>
      <c r="C61" s="28">
        <v>729.16</v>
      </c>
      <c r="D61" s="28">
        <v>0</v>
      </c>
      <c r="E61" s="28">
        <v>439.39</v>
      </c>
      <c r="F61" s="28">
        <v>743.92</v>
      </c>
      <c r="G61" s="28">
        <v>20.57</v>
      </c>
      <c r="H61" s="29">
        <f t="shared" si="2"/>
        <v>818.39</v>
      </c>
      <c r="I61" s="29">
        <f t="shared" si="1"/>
        <v>1013.9699999999999</v>
      </c>
      <c r="J61" s="29">
        <f t="shared" si="1"/>
        <v>1229.8200000000002</v>
      </c>
      <c r="K61" s="29">
        <f t="shared" si="1"/>
        <v>1538.1200000000001</v>
      </c>
      <c r="L61" s="29">
        <v>0</v>
      </c>
      <c r="M61" s="29">
        <v>451.79</v>
      </c>
      <c r="N61" s="23"/>
      <c r="O61" s="24"/>
      <c r="P61" s="19"/>
      <c r="Q61" s="19"/>
    </row>
    <row r="62" spans="1:17" s="8" customFormat="1" ht="14.25" customHeight="1">
      <c r="A62" s="27">
        <v>42280</v>
      </c>
      <c r="B62" s="25">
        <v>5</v>
      </c>
      <c r="C62" s="28">
        <v>768.14</v>
      </c>
      <c r="D62" s="28">
        <v>0</v>
      </c>
      <c r="E62" s="28">
        <v>99.44</v>
      </c>
      <c r="F62" s="28">
        <v>782.9</v>
      </c>
      <c r="G62" s="28">
        <v>21.67</v>
      </c>
      <c r="H62" s="29">
        <f t="shared" si="2"/>
        <v>858.4699999999999</v>
      </c>
      <c r="I62" s="29">
        <f t="shared" si="1"/>
        <v>1054.05</v>
      </c>
      <c r="J62" s="29">
        <f t="shared" si="1"/>
        <v>1269.9</v>
      </c>
      <c r="K62" s="29">
        <f t="shared" si="1"/>
        <v>1578.2</v>
      </c>
      <c r="L62" s="29">
        <v>0</v>
      </c>
      <c r="M62" s="29">
        <v>102.25</v>
      </c>
      <c r="N62" s="23"/>
      <c r="O62" s="24"/>
      <c r="P62" s="19"/>
      <c r="Q62" s="19"/>
    </row>
    <row r="63" spans="1:17" s="8" customFormat="1" ht="14.25" customHeight="1">
      <c r="A63" s="27">
        <v>42280</v>
      </c>
      <c r="B63" s="25">
        <v>6</v>
      </c>
      <c r="C63" s="28">
        <v>856.46</v>
      </c>
      <c r="D63" s="28">
        <v>94.99</v>
      </c>
      <c r="E63" s="28">
        <v>0</v>
      </c>
      <c r="F63" s="28">
        <v>871.22</v>
      </c>
      <c r="G63" s="28">
        <v>24.16</v>
      </c>
      <c r="H63" s="29">
        <f t="shared" si="2"/>
        <v>949.28</v>
      </c>
      <c r="I63" s="29">
        <f t="shared" si="1"/>
        <v>1144.8600000000001</v>
      </c>
      <c r="J63" s="29">
        <f t="shared" si="1"/>
        <v>1360.71</v>
      </c>
      <c r="K63" s="29">
        <f t="shared" si="1"/>
        <v>1669.01</v>
      </c>
      <c r="L63" s="29">
        <v>97.67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42280</v>
      </c>
      <c r="B64" s="25">
        <v>7</v>
      </c>
      <c r="C64" s="28">
        <v>1113</v>
      </c>
      <c r="D64" s="28">
        <v>126.75</v>
      </c>
      <c r="E64" s="28">
        <v>0</v>
      </c>
      <c r="F64" s="28">
        <v>1127.76</v>
      </c>
      <c r="G64" s="28">
        <v>31.4</v>
      </c>
      <c r="H64" s="29">
        <f t="shared" si="2"/>
        <v>1213.0600000000002</v>
      </c>
      <c r="I64" s="29">
        <f t="shared" si="1"/>
        <v>1408.64</v>
      </c>
      <c r="J64" s="29">
        <f t="shared" si="1"/>
        <v>1624.4900000000002</v>
      </c>
      <c r="K64" s="29">
        <f t="shared" si="1"/>
        <v>1932.7900000000002</v>
      </c>
      <c r="L64" s="29">
        <v>130.33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42280</v>
      </c>
      <c r="B65" s="25">
        <v>8</v>
      </c>
      <c r="C65" s="28">
        <v>1499.17</v>
      </c>
      <c r="D65" s="28">
        <v>0</v>
      </c>
      <c r="E65" s="28">
        <v>47.49</v>
      </c>
      <c r="F65" s="28">
        <v>1513.93</v>
      </c>
      <c r="G65" s="28">
        <v>42.29</v>
      </c>
      <c r="H65" s="29">
        <f t="shared" si="2"/>
        <v>1610.1200000000001</v>
      </c>
      <c r="I65" s="29">
        <f t="shared" si="1"/>
        <v>1805.7</v>
      </c>
      <c r="J65" s="29">
        <f t="shared" si="1"/>
        <v>2021.5500000000002</v>
      </c>
      <c r="K65" s="29">
        <f t="shared" si="1"/>
        <v>2329.85</v>
      </c>
      <c r="L65" s="29">
        <v>0</v>
      </c>
      <c r="M65" s="29">
        <v>48.83</v>
      </c>
      <c r="N65" s="23"/>
      <c r="O65" s="24"/>
      <c r="P65" s="19"/>
      <c r="Q65" s="19"/>
    </row>
    <row r="66" spans="1:17" s="8" customFormat="1" ht="14.25" customHeight="1">
      <c r="A66" s="27">
        <v>42280</v>
      </c>
      <c r="B66" s="25">
        <v>9</v>
      </c>
      <c r="C66" s="28">
        <v>1519.79</v>
      </c>
      <c r="D66" s="28">
        <v>9.31</v>
      </c>
      <c r="E66" s="28">
        <v>0</v>
      </c>
      <c r="F66" s="28">
        <v>1534.55</v>
      </c>
      <c r="G66" s="28">
        <v>42.87</v>
      </c>
      <c r="H66" s="29">
        <f t="shared" si="2"/>
        <v>1631.32</v>
      </c>
      <c r="I66" s="29">
        <f t="shared" si="1"/>
        <v>1826.8999999999999</v>
      </c>
      <c r="J66" s="29">
        <f t="shared" si="1"/>
        <v>2042.75</v>
      </c>
      <c r="K66" s="29">
        <f t="shared" si="1"/>
        <v>2351.0499999999997</v>
      </c>
      <c r="L66" s="29">
        <v>9.57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42280</v>
      </c>
      <c r="B67" s="25">
        <v>10</v>
      </c>
      <c r="C67" s="28">
        <v>1640.79</v>
      </c>
      <c r="D67" s="28">
        <v>34.72</v>
      </c>
      <c r="E67" s="28">
        <v>0</v>
      </c>
      <c r="F67" s="28">
        <v>1655.55</v>
      </c>
      <c r="G67" s="28">
        <v>46.29</v>
      </c>
      <c r="H67" s="29">
        <f t="shared" si="2"/>
        <v>1755.74</v>
      </c>
      <c r="I67" s="29">
        <f t="shared" si="1"/>
        <v>1951.32</v>
      </c>
      <c r="J67" s="29">
        <f t="shared" si="1"/>
        <v>2167.1699999999996</v>
      </c>
      <c r="K67" s="29">
        <f t="shared" si="1"/>
        <v>2475.47</v>
      </c>
      <c r="L67" s="29">
        <v>35.7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42280</v>
      </c>
      <c r="B68" s="25">
        <v>11</v>
      </c>
      <c r="C68" s="28">
        <v>1644.88</v>
      </c>
      <c r="D68" s="28">
        <v>17.55</v>
      </c>
      <c r="E68" s="28">
        <v>0</v>
      </c>
      <c r="F68" s="28">
        <v>1659.64</v>
      </c>
      <c r="G68" s="28">
        <v>46.4</v>
      </c>
      <c r="H68" s="29">
        <f t="shared" si="2"/>
        <v>1759.9400000000003</v>
      </c>
      <c r="I68" s="29">
        <f t="shared" si="1"/>
        <v>1955.5200000000002</v>
      </c>
      <c r="J68" s="29">
        <f t="shared" si="1"/>
        <v>2171.37</v>
      </c>
      <c r="K68" s="29">
        <f t="shared" si="1"/>
        <v>2479.67</v>
      </c>
      <c r="L68" s="29">
        <v>18.05</v>
      </c>
      <c r="M68" s="29">
        <v>0</v>
      </c>
      <c r="N68" s="23"/>
      <c r="O68" s="24"/>
      <c r="P68" s="19"/>
      <c r="Q68" s="19"/>
    </row>
    <row r="69" spans="1:17" s="8" customFormat="1" ht="14.25" customHeight="1">
      <c r="A69" s="27">
        <v>42280</v>
      </c>
      <c r="B69" s="25">
        <v>12</v>
      </c>
      <c r="C69" s="28">
        <v>1601.97</v>
      </c>
      <c r="D69" s="28">
        <v>6.08</v>
      </c>
      <c r="E69" s="28">
        <v>0</v>
      </c>
      <c r="F69" s="28">
        <v>1616.73</v>
      </c>
      <c r="G69" s="28">
        <v>45.19</v>
      </c>
      <c r="H69" s="29">
        <f t="shared" si="2"/>
        <v>1715.8200000000002</v>
      </c>
      <c r="I69" s="29">
        <f t="shared" si="1"/>
        <v>1911.4</v>
      </c>
      <c r="J69" s="29">
        <f t="shared" si="1"/>
        <v>2127.25</v>
      </c>
      <c r="K69" s="29">
        <f t="shared" si="1"/>
        <v>2435.5499999999997</v>
      </c>
      <c r="L69" s="29">
        <v>6.25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42280</v>
      </c>
      <c r="B70" s="25">
        <v>13</v>
      </c>
      <c r="C70" s="28">
        <v>1588.9</v>
      </c>
      <c r="D70" s="28">
        <v>7.46</v>
      </c>
      <c r="E70" s="28">
        <v>0</v>
      </c>
      <c r="F70" s="28">
        <v>1603.66</v>
      </c>
      <c r="G70" s="28">
        <v>44.82</v>
      </c>
      <c r="H70" s="29">
        <f t="shared" si="2"/>
        <v>1702.38</v>
      </c>
      <c r="I70" s="29">
        <f t="shared" si="1"/>
        <v>1897.96</v>
      </c>
      <c r="J70" s="29">
        <f t="shared" si="1"/>
        <v>2113.81</v>
      </c>
      <c r="K70" s="29">
        <f t="shared" si="1"/>
        <v>2422.11</v>
      </c>
      <c r="L70" s="29">
        <v>7.67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42280</v>
      </c>
      <c r="B71" s="25">
        <v>14</v>
      </c>
      <c r="C71" s="28">
        <v>1585.48</v>
      </c>
      <c r="D71" s="28">
        <v>0</v>
      </c>
      <c r="E71" s="28">
        <v>458.52</v>
      </c>
      <c r="F71" s="28">
        <v>1600.24</v>
      </c>
      <c r="G71" s="28">
        <v>44.73</v>
      </c>
      <c r="H71" s="29">
        <f t="shared" si="2"/>
        <v>1698.8700000000001</v>
      </c>
      <c r="I71" s="29">
        <f t="shared" si="1"/>
        <v>1894.45</v>
      </c>
      <c r="J71" s="29">
        <f t="shared" si="1"/>
        <v>2110.2999999999997</v>
      </c>
      <c r="K71" s="29">
        <f t="shared" si="1"/>
        <v>2418.6</v>
      </c>
      <c r="L71" s="29">
        <v>0</v>
      </c>
      <c r="M71" s="29">
        <v>471.46</v>
      </c>
      <c r="N71" s="23"/>
      <c r="O71" s="24"/>
      <c r="P71" s="19"/>
      <c r="Q71" s="19"/>
    </row>
    <row r="72" spans="1:17" s="8" customFormat="1" ht="14.25" customHeight="1">
      <c r="A72" s="27">
        <v>42280</v>
      </c>
      <c r="B72" s="25">
        <v>15</v>
      </c>
      <c r="C72" s="28">
        <v>1597.36</v>
      </c>
      <c r="D72" s="28">
        <v>0</v>
      </c>
      <c r="E72" s="28">
        <v>471.78</v>
      </c>
      <c r="F72" s="28">
        <v>1612.12</v>
      </c>
      <c r="G72" s="28">
        <v>45.06</v>
      </c>
      <c r="H72" s="29">
        <f t="shared" si="2"/>
        <v>1711.08</v>
      </c>
      <c r="I72" s="29">
        <f t="shared" si="1"/>
        <v>1906.6599999999999</v>
      </c>
      <c r="J72" s="29">
        <f t="shared" si="1"/>
        <v>2122.5099999999998</v>
      </c>
      <c r="K72" s="29">
        <f t="shared" si="1"/>
        <v>2430.81</v>
      </c>
      <c r="L72" s="29">
        <v>0</v>
      </c>
      <c r="M72" s="29">
        <v>485.09</v>
      </c>
      <c r="N72" s="23"/>
      <c r="O72" s="24"/>
      <c r="P72" s="19"/>
      <c r="Q72" s="19"/>
    </row>
    <row r="73" spans="1:17" s="8" customFormat="1" ht="14.25" customHeight="1">
      <c r="A73" s="27">
        <v>42280</v>
      </c>
      <c r="B73" s="25">
        <v>16</v>
      </c>
      <c r="C73" s="28">
        <v>1720.71</v>
      </c>
      <c r="D73" s="28">
        <v>0</v>
      </c>
      <c r="E73" s="28">
        <v>216.01</v>
      </c>
      <c r="F73" s="28">
        <v>1735.47</v>
      </c>
      <c r="G73" s="28">
        <v>48.54</v>
      </c>
      <c r="H73" s="29">
        <f t="shared" si="2"/>
        <v>1837.91</v>
      </c>
      <c r="I73" s="29">
        <f>SUM($C73,$G73,S$4,S$6)</f>
        <v>2033.49</v>
      </c>
      <c r="J73" s="29">
        <f>SUM($C73,$G73,T$4,T$6)</f>
        <v>2249.3399999999997</v>
      </c>
      <c r="K73" s="29">
        <f>SUM($C73,$G73,U$4,U$6)</f>
        <v>2557.64</v>
      </c>
      <c r="L73" s="29">
        <v>0</v>
      </c>
      <c r="M73" s="29">
        <v>222.1</v>
      </c>
      <c r="N73" s="23"/>
      <c r="O73" s="24"/>
      <c r="P73" s="19"/>
      <c r="Q73" s="19"/>
    </row>
    <row r="74" spans="1:17" s="8" customFormat="1" ht="14.25" customHeight="1">
      <c r="A74" s="27">
        <v>42280</v>
      </c>
      <c r="B74" s="25">
        <v>17</v>
      </c>
      <c r="C74" s="28">
        <v>1615.74</v>
      </c>
      <c r="D74" s="28">
        <v>0</v>
      </c>
      <c r="E74" s="28">
        <v>106.36</v>
      </c>
      <c r="F74" s="28">
        <v>1630.5</v>
      </c>
      <c r="G74" s="28">
        <v>45.58</v>
      </c>
      <c r="H74" s="29">
        <f aca="true" t="shared" si="3" ref="H74:K137">SUM($C74,$G74,R$4,R$6)</f>
        <v>1729.98</v>
      </c>
      <c r="I74" s="29">
        <f t="shared" si="3"/>
        <v>1925.56</v>
      </c>
      <c r="J74" s="29">
        <f t="shared" si="3"/>
        <v>2141.41</v>
      </c>
      <c r="K74" s="29">
        <f t="shared" si="3"/>
        <v>2449.7099999999996</v>
      </c>
      <c r="L74" s="29">
        <v>0</v>
      </c>
      <c r="M74" s="29">
        <v>109.36</v>
      </c>
      <c r="N74" s="23"/>
      <c r="O74" s="24"/>
      <c r="P74" s="19"/>
      <c r="Q74" s="19"/>
    </row>
    <row r="75" spans="1:17" s="8" customFormat="1" ht="14.25" customHeight="1">
      <c r="A75" s="27">
        <v>42280</v>
      </c>
      <c r="B75" s="25">
        <v>18</v>
      </c>
      <c r="C75" s="28">
        <v>1594.3</v>
      </c>
      <c r="D75" s="28">
        <v>0</v>
      </c>
      <c r="E75" s="28">
        <v>38.31</v>
      </c>
      <c r="F75" s="28">
        <v>1609.06</v>
      </c>
      <c r="G75" s="28">
        <v>44.98</v>
      </c>
      <c r="H75" s="29">
        <f t="shared" si="3"/>
        <v>1707.94</v>
      </c>
      <c r="I75" s="29">
        <f t="shared" si="3"/>
        <v>1903.52</v>
      </c>
      <c r="J75" s="29">
        <f t="shared" si="3"/>
        <v>2119.37</v>
      </c>
      <c r="K75" s="29">
        <f t="shared" si="3"/>
        <v>2427.6699999999996</v>
      </c>
      <c r="L75" s="29">
        <v>0</v>
      </c>
      <c r="M75" s="29">
        <v>39.39</v>
      </c>
      <c r="N75" s="23"/>
      <c r="O75" s="24"/>
      <c r="P75" s="19"/>
      <c r="Q75" s="19"/>
    </row>
    <row r="76" spans="1:17" s="8" customFormat="1" ht="14.25" customHeight="1">
      <c r="A76" s="27">
        <v>42280</v>
      </c>
      <c r="B76" s="25">
        <v>19</v>
      </c>
      <c r="C76" s="28">
        <v>1492.28</v>
      </c>
      <c r="D76" s="28">
        <v>121.99</v>
      </c>
      <c r="E76" s="28">
        <v>0</v>
      </c>
      <c r="F76" s="28">
        <v>1507.04</v>
      </c>
      <c r="G76" s="28">
        <v>42.1</v>
      </c>
      <c r="H76" s="29">
        <f t="shared" si="3"/>
        <v>1603.04</v>
      </c>
      <c r="I76" s="29">
        <f t="shared" si="3"/>
        <v>1798.62</v>
      </c>
      <c r="J76" s="29">
        <f t="shared" si="3"/>
        <v>2014.47</v>
      </c>
      <c r="K76" s="29">
        <f t="shared" si="3"/>
        <v>2322.77</v>
      </c>
      <c r="L76" s="29">
        <v>125.43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42280</v>
      </c>
      <c r="B77" s="25">
        <v>20</v>
      </c>
      <c r="C77" s="28">
        <v>1581.15</v>
      </c>
      <c r="D77" s="28">
        <v>24.29</v>
      </c>
      <c r="E77" s="28">
        <v>0</v>
      </c>
      <c r="F77" s="28">
        <v>1595.91</v>
      </c>
      <c r="G77" s="28">
        <v>44.61</v>
      </c>
      <c r="H77" s="29">
        <f t="shared" si="3"/>
        <v>1694.42</v>
      </c>
      <c r="I77" s="29">
        <f t="shared" si="3"/>
        <v>1890</v>
      </c>
      <c r="J77" s="29">
        <f t="shared" si="3"/>
        <v>2105.85</v>
      </c>
      <c r="K77" s="29">
        <f t="shared" si="3"/>
        <v>2414.15</v>
      </c>
      <c r="L77" s="29">
        <v>24.98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42280</v>
      </c>
      <c r="B78" s="25">
        <v>21</v>
      </c>
      <c r="C78" s="28">
        <v>1818.88</v>
      </c>
      <c r="D78" s="28">
        <v>0</v>
      </c>
      <c r="E78" s="28">
        <v>328.38</v>
      </c>
      <c r="F78" s="28">
        <v>1833.64</v>
      </c>
      <c r="G78" s="28">
        <v>51.31</v>
      </c>
      <c r="H78" s="29">
        <f t="shared" si="3"/>
        <v>1938.8500000000001</v>
      </c>
      <c r="I78" s="29">
        <f t="shared" si="3"/>
        <v>2134.43</v>
      </c>
      <c r="J78" s="29">
        <f t="shared" si="3"/>
        <v>2350.2799999999997</v>
      </c>
      <c r="K78" s="29">
        <f t="shared" si="3"/>
        <v>2658.58</v>
      </c>
      <c r="L78" s="29">
        <v>0</v>
      </c>
      <c r="M78" s="29">
        <v>337.64</v>
      </c>
      <c r="N78" s="23"/>
      <c r="O78" s="24"/>
      <c r="P78" s="19"/>
      <c r="Q78" s="19"/>
    </row>
    <row r="79" spans="1:17" s="8" customFormat="1" ht="14.25" customHeight="1">
      <c r="A79" s="27">
        <v>42280</v>
      </c>
      <c r="B79" s="25">
        <v>22</v>
      </c>
      <c r="C79" s="28">
        <v>1715.54</v>
      </c>
      <c r="D79" s="28">
        <v>0</v>
      </c>
      <c r="E79" s="28">
        <v>315.98</v>
      </c>
      <c r="F79" s="28">
        <v>1730.3</v>
      </c>
      <c r="G79" s="28">
        <v>48.4</v>
      </c>
      <c r="H79" s="29">
        <f t="shared" si="3"/>
        <v>1832.6000000000001</v>
      </c>
      <c r="I79" s="29">
        <f t="shared" si="3"/>
        <v>2028.18</v>
      </c>
      <c r="J79" s="29">
        <f t="shared" si="3"/>
        <v>2244.0299999999997</v>
      </c>
      <c r="K79" s="29">
        <f t="shared" si="3"/>
        <v>2552.33</v>
      </c>
      <c r="L79" s="29">
        <v>0</v>
      </c>
      <c r="M79" s="29">
        <v>324.89</v>
      </c>
      <c r="N79" s="23"/>
      <c r="O79" s="24"/>
      <c r="P79" s="19"/>
      <c r="Q79" s="19"/>
    </row>
    <row r="80" spans="1:17" s="8" customFormat="1" ht="14.25" customHeight="1">
      <c r="A80" s="27">
        <v>42280</v>
      </c>
      <c r="B80" s="25">
        <v>23</v>
      </c>
      <c r="C80" s="28">
        <v>1518.33</v>
      </c>
      <c r="D80" s="28">
        <v>0</v>
      </c>
      <c r="E80" s="28">
        <v>426.54</v>
      </c>
      <c r="F80" s="28">
        <v>1533.09</v>
      </c>
      <c r="G80" s="28">
        <v>42.83</v>
      </c>
      <c r="H80" s="29">
        <f t="shared" si="3"/>
        <v>1629.82</v>
      </c>
      <c r="I80" s="29">
        <f t="shared" si="3"/>
        <v>1825.3999999999999</v>
      </c>
      <c r="J80" s="29">
        <f t="shared" si="3"/>
        <v>2041.25</v>
      </c>
      <c r="K80" s="29">
        <f t="shared" si="3"/>
        <v>2349.5499999999997</v>
      </c>
      <c r="L80" s="29">
        <v>0</v>
      </c>
      <c r="M80" s="29">
        <v>438.57</v>
      </c>
      <c r="N80" s="23"/>
      <c r="O80" s="24"/>
      <c r="P80" s="19"/>
      <c r="Q80" s="19"/>
    </row>
    <row r="81" spans="1:17" s="8" customFormat="1" ht="14.25" customHeight="1">
      <c r="A81" s="27">
        <v>42281</v>
      </c>
      <c r="B81" s="25">
        <v>0</v>
      </c>
      <c r="C81" s="28">
        <v>1032.1</v>
      </c>
      <c r="D81" s="28">
        <v>0</v>
      </c>
      <c r="E81" s="28">
        <v>60.89</v>
      </c>
      <c r="F81" s="28">
        <v>1046.86</v>
      </c>
      <c r="G81" s="28">
        <v>29.12</v>
      </c>
      <c r="H81" s="29">
        <f t="shared" si="3"/>
        <v>1129.8799999999999</v>
      </c>
      <c r="I81" s="29">
        <f t="shared" si="3"/>
        <v>1325.4599999999998</v>
      </c>
      <c r="J81" s="29">
        <f t="shared" si="3"/>
        <v>1541.31</v>
      </c>
      <c r="K81" s="29">
        <f t="shared" si="3"/>
        <v>1849.61</v>
      </c>
      <c r="L81" s="29">
        <v>0</v>
      </c>
      <c r="M81" s="29">
        <v>62.61</v>
      </c>
      <c r="N81" s="23"/>
      <c r="O81" s="24"/>
      <c r="P81" s="19"/>
      <c r="Q81" s="19"/>
    </row>
    <row r="82" spans="1:17" s="8" customFormat="1" ht="14.25" customHeight="1">
      <c r="A82" s="27">
        <v>42281</v>
      </c>
      <c r="B82" s="25">
        <v>1</v>
      </c>
      <c r="C82" s="28">
        <v>686.73</v>
      </c>
      <c r="D82" s="28">
        <v>289.47</v>
      </c>
      <c r="E82" s="28">
        <v>0</v>
      </c>
      <c r="F82" s="28">
        <v>701.49</v>
      </c>
      <c r="G82" s="28">
        <v>19.37</v>
      </c>
      <c r="H82" s="29">
        <f t="shared" si="3"/>
        <v>774.76</v>
      </c>
      <c r="I82" s="29">
        <f t="shared" si="3"/>
        <v>970.34</v>
      </c>
      <c r="J82" s="29">
        <f t="shared" si="3"/>
        <v>1186.19</v>
      </c>
      <c r="K82" s="29">
        <f t="shared" si="3"/>
        <v>1494.49</v>
      </c>
      <c r="L82" s="29">
        <v>297.64</v>
      </c>
      <c r="M82" s="29">
        <v>0</v>
      </c>
      <c r="N82" s="23"/>
      <c r="O82" s="24"/>
      <c r="P82" s="19"/>
      <c r="Q82" s="19"/>
    </row>
    <row r="83" spans="1:17" s="8" customFormat="1" ht="14.25" customHeight="1">
      <c r="A83" s="27">
        <v>42281</v>
      </c>
      <c r="B83" s="25">
        <v>2</v>
      </c>
      <c r="C83" s="28">
        <v>579.8</v>
      </c>
      <c r="D83" s="28">
        <v>0</v>
      </c>
      <c r="E83" s="28">
        <v>150.73</v>
      </c>
      <c r="F83" s="28">
        <v>594.56</v>
      </c>
      <c r="G83" s="28">
        <v>16.36</v>
      </c>
      <c r="H83" s="29">
        <f t="shared" si="3"/>
        <v>664.8199999999999</v>
      </c>
      <c r="I83" s="29">
        <f t="shared" si="3"/>
        <v>860.4</v>
      </c>
      <c r="J83" s="29">
        <f t="shared" si="3"/>
        <v>1076.25</v>
      </c>
      <c r="K83" s="29">
        <f t="shared" si="3"/>
        <v>1384.55</v>
      </c>
      <c r="L83" s="29">
        <v>0</v>
      </c>
      <c r="M83" s="29">
        <v>154.98</v>
      </c>
      <c r="N83" s="23"/>
      <c r="O83" s="24"/>
      <c r="P83" s="19"/>
      <c r="Q83" s="19"/>
    </row>
    <row r="84" spans="1:17" s="8" customFormat="1" ht="14.25" customHeight="1">
      <c r="A84" s="27">
        <v>42281</v>
      </c>
      <c r="B84" s="25">
        <v>3</v>
      </c>
      <c r="C84" s="28">
        <v>539.39</v>
      </c>
      <c r="D84" s="28">
        <v>0</v>
      </c>
      <c r="E84" s="28">
        <v>250.66</v>
      </c>
      <c r="F84" s="28">
        <v>554.15</v>
      </c>
      <c r="G84" s="28">
        <v>15.22</v>
      </c>
      <c r="H84" s="29">
        <f t="shared" si="3"/>
        <v>623.27</v>
      </c>
      <c r="I84" s="29">
        <f t="shared" si="3"/>
        <v>818.85</v>
      </c>
      <c r="J84" s="29">
        <f t="shared" si="3"/>
        <v>1034.7</v>
      </c>
      <c r="K84" s="29">
        <f t="shared" si="3"/>
        <v>1343.0000000000002</v>
      </c>
      <c r="L84" s="29">
        <v>0</v>
      </c>
      <c r="M84" s="29">
        <v>257.73</v>
      </c>
      <c r="N84" s="23"/>
      <c r="O84" s="24"/>
      <c r="P84" s="19"/>
      <c r="Q84" s="19"/>
    </row>
    <row r="85" spans="1:17" s="8" customFormat="1" ht="14.25" customHeight="1">
      <c r="A85" s="27">
        <v>42281</v>
      </c>
      <c r="B85" s="25">
        <v>4</v>
      </c>
      <c r="C85" s="28">
        <v>498.86</v>
      </c>
      <c r="D85" s="28">
        <v>0</v>
      </c>
      <c r="E85" s="28">
        <v>89.72</v>
      </c>
      <c r="F85" s="28">
        <v>513.62</v>
      </c>
      <c r="G85" s="28">
        <v>14.07</v>
      </c>
      <c r="H85" s="29">
        <f t="shared" si="3"/>
        <v>581.59</v>
      </c>
      <c r="I85" s="29">
        <f t="shared" si="3"/>
        <v>777.17</v>
      </c>
      <c r="J85" s="29">
        <f t="shared" si="3"/>
        <v>993.0200000000001</v>
      </c>
      <c r="K85" s="29">
        <f t="shared" si="3"/>
        <v>1301.3200000000002</v>
      </c>
      <c r="L85" s="29">
        <v>0</v>
      </c>
      <c r="M85" s="29">
        <v>92.25</v>
      </c>
      <c r="N85" s="23"/>
      <c r="O85" s="24"/>
      <c r="P85" s="19"/>
      <c r="Q85" s="19"/>
    </row>
    <row r="86" spans="1:17" s="8" customFormat="1" ht="14.25" customHeight="1">
      <c r="A86" s="27">
        <v>42281</v>
      </c>
      <c r="B86" s="25">
        <v>5</v>
      </c>
      <c r="C86" s="28">
        <v>508.23</v>
      </c>
      <c r="D86" s="28">
        <v>85.68</v>
      </c>
      <c r="E86" s="28">
        <v>0</v>
      </c>
      <c r="F86" s="28">
        <v>522.99</v>
      </c>
      <c r="G86" s="28">
        <v>14.34</v>
      </c>
      <c r="H86" s="29">
        <f t="shared" si="3"/>
        <v>591.23</v>
      </c>
      <c r="I86" s="29">
        <f t="shared" si="3"/>
        <v>786.8100000000001</v>
      </c>
      <c r="J86" s="29">
        <f t="shared" si="3"/>
        <v>1002.66</v>
      </c>
      <c r="K86" s="29">
        <f t="shared" si="3"/>
        <v>1310.9600000000003</v>
      </c>
      <c r="L86" s="29">
        <v>88.1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42281</v>
      </c>
      <c r="B87" s="25">
        <v>6</v>
      </c>
      <c r="C87" s="28">
        <v>549.51</v>
      </c>
      <c r="D87" s="28">
        <v>274.96</v>
      </c>
      <c r="E87" s="28">
        <v>0</v>
      </c>
      <c r="F87" s="28">
        <v>564.27</v>
      </c>
      <c r="G87" s="28">
        <v>15.5</v>
      </c>
      <c r="H87" s="29">
        <f t="shared" si="3"/>
        <v>633.67</v>
      </c>
      <c r="I87" s="29">
        <f t="shared" si="3"/>
        <v>829.2499999999999</v>
      </c>
      <c r="J87" s="29">
        <f t="shared" si="3"/>
        <v>1045.1000000000001</v>
      </c>
      <c r="K87" s="29">
        <f t="shared" si="3"/>
        <v>1353.4</v>
      </c>
      <c r="L87" s="29">
        <v>282.72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42281</v>
      </c>
      <c r="B88" s="25">
        <v>7</v>
      </c>
      <c r="C88" s="28">
        <v>897.71</v>
      </c>
      <c r="D88" s="28">
        <v>298.49</v>
      </c>
      <c r="E88" s="28">
        <v>0</v>
      </c>
      <c r="F88" s="28">
        <v>912.47</v>
      </c>
      <c r="G88" s="28">
        <v>25.33</v>
      </c>
      <c r="H88" s="29">
        <f t="shared" si="3"/>
        <v>991.7</v>
      </c>
      <c r="I88" s="29">
        <f t="shared" si="3"/>
        <v>1187.2800000000002</v>
      </c>
      <c r="J88" s="29">
        <f t="shared" si="3"/>
        <v>1403.13</v>
      </c>
      <c r="K88" s="29">
        <f t="shared" si="3"/>
        <v>1711.43</v>
      </c>
      <c r="L88" s="29">
        <v>306.91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42281</v>
      </c>
      <c r="B89" s="25">
        <v>8</v>
      </c>
      <c r="C89" s="28">
        <v>1323.32</v>
      </c>
      <c r="D89" s="28">
        <v>197.09</v>
      </c>
      <c r="E89" s="28">
        <v>0</v>
      </c>
      <c r="F89" s="28">
        <v>1338.08</v>
      </c>
      <c r="G89" s="28">
        <v>37.33</v>
      </c>
      <c r="H89" s="29">
        <f t="shared" si="3"/>
        <v>1429.31</v>
      </c>
      <c r="I89" s="29">
        <f t="shared" si="3"/>
        <v>1624.8899999999999</v>
      </c>
      <c r="J89" s="29">
        <f t="shared" si="3"/>
        <v>1840.74</v>
      </c>
      <c r="K89" s="29">
        <f t="shared" si="3"/>
        <v>2149.0399999999995</v>
      </c>
      <c r="L89" s="29">
        <v>202.65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42281</v>
      </c>
      <c r="B90" s="25">
        <v>9</v>
      </c>
      <c r="C90" s="28">
        <v>1505.02</v>
      </c>
      <c r="D90" s="28">
        <v>187.15</v>
      </c>
      <c r="E90" s="28">
        <v>0</v>
      </c>
      <c r="F90" s="28">
        <v>1519.78</v>
      </c>
      <c r="G90" s="28">
        <v>42.46</v>
      </c>
      <c r="H90" s="29">
        <f t="shared" si="3"/>
        <v>1616.14</v>
      </c>
      <c r="I90" s="29">
        <f t="shared" si="3"/>
        <v>1811.72</v>
      </c>
      <c r="J90" s="29">
        <f t="shared" si="3"/>
        <v>2027.5700000000002</v>
      </c>
      <c r="K90" s="29">
        <f t="shared" si="3"/>
        <v>2335.87</v>
      </c>
      <c r="L90" s="29">
        <v>192.43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42281</v>
      </c>
      <c r="B91" s="25">
        <v>10</v>
      </c>
      <c r="C91" s="28">
        <v>1531.31</v>
      </c>
      <c r="D91" s="28">
        <v>177.98</v>
      </c>
      <c r="E91" s="28">
        <v>0</v>
      </c>
      <c r="F91" s="28">
        <v>1546.07</v>
      </c>
      <c r="G91" s="28">
        <v>43.2</v>
      </c>
      <c r="H91" s="29">
        <f t="shared" si="3"/>
        <v>1643.17</v>
      </c>
      <c r="I91" s="29">
        <f t="shared" si="3"/>
        <v>1838.75</v>
      </c>
      <c r="J91" s="29">
        <f t="shared" si="3"/>
        <v>2054.6</v>
      </c>
      <c r="K91" s="29">
        <f t="shared" si="3"/>
        <v>2362.9</v>
      </c>
      <c r="L91" s="29">
        <v>183</v>
      </c>
      <c r="M91" s="29">
        <v>0</v>
      </c>
      <c r="N91" s="23"/>
      <c r="O91" s="24"/>
      <c r="P91" s="19"/>
      <c r="Q91" s="19"/>
    </row>
    <row r="92" spans="1:17" s="8" customFormat="1" ht="14.25" customHeight="1">
      <c r="A92" s="27">
        <v>42281</v>
      </c>
      <c r="B92" s="25">
        <v>11</v>
      </c>
      <c r="C92" s="28">
        <v>1600.72</v>
      </c>
      <c r="D92" s="28">
        <v>6.47</v>
      </c>
      <c r="E92" s="28">
        <v>0</v>
      </c>
      <c r="F92" s="28">
        <v>1615.48</v>
      </c>
      <c r="G92" s="28">
        <v>45.16</v>
      </c>
      <c r="H92" s="29">
        <f t="shared" si="3"/>
        <v>1714.5400000000002</v>
      </c>
      <c r="I92" s="29">
        <f t="shared" si="3"/>
        <v>1910.1200000000001</v>
      </c>
      <c r="J92" s="29">
        <f t="shared" si="3"/>
        <v>2125.97</v>
      </c>
      <c r="K92" s="29">
        <f t="shared" si="3"/>
        <v>2434.27</v>
      </c>
      <c r="L92" s="29">
        <v>6.65</v>
      </c>
      <c r="M92" s="29">
        <v>0</v>
      </c>
      <c r="N92" s="23"/>
      <c r="O92" s="24"/>
      <c r="P92" s="19"/>
      <c r="Q92" s="19"/>
    </row>
    <row r="93" spans="1:17" s="8" customFormat="1" ht="14.25" customHeight="1">
      <c r="A93" s="27">
        <v>42281</v>
      </c>
      <c r="B93" s="25">
        <v>12</v>
      </c>
      <c r="C93" s="28">
        <v>1512.56</v>
      </c>
      <c r="D93" s="28">
        <v>105.02</v>
      </c>
      <c r="E93" s="28">
        <v>0</v>
      </c>
      <c r="F93" s="28">
        <v>1527.32</v>
      </c>
      <c r="G93" s="28">
        <v>42.67</v>
      </c>
      <c r="H93" s="29">
        <f t="shared" si="3"/>
        <v>1623.89</v>
      </c>
      <c r="I93" s="29">
        <f t="shared" si="3"/>
        <v>1819.47</v>
      </c>
      <c r="J93" s="29">
        <f t="shared" si="3"/>
        <v>2035.3200000000002</v>
      </c>
      <c r="K93" s="29">
        <f t="shared" si="3"/>
        <v>2343.62</v>
      </c>
      <c r="L93" s="29">
        <v>107.98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42281</v>
      </c>
      <c r="B94" s="25">
        <v>13</v>
      </c>
      <c r="C94" s="28">
        <v>1505.7</v>
      </c>
      <c r="D94" s="28">
        <v>114.01</v>
      </c>
      <c r="E94" s="28">
        <v>0</v>
      </c>
      <c r="F94" s="28">
        <v>1520.46</v>
      </c>
      <c r="G94" s="28">
        <v>42.48</v>
      </c>
      <c r="H94" s="29">
        <f t="shared" si="3"/>
        <v>1616.8400000000001</v>
      </c>
      <c r="I94" s="29">
        <f t="shared" si="3"/>
        <v>1812.42</v>
      </c>
      <c r="J94" s="29">
        <f t="shared" si="3"/>
        <v>2028.2700000000002</v>
      </c>
      <c r="K94" s="29">
        <f t="shared" si="3"/>
        <v>2336.57</v>
      </c>
      <c r="L94" s="29">
        <v>117.23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42281</v>
      </c>
      <c r="B95" s="25">
        <v>14</v>
      </c>
      <c r="C95" s="28">
        <v>1511.24</v>
      </c>
      <c r="D95" s="28">
        <v>588.45</v>
      </c>
      <c r="E95" s="28">
        <v>0</v>
      </c>
      <c r="F95" s="28">
        <v>1526</v>
      </c>
      <c r="G95" s="28">
        <v>42.63</v>
      </c>
      <c r="H95" s="29">
        <f t="shared" si="3"/>
        <v>1622.5300000000002</v>
      </c>
      <c r="I95" s="29">
        <f t="shared" si="3"/>
        <v>1818.1100000000001</v>
      </c>
      <c r="J95" s="29">
        <f t="shared" si="3"/>
        <v>2033.9600000000003</v>
      </c>
      <c r="K95" s="29">
        <f t="shared" si="3"/>
        <v>2342.2599999999998</v>
      </c>
      <c r="L95" s="29">
        <v>605.05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42281</v>
      </c>
      <c r="B96" s="25">
        <v>15</v>
      </c>
      <c r="C96" s="28">
        <v>1514.32</v>
      </c>
      <c r="D96" s="28">
        <v>490.2</v>
      </c>
      <c r="E96" s="28">
        <v>0</v>
      </c>
      <c r="F96" s="28">
        <v>1529.08</v>
      </c>
      <c r="G96" s="28">
        <v>42.72</v>
      </c>
      <c r="H96" s="29">
        <f t="shared" si="3"/>
        <v>1625.7</v>
      </c>
      <c r="I96" s="29">
        <f t="shared" si="3"/>
        <v>1821.28</v>
      </c>
      <c r="J96" s="29">
        <f t="shared" si="3"/>
        <v>2037.13</v>
      </c>
      <c r="K96" s="29">
        <f t="shared" si="3"/>
        <v>2345.43</v>
      </c>
      <c r="L96" s="29">
        <v>504.03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42281</v>
      </c>
      <c r="B97" s="25">
        <v>16</v>
      </c>
      <c r="C97" s="28">
        <v>1518.27</v>
      </c>
      <c r="D97" s="28">
        <v>97.04</v>
      </c>
      <c r="E97" s="28">
        <v>0</v>
      </c>
      <c r="F97" s="28">
        <v>1533.03</v>
      </c>
      <c r="G97" s="28">
        <v>42.83</v>
      </c>
      <c r="H97" s="29">
        <f t="shared" si="3"/>
        <v>1629.76</v>
      </c>
      <c r="I97" s="29">
        <f t="shared" si="3"/>
        <v>1825.34</v>
      </c>
      <c r="J97" s="29">
        <f t="shared" si="3"/>
        <v>2041.19</v>
      </c>
      <c r="K97" s="29">
        <f t="shared" si="3"/>
        <v>2349.49</v>
      </c>
      <c r="L97" s="29">
        <v>99.78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42281</v>
      </c>
      <c r="B98" s="25">
        <v>17</v>
      </c>
      <c r="C98" s="28">
        <v>1510.61</v>
      </c>
      <c r="D98" s="28">
        <v>105.59</v>
      </c>
      <c r="E98" s="28">
        <v>0</v>
      </c>
      <c r="F98" s="28">
        <v>1525.37</v>
      </c>
      <c r="G98" s="28">
        <v>42.62</v>
      </c>
      <c r="H98" s="29">
        <f t="shared" si="3"/>
        <v>1621.8899999999999</v>
      </c>
      <c r="I98" s="29">
        <f t="shared" si="3"/>
        <v>1817.4699999999998</v>
      </c>
      <c r="J98" s="29">
        <f t="shared" si="3"/>
        <v>2033.32</v>
      </c>
      <c r="K98" s="29">
        <f t="shared" si="3"/>
        <v>2341.6199999999994</v>
      </c>
      <c r="L98" s="29">
        <v>108.57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42281</v>
      </c>
      <c r="B99" s="25">
        <v>18</v>
      </c>
      <c r="C99" s="28">
        <v>1507.5</v>
      </c>
      <c r="D99" s="28">
        <v>127.27</v>
      </c>
      <c r="E99" s="28">
        <v>0</v>
      </c>
      <c r="F99" s="28">
        <v>1522.26</v>
      </c>
      <c r="G99" s="28">
        <v>42.53</v>
      </c>
      <c r="H99" s="29">
        <f t="shared" si="3"/>
        <v>1618.69</v>
      </c>
      <c r="I99" s="29">
        <f t="shared" si="3"/>
        <v>1814.27</v>
      </c>
      <c r="J99" s="29">
        <f t="shared" si="3"/>
        <v>2030.1200000000001</v>
      </c>
      <c r="K99" s="29">
        <f t="shared" si="3"/>
        <v>2338.4199999999996</v>
      </c>
      <c r="L99" s="29">
        <v>130.86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42281</v>
      </c>
      <c r="B100" s="25">
        <v>19</v>
      </c>
      <c r="C100" s="28">
        <v>1497.02</v>
      </c>
      <c r="D100" s="28">
        <v>175.51</v>
      </c>
      <c r="E100" s="28">
        <v>0</v>
      </c>
      <c r="F100" s="28">
        <v>1511.78</v>
      </c>
      <c r="G100" s="28">
        <v>42.23</v>
      </c>
      <c r="H100" s="29">
        <f t="shared" si="3"/>
        <v>1607.91</v>
      </c>
      <c r="I100" s="29">
        <f t="shared" si="3"/>
        <v>1803.49</v>
      </c>
      <c r="J100" s="29">
        <f t="shared" si="3"/>
        <v>2019.3400000000001</v>
      </c>
      <c r="K100" s="29">
        <f t="shared" si="3"/>
        <v>2327.64</v>
      </c>
      <c r="L100" s="29">
        <v>180.46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42281</v>
      </c>
      <c r="B101" s="25">
        <v>20</v>
      </c>
      <c r="C101" s="28">
        <v>1496.84</v>
      </c>
      <c r="D101" s="28">
        <v>120.89</v>
      </c>
      <c r="E101" s="28">
        <v>0</v>
      </c>
      <c r="F101" s="28">
        <v>1511.6</v>
      </c>
      <c r="G101" s="28">
        <v>42.23</v>
      </c>
      <c r="H101" s="29">
        <f t="shared" si="3"/>
        <v>1607.73</v>
      </c>
      <c r="I101" s="29">
        <f t="shared" si="3"/>
        <v>1803.31</v>
      </c>
      <c r="J101" s="29">
        <f t="shared" si="3"/>
        <v>2019.16</v>
      </c>
      <c r="K101" s="29">
        <f t="shared" si="3"/>
        <v>2327.4599999999996</v>
      </c>
      <c r="L101" s="29">
        <v>124.3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42281</v>
      </c>
      <c r="B102" s="25">
        <v>21</v>
      </c>
      <c r="C102" s="28">
        <v>1583.57</v>
      </c>
      <c r="D102" s="28">
        <v>34.26</v>
      </c>
      <c r="E102" s="28">
        <v>0</v>
      </c>
      <c r="F102" s="28">
        <v>1598.33</v>
      </c>
      <c r="G102" s="28">
        <v>44.67</v>
      </c>
      <c r="H102" s="29">
        <f t="shared" si="3"/>
        <v>1696.9</v>
      </c>
      <c r="I102" s="29">
        <f t="shared" si="3"/>
        <v>1892.48</v>
      </c>
      <c r="J102" s="29">
        <f t="shared" si="3"/>
        <v>2108.33</v>
      </c>
      <c r="K102" s="29">
        <f t="shared" si="3"/>
        <v>2416.6299999999997</v>
      </c>
      <c r="L102" s="29">
        <v>35.23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42281</v>
      </c>
      <c r="B103" s="25">
        <v>22</v>
      </c>
      <c r="C103" s="28">
        <v>1629.1</v>
      </c>
      <c r="D103" s="28">
        <v>0</v>
      </c>
      <c r="E103" s="28">
        <v>116.48</v>
      </c>
      <c r="F103" s="28">
        <v>1643.86</v>
      </c>
      <c r="G103" s="28">
        <v>45.96</v>
      </c>
      <c r="H103" s="29">
        <f t="shared" si="3"/>
        <v>1743.72</v>
      </c>
      <c r="I103" s="29">
        <f t="shared" si="3"/>
        <v>1939.3</v>
      </c>
      <c r="J103" s="29">
        <f t="shared" si="3"/>
        <v>2155.1499999999996</v>
      </c>
      <c r="K103" s="29">
        <f t="shared" si="3"/>
        <v>2463.45</v>
      </c>
      <c r="L103" s="29">
        <v>0</v>
      </c>
      <c r="M103" s="29">
        <v>119.77</v>
      </c>
      <c r="N103" s="23"/>
      <c r="O103" s="24"/>
      <c r="P103" s="19"/>
      <c r="Q103" s="19"/>
    </row>
    <row r="104" spans="1:17" s="8" customFormat="1" ht="14.25" customHeight="1">
      <c r="A104" s="27">
        <v>42281</v>
      </c>
      <c r="B104" s="25">
        <v>23</v>
      </c>
      <c r="C104" s="28">
        <v>1483.93</v>
      </c>
      <c r="D104" s="28">
        <v>0</v>
      </c>
      <c r="E104" s="28">
        <v>61.99</v>
      </c>
      <c r="F104" s="28">
        <v>1498.69</v>
      </c>
      <c r="G104" s="28">
        <v>41.86</v>
      </c>
      <c r="H104" s="29">
        <f t="shared" si="3"/>
        <v>1594.45</v>
      </c>
      <c r="I104" s="29">
        <f t="shared" si="3"/>
        <v>1790.03</v>
      </c>
      <c r="J104" s="29">
        <f t="shared" si="3"/>
        <v>2005.88</v>
      </c>
      <c r="K104" s="29">
        <f t="shared" si="3"/>
        <v>2314.18</v>
      </c>
      <c r="L104" s="29">
        <v>0</v>
      </c>
      <c r="M104" s="29">
        <v>63.74</v>
      </c>
      <c r="N104" s="23"/>
      <c r="O104" s="24"/>
      <c r="P104" s="19"/>
      <c r="Q104" s="19"/>
    </row>
    <row r="105" spans="1:17" s="8" customFormat="1" ht="14.25" customHeight="1">
      <c r="A105" s="27">
        <v>42282</v>
      </c>
      <c r="B105" s="25">
        <v>0</v>
      </c>
      <c r="C105" s="28">
        <v>1348.05</v>
      </c>
      <c r="D105" s="28">
        <v>0</v>
      </c>
      <c r="E105" s="28">
        <v>69.05</v>
      </c>
      <c r="F105" s="28">
        <v>1362.81</v>
      </c>
      <c r="G105" s="28">
        <v>38.03</v>
      </c>
      <c r="H105" s="29">
        <f t="shared" si="3"/>
        <v>1454.74</v>
      </c>
      <c r="I105" s="29">
        <f t="shared" si="3"/>
        <v>1650.32</v>
      </c>
      <c r="J105" s="29">
        <f t="shared" si="3"/>
        <v>1866.17</v>
      </c>
      <c r="K105" s="29">
        <f t="shared" si="3"/>
        <v>2174.47</v>
      </c>
      <c r="L105" s="29">
        <v>0</v>
      </c>
      <c r="M105" s="29">
        <v>71</v>
      </c>
      <c r="N105" s="23"/>
      <c r="O105" s="24"/>
      <c r="P105" s="19"/>
      <c r="Q105" s="19"/>
    </row>
    <row r="106" spans="1:17" s="8" customFormat="1" ht="14.25" customHeight="1">
      <c r="A106" s="27">
        <v>42282</v>
      </c>
      <c r="B106" s="25">
        <v>1</v>
      </c>
      <c r="C106" s="28">
        <v>918.44</v>
      </c>
      <c r="D106" s="28">
        <v>0</v>
      </c>
      <c r="E106" s="28">
        <v>77.96</v>
      </c>
      <c r="F106" s="28">
        <v>933.2</v>
      </c>
      <c r="G106" s="28">
        <v>25.91</v>
      </c>
      <c r="H106" s="29">
        <f t="shared" si="3"/>
        <v>1013.01</v>
      </c>
      <c r="I106" s="29">
        <f t="shared" si="3"/>
        <v>1208.5900000000001</v>
      </c>
      <c r="J106" s="29">
        <f t="shared" si="3"/>
        <v>1424.44</v>
      </c>
      <c r="K106" s="29">
        <f t="shared" si="3"/>
        <v>1732.74</v>
      </c>
      <c r="L106" s="29">
        <v>0</v>
      </c>
      <c r="M106" s="29">
        <v>80.16</v>
      </c>
      <c r="N106" s="23"/>
      <c r="O106" s="24"/>
      <c r="P106" s="19"/>
      <c r="Q106" s="19"/>
    </row>
    <row r="107" spans="1:17" s="8" customFormat="1" ht="14.25" customHeight="1">
      <c r="A107" s="27">
        <v>42282</v>
      </c>
      <c r="B107" s="25">
        <v>2</v>
      </c>
      <c r="C107" s="28">
        <v>793.87</v>
      </c>
      <c r="D107" s="28">
        <v>0</v>
      </c>
      <c r="E107" s="28">
        <v>64.63</v>
      </c>
      <c r="F107" s="28">
        <v>808.63</v>
      </c>
      <c r="G107" s="28">
        <v>22.4</v>
      </c>
      <c r="H107" s="29">
        <f t="shared" si="3"/>
        <v>884.93</v>
      </c>
      <c r="I107" s="29">
        <f t="shared" si="3"/>
        <v>1080.51</v>
      </c>
      <c r="J107" s="29">
        <f t="shared" si="3"/>
        <v>1296.3600000000001</v>
      </c>
      <c r="K107" s="29">
        <f t="shared" si="3"/>
        <v>1604.66</v>
      </c>
      <c r="L107" s="29">
        <v>0</v>
      </c>
      <c r="M107" s="29">
        <v>66.45</v>
      </c>
      <c r="N107" s="23"/>
      <c r="O107" s="24"/>
      <c r="P107" s="19"/>
      <c r="Q107" s="19"/>
    </row>
    <row r="108" spans="1:17" s="8" customFormat="1" ht="14.25" customHeight="1">
      <c r="A108" s="27">
        <v>42282</v>
      </c>
      <c r="B108" s="25">
        <v>3</v>
      </c>
      <c r="C108" s="28">
        <v>739.87</v>
      </c>
      <c r="D108" s="28">
        <v>0</v>
      </c>
      <c r="E108" s="28">
        <v>45.23</v>
      </c>
      <c r="F108" s="28">
        <v>754.63</v>
      </c>
      <c r="G108" s="28">
        <v>20.87</v>
      </c>
      <c r="H108" s="29">
        <f t="shared" si="3"/>
        <v>829.4</v>
      </c>
      <c r="I108" s="29">
        <f t="shared" si="3"/>
        <v>1024.98</v>
      </c>
      <c r="J108" s="29">
        <f t="shared" si="3"/>
        <v>1240.8300000000002</v>
      </c>
      <c r="K108" s="29">
        <f t="shared" si="3"/>
        <v>1549.13</v>
      </c>
      <c r="L108" s="29">
        <v>0</v>
      </c>
      <c r="M108" s="29">
        <v>46.51</v>
      </c>
      <c r="N108" s="23"/>
      <c r="O108" s="24"/>
      <c r="P108" s="19"/>
      <c r="Q108" s="19"/>
    </row>
    <row r="109" spans="1:17" s="8" customFormat="1" ht="14.25" customHeight="1">
      <c r="A109" s="27">
        <v>42282</v>
      </c>
      <c r="B109" s="25">
        <v>4</v>
      </c>
      <c r="C109" s="28">
        <v>661.73</v>
      </c>
      <c r="D109" s="28">
        <v>0</v>
      </c>
      <c r="E109" s="28">
        <v>173.53</v>
      </c>
      <c r="F109" s="28">
        <v>676.49</v>
      </c>
      <c r="G109" s="28">
        <v>18.67</v>
      </c>
      <c r="H109" s="29">
        <f t="shared" si="3"/>
        <v>749.06</v>
      </c>
      <c r="I109" s="29">
        <f t="shared" si="3"/>
        <v>944.64</v>
      </c>
      <c r="J109" s="29">
        <f t="shared" si="3"/>
        <v>1160.49</v>
      </c>
      <c r="K109" s="29">
        <f t="shared" si="3"/>
        <v>1468.7900000000002</v>
      </c>
      <c r="L109" s="29">
        <v>0</v>
      </c>
      <c r="M109" s="29">
        <v>178.43</v>
      </c>
      <c r="N109" s="23"/>
      <c r="O109" s="24"/>
      <c r="P109" s="19"/>
      <c r="Q109" s="19"/>
    </row>
    <row r="110" spans="1:17" s="8" customFormat="1" ht="14.25" customHeight="1">
      <c r="A110" s="27">
        <v>42282</v>
      </c>
      <c r="B110" s="25">
        <v>5</v>
      </c>
      <c r="C110" s="28">
        <v>680.32</v>
      </c>
      <c r="D110" s="28">
        <v>93.84</v>
      </c>
      <c r="E110" s="28">
        <v>0</v>
      </c>
      <c r="F110" s="28">
        <v>695.08</v>
      </c>
      <c r="G110" s="28">
        <v>19.19</v>
      </c>
      <c r="H110" s="29">
        <f t="shared" si="3"/>
        <v>768.1700000000001</v>
      </c>
      <c r="I110" s="29">
        <f t="shared" si="3"/>
        <v>963.7500000000001</v>
      </c>
      <c r="J110" s="29">
        <f t="shared" si="3"/>
        <v>1179.6000000000001</v>
      </c>
      <c r="K110" s="29">
        <f t="shared" si="3"/>
        <v>1487.9000000000003</v>
      </c>
      <c r="L110" s="29">
        <v>96.49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42282</v>
      </c>
      <c r="B111" s="25">
        <v>6</v>
      </c>
      <c r="C111" s="28">
        <v>810.74</v>
      </c>
      <c r="D111" s="28">
        <v>102.32</v>
      </c>
      <c r="E111" s="28">
        <v>0</v>
      </c>
      <c r="F111" s="28">
        <v>825.5</v>
      </c>
      <c r="G111" s="28">
        <v>22.87</v>
      </c>
      <c r="H111" s="29">
        <f t="shared" si="3"/>
        <v>902.27</v>
      </c>
      <c r="I111" s="29">
        <f t="shared" si="3"/>
        <v>1097.8500000000001</v>
      </c>
      <c r="J111" s="29">
        <f t="shared" si="3"/>
        <v>1313.7</v>
      </c>
      <c r="K111" s="29">
        <f t="shared" si="3"/>
        <v>1622.0000000000002</v>
      </c>
      <c r="L111" s="29">
        <v>105.21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42282</v>
      </c>
      <c r="B112" s="25">
        <v>7</v>
      </c>
      <c r="C112" s="28">
        <v>988.41</v>
      </c>
      <c r="D112" s="28">
        <v>192.95</v>
      </c>
      <c r="E112" s="28">
        <v>0</v>
      </c>
      <c r="F112" s="28">
        <v>1003.17</v>
      </c>
      <c r="G112" s="28">
        <v>27.88</v>
      </c>
      <c r="H112" s="29">
        <f t="shared" si="3"/>
        <v>1084.95</v>
      </c>
      <c r="I112" s="29">
        <f t="shared" si="3"/>
        <v>1280.53</v>
      </c>
      <c r="J112" s="29">
        <f t="shared" si="3"/>
        <v>1496.38</v>
      </c>
      <c r="K112" s="29">
        <f t="shared" si="3"/>
        <v>1804.68</v>
      </c>
      <c r="L112" s="29">
        <v>198.39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42282</v>
      </c>
      <c r="B113" s="25">
        <v>8</v>
      </c>
      <c r="C113" s="28">
        <v>1374.26</v>
      </c>
      <c r="D113" s="28">
        <v>12.77</v>
      </c>
      <c r="E113" s="28">
        <v>0</v>
      </c>
      <c r="F113" s="28">
        <v>1389.02</v>
      </c>
      <c r="G113" s="28">
        <v>38.77</v>
      </c>
      <c r="H113" s="29">
        <f t="shared" si="3"/>
        <v>1481.69</v>
      </c>
      <c r="I113" s="29">
        <f t="shared" si="3"/>
        <v>1677.27</v>
      </c>
      <c r="J113" s="29">
        <f t="shared" si="3"/>
        <v>1893.1200000000001</v>
      </c>
      <c r="K113" s="29">
        <f t="shared" si="3"/>
        <v>2201.4199999999996</v>
      </c>
      <c r="L113" s="29">
        <v>13.13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42282</v>
      </c>
      <c r="B114" s="25">
        <v>9</v>
      </c>
      <c r="C114" s="28">
        <v>1505.59</v>
      </c>
      <c r="D114" s="28">
        <v>0</v>
      </c>
      <c r="E114" s="28">
        <v>33.14</v>
      </c>
      <c r="F114" s="28">
        <v>1520.35</v>
      </c>
      <c r="G114" s="28">
        <v>42.47</v>
      </c>
      <c r="H114" s="29">
        <f t="shared" si="3"/>
        <v>1616.72</v>
      </c>
      <c r="I114" s="29">
        <f t="shared" si="3"/>
        <v>1812.3</v>
      </c>
      <c r="J114" s="29">
        <f t="shared" si="3"/>
        <v>2028.15</v>
      </c>
      <c r="K114" s="29">
        <f t="shared" si="3"/>
        <v>2336.45</v>
      </c>
      <c r="L114" s="29">
        <v>0</v>
      </c>
      <c r="M114" s="29">
        <v>34.07</v>
      </c>
      <c r="N114" s="23"/>
      <c r="O114" s="24"/>
      <c r="P114" s="19"/>
      <c r="Q114" s="19"/>
    </row>
    <row r="115" spans="1:17" s="8" customFormat="1" ht="14.25" customHeight="1">
      <c r="A115" s="27">
        <v>42282</v>
      </c>
      <c r="B115" s="25">
        <v>10</v>
      </c>
      <c r="C115" s="28">
        <v>1547.13</v>
      </c>
      <c r="D115" s="28">
        <v>0</v>
      </c>
      <c r="E115" s="28">
        <v>24.12</v>
      </c>
      <c r="F115" s="28">
        <v>1561.89</v>
      </c>
      <c r="G115" s="28">
        <v>43.65</v>
      </c>
      <c r="H115" s="29">
        <f t="shared" si="3"/>
        <v>1659.4400000000003</v>
      </c>
      <c r="I115" s="29">
        <f t="shared" si="3"/>
        <v>1855.0200000000002</v>
      </c>
      <c r="J115" s="29">
        <f t="shared" si="3"/>
        <v>2070.87</v>
      </c>
      <c r="K115" s="29">
        <f t="shared" si="3"/>
        <v>2379.17</v>
      </c>
      <c r="L115" s="29">
        <v>0</v>
      </c>
      <c r="M115" s="29">
        <v>24.8</v>
      </c>
      <c r="N115" s="23"/>
      <c r="O115" s="24"/>
      <c r="P115" s="19"/>
      <c r="Q115" s="19"/>
    </row>
    <row r="116" spans="1:17" s="8" customFormat="1" ht="14.25" customHeight="1">
      <c r="A116" s="27">
        <v>42282</v>
      </c>
      <c r="B116" s="25">
        <v>11</v>
      </c>
      <c r="C116" s="28">
        <v>1690.32</v>
      </c>
      <c r="D116" s="28">
        <v>0</v>
      </c>
      <c r="E116" s="28">
        <v>188.31</v>
      </c>
      <c r="F116" s="28">
        <v>1705.08</v>
      </c>
      <c r="G116" s="28">
        <v>47.69</v>
      </c>
      <c r="H116" s="29">
        <f t="shared" si="3"/>
        <v>1806.67</v>
      </c>
      <c r="I116" s="29">
        <f t="shared" si="3"/>
        <v>2002.25</v>
      </c>
      <c r="J116" s="29">
        <f t="shared" si="3"/>
        <v>2218.1</v>
      </c>
      <c r="K116" s="29">
        <f t="shared" si="3"/>
        <v>2526.4</v>
      </c>
      <c r="L116" s="29">
        <v>0</v>
      </c>
      <c r="M116" s="29">
        <v>193.62</v>
      </c>
      <c r="N116" s="23"/>
      <c r="O116" s="24"/>
      <c r="P116" s="19"/>
      <c r="Q116" s="19"/>
    </row>
    <row r="117" spans="1:17" s="8" customFormat="1" ht="14.25" customHeight="1">
      <c r="A117" s="27">
        <v>42282</v>
      </c>
      <c r="B117" s="25">
        <v>12</v>
      </c>
      <c r="C117" s="28">
        <v>1673.72</v>
      </c>
      <c r="D117" s="28">
        <v>0</v>
      </c>
      <c r="E117" s="28">
        <v>57.22</v>
      </c>
      <c r="F117" s="28">
        <v>1688.48</v>
      </c>
      <c r="G117" s="28">
        <v>47.22</v>
      </c>
      <c r="H117" s="29">
        <f t="shared" si="3"/>
        <v>1789.6000000000001</v>
      </c>
      <c r="I117" s="29">
        <f t="shared" si="3"/>
        <v>1985.18</v>
      </c>
      <c r="J117" s="29">
        <f t="shared" si="3"/>
        <v>2201.0299999999997</v>
      </c>
      <c r="K117" s="29">
        <f t="shared" si="3"/>
        <v>2509.33</v>
      </c>
      <c r="L117" s="29">
        <v>0</v>
      </c>
      <c r="M117" s="29">
        <v>58.83</v>
      </c>
      <c r="N117" s="23"/>
      <c r="O117" s="24"/>
      <c r="P117" s="19"/>
      <c r="Q117" s="19"/>
    </row>
    <row r="118" spans="1:17" s="8" customFormat="1" ht="14.25" customHeight="1">
      <c r="A118" s="27">
        <v>42282</v>
      </c>
      <c r="B118" s="25">
        <v>13</v>
      </c>
      <c r="C118" s="28">
        <v>1633.84</v>
      </c>
      <c r="D118" s="28">
        <v>0</v>
      </c>
      <c r="E118" s="28">
        <v>28.89</v>
      </c>
      <c r="F118" s="28">
        <v>1648.6</v>
      </c>
      <c r="G118" s="28">
        <v>46.09</v>
      </c>
      <c r="H118" s="29">
        <f t="shared" si="3"/>
        <v>1748.59</v>
      </c>
      <c r="I118" s="29">
        <f t="shared" si="3"/>
        <v>1944.1699999999998</v>
      </c>
      <c r="J118" s="29">
        <f t="shared" si="3"/>
        <v>2160.0199999999995</v>
      </c>
      <c r="K118" s="29">
        <f t="shared" si="3"/>
        <v>2468.3199999999997</v>
      </c>
      <c r="L118" s="29">
        <v>0</v>
      </c>
      <c r="M118" s="29">
        <v>29.71</v>
      </c>
      <c r="N118" s="23"/>
      <c r="O118" s="24"/>
      <c r="P118" s="19"/>
      <c r="Q118" s="19"/>
    </row>
    <row r="119" spans="1:17" s="8" customFormat="1" ht="14.25" customHeight="1">
      <c r="A119" s="27">
        <v>42282</v>
      </c>
      <c r="B119" s="25">
        <v>14</v>
      </c>
      <c r="C119" s="28">
        <v>1637.19</v>
      </c>
      <c r="D119" s="28">
        <v>0</v>
      </c>
      <c r="E119" s="28">
        <v>144.5</v>
      </c>
      <c r="F119" s="28">
        <v>1651.95</v>
      </c>
      <c r="G119" s="28">
        <v>46.19</v>
      </c>
      <c r="H119" s="29">
        <f t="shared" si="3"/>
        <v>1752.0400000000002</v>
      </c>
      <c r="I119" s="29">
        <f t="shared" si="3"/>
        <v>1947.6200000000001</v>
      </c>
      <c r="J119" s="29">
        <f t="shared" si="3"/>
        <v>2163.47</v>
      </c>
      <c r="K119" s="29">
        <f t="shared" si="3"/>
        <v>2471.77</v>
      </c>
      <c r="L119" s="29">
        <v>0</v>
      </c>
      <c r="M119" s="29">
        <v>148.58</v>
      </c>
      <c r="N119" s="23"/>
      <c r="O119" s="24"/>
      <c r="P119" s="19"/>
      <c r="Q119" s="19"/>
    </row>
    <row r="120" spans="1:17" s="8" customFormat="1" ht="14.25" customHeight="1">
      <c r="A120" s="27">
        <v>42282</v>
      </c>
      <c r="B120" s="25">
        <v>15</v>
      </c>
      <c r="C120" s="28">
        <v>1616.87</v>
      </c>
      <c r="D120" s="28">
        <v>0</v>
      </c>
      <c r="E120" s="28">
        <v>94.1</v>
      </c>
      <c r="F120" s="28">
        <v>1631.63</v>
      </c>
      <c r="G120" s="28">
        <v>45.61</v>
      </c>
      <c r="H120" s="29">
        <f t="shared" si="3"/>
        <v>1731.1399999999999</v>
      </c>
      <c r="I120" s="29">
        <f t="shared" si="3"/>
        <v>1926.7199999999998</v>
      </c>
      <c r="J120" s="29">
        <f t="shared" si="3"/>
        <v>2142.5699999999997</v>
      </c>
      <c r="K120" s="29">
        <f t="shared" si="3"/>
        <v>2450.8699999999994</v>
      </c>
      <c r="L120" s="29">
        <v>0</v>
      </c>
      <c r="M120" s="29">
        <v>96.75</v>
      </c>
      <c r="N120" s="23"/>
      <c r="O120" s="24"/>
      <c r="P120" s="19"/>
      <c r="Q120" s="19"/>
    </row>
    <row r="121" spans="1:17" s="8" customFormat="1" ht="14.25" customHeight="1">
      <c r="A121" s="27">
        <v>42282</v>
      </c>
      <c r="B121" s="25">
        <v>16</v>
      </c>
      <c r="C121" s="28">
        <v>1612.25</v>
      </c>
      <c r="D121" s="28">
        <v>0</v>
      </c>
      <c r="E121" s="28">
        <v>155.92</v>
      </c>
      <c r="F121" s="28">
        <v>1627.01</v>
      </c>
      <c r="G121" s="28">
        <v>45.48</v>
      </c>
      <c r="H121" s="29">
        <f t="shared" si="3"/>
        <v>1726.39</v>
      </c>
      <c r="I121" s="29">
        <f t="shared" si="3"/>
        <v>1921.97</v>
      </c>
      <c r="J121" s="29">
        <f t="shared" si="3"/>
        <v>2137.8199999999997</v>
      </c>
      <c r="K121" s="29">
        <f t="shared" si="3"/>
        <v>2446.12</v>
      </c>
      <c r="L121" s="29">
        <v>0</v>
      </c>
      <c r="M121" s="29">
        <v>160.32</v>
      </c>
      <c r="N121" s="23"/>
      <c r="O121" s="24"/>
      <c r="P121" s="19"/>
      <c r="Q121" s="19"/>
    </row>
    <row r="122" spans="1:17" s="8" customFormat="1" ht="14.25" customHeight="1">
      <c r="A122" s="27">
        <v>42282</v>
      </c>
      <c r="B122" s="25">
        <v>17</v>
      </c>
      <c r="C122" s="28">
        <v>1528.4</v>
      </c>
      <c r="D122" s="28">
        <v>0</v>
      </c>
      <c r="E122" s="28">
        <v>49.26</v>
      </c>
      <c r="F122" s="28">
        <v>1543.16</v>
      </c>
      <c r="G122" s="28">
        <v>43.12</v>
      </c>
      <c r="H122" s="29">
        <f t="shared" si="3"/>
        <v>1640.18</v>
      </c>
      <c r="I122" s="29">
        <f t="shared" si="3"/>
        <v>1835.76</v>
      </c>
      <c r="J122" s="29">
        <f t="shared" si="3"/>
        <v>2051.6099999999997</v>
      </c>
      <c r="K122" s="29">
        <f t="shared" si="3"/>
        <v>2359.91</v>
      </c>
      <c r="L122" s="29">
        <v>0</v>
      </c>
      <c r="M122" s="29">
        <v>50.65</v>
      </c>
      <c r="N122" s="23"/>
      <c r="O122" s="24"/>
      <c r="P122" s="19"/>
      <c r="Q122" s="19"/>
    </row>
    <row r="123" spans="1:17" s="8" customFormat="1" ht="14.25" customHeight="1">
      <c r="A123" s="27">
        <v>42282</v>
      </c>
      <c r="B123" s="25">
        <v>18</v>
      </c>
      <c r="C123" s="28">
        <v>1523.89</v>
      </c>
      <c r="D123" s="28">
        <v>0</v>
      </c>
      <c r="E123" s="28">
        <v>38.39</v>
      </c>
      <c r="F123" s="28">
        <v>1538.65</v>
      </c>
      <c r="G123" s="28">
        <v>42.99</v>
      </c>
      <c r="H123" s="29">
        <f t="shared" si="3"/>
        <v>1635.5400000000002</v>
      </c>
      <c r="I123" s="29">
        <f t="shared" si="3"/>
        <v>1831.1200000000001</v>
      </c>
      <c r="J123" s="29">
        <f t="shared" si="3"/>
        <v>2046.9700000000003</v>
      </c>
      <c r="K123" s="29">
        <f t="shared" si="3"/>
        <v>2355.27</v>
      </c>
      <c r="L123" s="29">
        <v>0</v>
      </c>
      <c r="M123" s="29">
        <v>39.47</v>
      </c>
      <c r="N123" s="23"/>
      <c r="O123" s="24"/>
      <c r="P123" s="19"/>
      <c r="Q123" s="19"/>
    </row>
    <row r="124" spans="1:17" s="8" customFormat="1" ht="14.25" customHeight="1">
      <c r="A124" s="27">
        <v>42282</v>
      </c>
      <c r="B124" s="25">
        <v>19</v>
      </c>
      <c r="C124" s="28">
        <v>1510.86</v>
      </c>
      <c r="D124" s="28">
        <v>99.01</v>
      </c>
      <c r="E124" s="28">
        <v>0</v>
      </c>
      <c r="F124" s="28">
        <v>1525.62</v>
      </c>
      <c r="G124" s="28">
        <v>42.62</v>
      </c>
      <c r="H124" s="29">
        <f t="shared" si="3"/>
        <v>1622.1399999999999</v>
      </c>
      <c r="I124" s="29">
        <f t="shared" si="3"/>
        <v>1817.7199999999998</v>
      </c>
      <c r="J124" s="29">
        <f t="shared" si="3"/>
        <v>2033.57</v>
      </c>
      <c r="K124" s="29">
        <f t="shared" si="3"/>
        <v>2341.8699999999994</v>
      </c>
      <c r="L124" s="29">
        <v>101.8</v>
      </c>
      <c r="M124" s="29">
        <v>0</v>
      </c>
      <c r="N124" s="23"/>
      <c r="O124" s="24"/>
      <c r="P124" s="19"/>
      <c r="Q124" s="19"/>
    </row>
    <row r="125" spans="1:17" s="8" customFormat="1" ht="14.25" customHeight="1">
      <c r="A125" s="27">
        <v>42282</v>
      </c>
      <c r="B125" s="25">
        <v>20</v>
      </c>
      <c r="C125" s="28">
        <v>1508.35</v>
      </c>
      <c r="D125" s="28">
        <v>74.68</v>
      </c>
      <c r="E125" s="28">
        <v>0</v>
      </c>
      <c r="F125" s="28">
        <v>1523.11</v>
      </c>
      <c r="G125" s="28">
        <v>42.55</v>
      </c>
      <c r="H125" s="29">
        <f t="shared" si="3"/>
        <v>1619.56</v>
      </c>
      <c r="I125" s="29">
        <f t="shared" si="3"/>
        <v>1815.1399999999999</v>
      </c>
      <c r="J125" s="29">
        <f t="shared" si="3"/>
        <v>2030.99</v>
      </c>
      <c r="K125" s="29">
        <f t="shared" si="3"/>
        <v>2339.2899999999995</v>
      </c>
      <c r="L125" s="29">
        <v>76.79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42282</v>
      </c>
      <c r="B126" s="25">
        <v>21</v>
      </c>
      <c r="C126" s="28">
        <v>1598.35</v>
      </c>
      <c r="D126" s="28">
        <v>0</v>
      </c>
      <c r="E126" s="28">
        <v>145.45</v>
      </c>
      <c r="F126" s="28">
        <v>1613.11</v>
      </c>
      <c r="G126" s="28">
        <v>45.09</v>
      </c>
      <c r="H126" s="29">
        <f t="shared" si="3"/>
        <v>1712.1</v>
      </c>
      <c r="I126" s="29">
        <f t="shared" si="3"/>
        <v>1907.6799999999998</v>
      </c>
      <c r="J126" s="29">
        <f t="shared" si="3"/>
        <v>2123.5299999999997</v>
      </c>
      <c r="K126" s="29">
        <f t="shared" si="3"/>
        <v>2431.8299999999995</v>
      </c>
      <c r="L126" s="29">
        <v>0</v>
      </c>
      <c r="M126" s="29">
        <v>149.55</v>
      </c>
      <c r="N126" s="23"/>
      <c r="O126" s="24"/>
      <c r="P126" s="19"/>
      <c r="Q126" s="19"/>
    </row>
    <row r="127" spans="1:17" s="8" customFormat="1" ht="14.25" customHeight="1">
      <c r="A127" s="27">
        <v>42282</v>
      </c>
      <c r="B127" s="25">
        <v>22</v>
      </c>
      <c r="C127" s="28">
        <v>1526.61</v>
      </c>
      <c r="D127" s="28">
        <v>0</v>
      </c>
      <c r="E127" s="28">
        <v>407.6</v>
      </c>
      <c r="F127" s="28">
        <v>1541.37</v>
      </c>
      <c r="G127" s="28">
        <v>43.07</v>
      </c>
      <c r="H127" s="29">
        <f t="shared" si="3"/>
        <v>1638.34</v>
      </c>
      <c r="I127" s="29">
        <f t="shared" si="3"/>
        <v>1833.9199999999998</v>
      </c>
      <c r="J127" s="29">
        <f t="shared" si="3"/>
        <v>2049.77</v>
      </c>
      <c r="K127" s="29">
        <f t="shared" si="3"/>
        <v>2358.0699999999997</v>
      </c>
      <c r="L127" s="29">
        <v>0</v>
      </c>
      <c r="M127" s="29">
        <v>419.1</v>
      </c>
      <c r="N127" s="23"/>
      <c r="O127" s="24"/>
      <c r="P127" s="19"/>
      <c r="Q127" s="19"/>
    </row>
    <row r="128" spans="1:17" s="8" customFormat="1" ht="14.25" customHeight="1">
      <c r="A128" s="27">
        <v>42282</v>
      </c>
      <c r="B128" s="25">
        <v>23</v>
      </c>
      <c r="C128" s="28">
        <v>1475.59</v>
      </c>
      <c r="D128" s="28">
        <v>0</v>
      </c>
      <c r="E128" s="28">
        <v>447.74</v>
      </c>
      <c r="F128" s="28">
        <v>1490.35</v>
      </c>
      <c r="G128" s="28">
        <v>41.63</v>
      </c>
      <c r="H128" s="29">
        <f t="shared" si="3"/>
        <v>1585.88</v>
      </c>
      <c r="I128" s="29">
        <f t="shared" si="3"/>
        <v>1781.46</v>
      </c>
      <c r="J128" s="29">
        <f t="shared" si="3"/>
        <v>1997.3100000000002</v>
      </c>
      <c r="K128" s="29">
        <f t="shared" si="3"/>
        <v>2305.61</v>
      </c>
      <c r="L128" s="29">
        <v>0</v>
      </c>
      <c r="M128" s="29">
        <v>460.37</v>
      </c>
      <c r="N128" s="23"/>
      <c r="O128" s="24"/>
      <c r="P128" s="19"/>
      <c r="Q128" s="19"/>
    </row>
    <row r="129" spans="1:17" s="8" customFormat="1" ht="14.25" customHeight="1">
      <c r="A129" s="27">
        <v>42283</v>
      </c>
      <c r="B129" s="25">
        <v>0</v>
      </c>
      <c r="C129" s="28">
        <v>1470.63</v>
      </c>
      <c r="D129" s="28">
        <v>0</v>
      </c>
      <c r="E129" s="28">
        <v>593.68</v>
      </c>
      <c r="F129" s="28">
        <v>1485.39</v>
      </c>
      <c r="G129" s="28">
        <v>41.49</v>
      </c>
      <c r="H129" s="29">
        <f t="shared" si="3"/>
        <v>1580.7800000000002</v>
      </c>
      <c r="I129" s="29">
        <f t="shared" si="3"/>
        <v>1776.3600000000001</v>
      </c>
      <c r="J129" s="29">
        <f t="shared" si="3"/>
        <v>1992.2100000000003</v>
      </c>
      <c r="K129" s="29">
        <f t="shared" si="3"/>
        <v>2300.5099999999998</v>
      </c>
      <c r="L129" s="29">
        <v>0</v>
      </c>
      <c r="M129" s="29">
        <v>610.43</v>
      </c>
      <c r="N129" s="23"/>
      <c r="O129" s="24"/>
      <c r="P129" s="19"/>
      <c r="Q129" s="19"/>
    </row>
    <row r="130" spans="1:17" s="8" customFormat="1" ht="14.25" customHeight="1">
      <c r="A130" s="27">
        <v>42283</v>
      </c>
      <c r="B130" s="25">
        <v>1</v>
      </c>
      <c r="C130" s="28">
        <v>924.81</v>
      </c>
      <c r="D130" s="28">
        <v>0</v>
      </c>
      <c r="E130" s="28">
        <v>218.92</v>
      </c>
      <c r="F130" s="28">
        <v>939.57</v>
      </c>
      <c r="G130" s="28">
        <v>26.09</v>
      </c>
      <c r="H130" s="29">
        <f t="shared" si="3"/>
        <v>1019.56</v>
      </c>
      <c r="I130" s="29">
        <f t="shared" si="3"/>
        <v>1215.14</v>
      </c>
      <c r="J130" s="29">
        <f t="shared" si="3"/>
        <v>1430.99</v>
      </c>
      <c r="K130" s="29">
        <f t="shared" si="3"/>
        <v>1739.2900000000002</v>
      </c>
      <c r="L130" s="29">
        <v>0</v>
      </c>
      <c r="M130" s="29">
        <v>225.1</v>
      </c>
      <c r="N130" s="23"/>
      <c r="O130" s="24"/>
      <c r="P130" s="19"/>
      <c r="Q130" s="19"/>
    </row>
    <row r="131" spans="1:17" s="8" customFormat="1" ht="14.25" customHeight="1">
      <c r="A131" s="27">
        <v>42283</v>
      </c>
      <c r="B131" s="25">
        <v>2</v>
      </c>
      <c r="C131" s="28">
        <v>926.11</v>
      </c>
      <c r="D131" s="28">
        <v>0</v>
      </c>
      <c r="E131" s="28">
        <v>212.26</v>
      </c>
      <c r="F131" s="28">
        <v>940.87</v>
      </c>
      <c r="G131" s="28">
        <v>26.13</v>
      </c>
      <c r="H131" s="29">
        <f t="shared" si="3"/>
        <v>1020.9</v>
      </c>
      <c r="I131" s="29">
        <f t="shared" si="3"/>
        <v>1216.48</v>
      </c>
      <c r="J131" s="29">
        <f t="shared" si="3"/>
        <v>1432.3300000000002</v>
      </c>
      <c r="K131" s="29">
        <f t="shared" si="3"/>
        <v>1740.63</v>
      </c>
      <c r="L131" s="29">
        <v>0</v>
      </c>
      <c r="M131" s="29">
        <v>218.25</v>
      </c>
      <c r="N131" s="23"/>
      <c r="O131" s="24"/>
      <c r="P131" s="19"/>
      <c r="Q131" s="19"/>
    </row>
    <row r="132" spans="1:17" s="8" customFormat="1" ht="14.25" customHeight="1">
      <c r="A132" s="27">
        <v>42283</v>
      </c>
      <c r="B132" s="25">
        <v>3</v>
      </c>
      <c r="C132" s="28">
        <v>913.78</v>
      </c>
      <c r="D132" s="28">
        <v>0</v>
      </c>
      <c r="E132" s="28">
        <v>264.74</v>
      </c>
      <c r="F132" s="28">
        <v>928.54</v>
      </c>
      <c r="G132" s="28">
        <v>25.78</v>
      </c>
      <c r="H132" s="29">
        <f t="shared" si="3"/>
        <v>1008.2199999999999</v>
      </c>
      <c r="I132" s="29">
        <f t="shared" si="3"/>
        <v>1203.8</v>
      </c>
      <c r="J132" s="29">
        <f t="shared" si="3"/>
        <v>1419.65</v>
      </c>
      <c r="K132" s="29">
        <f t="shared" si="3"/>
        <v>1727.95</v>
      </c>
      <c r="L132" s="29">
        <v>0</v>
      </c>
      <c r="M132" s="29">
        <v>272.21</v>
      </c>
      <c r="N132" s="23"/>
      <c r="O132" s="24"/>
      <c r="P132" s="19"/>
      <c r="Q132" s="19"/>
    </row>
    <row r="133" spans="1:17" s="8" customFormat="1" ht="14.25" customHeight="1">
      <c r="A133" s="27">
        <v>42283</v>
      </c>
      <c r="B133" s="25">
        <v>4</v>
      </c>
      <c r="C133" s="28">
        <v>843.61</v>
      </c>
      <c r="D133" s="28">
        <v>0</v>
      </c>
      <c r="E133" s="28">
        <v>149.36</v>
      </c>
      <c r="F133" s="28">
        <v>858.37</v>
      </c>
      <c r="G133" s="28">
        <v>23.8</v>
      </c>
      <c r="H133" s="29">
        <f t="shared" si="3"/>
        <v>936.0699999999999</v>
      </c>
      <c r="I133" s="29">
        <f t="shared" si="3"/>
        <v>1131.65</v>
      </c>
      <c r="J133" s="29">
        <f t="shared" si="3"/>
        <v>1347.5</v>
      </c>
      <c r="K133" s="29">
        <f t="shared" si="3"/>
        <v>1655.8</v>
      </c>
      <c r="L133" s="29">
        <v>0</v>
      </c>
      <c r="M133" s="29">
        <v>153.57</v>
      </c>
      <c r="N133" s="23"/>
      <c r="O133" s="24"/>
      <c r="P133" s="19"/>
      <c r="Q133" s="19"/>
    </row>
    <row r="134" spans="1:17" s="8" customFormat="1" ht="14.25" customHeight="1">
      <c r="A134" s="27">
        <v>42283</v>
      </c>
      <c r="B134" s="25">
        <v>5</v>
      </c>
      <c r="C134" s="28">
        <v>853.72</v>
      </c>
      <c r="D134" s="28">
        <v>0</v>
      </c>
      <c r="E134" s="28">
        <v>37.27</v>
      </c>
      <c r="F134" s="28">
        <v>868.48</v>
      </c>
      <c r="G134" s="28">
        <v>24.08</v>
      </c>
      <c r="H134" s="29">
        <f t="shared" si="3"/>
        <v>946.46</v>
      </c>
      <c r="I134" s="29">
        <f t="shared" si="3"/>
        <v>1142.0400000000002</v>
      </c>
      <c r="J134" s="29">
        <f t="shared" si="3"/>
        <v>1357.89</v>
      </c>
      <c r="K134" s="29">
        <f t="shared" si="3"/>
        <v>1666.1900000000003</v>
      </c>
      <c r="L134" s="29">
        <v>0</v>
      </c>
      <c r="M134" s="29">
        <v>38.32</v>
      </c>
      <c r="N134" s="23"/>
      <c r="O134" s="24"/>
      <c r="P134" s="19"/>
      <c r="Q134" s="19"/>
    </row>
    <row r="135" spans="1:17" s="8" customFormat="1" ht="14.25" customHeight="1">
      <c r="A135" s="27">
        <v>42283</v>
      </c>
      <c r="B135" s="25">
        <v>6</v>
      </c>
      <c r="C135" s="28">
        <v>931.38</v>
      </c>
      <c r="D135" s="28">
        <v>251.47</v>
      </c>
      <c r="E135" s="28">
        <v>0</v>
      </c>
      <c r="F135" s="28">
        <v>946.14</v>
      </c>
      <c r="G135" s="28">
        <v>26.28</v>
      </c>
      <c r="H135" s="29">
        <f t="shared" si="3"/>
        <v>1026.32</v>
      </c>
      <c r="I135" s="29">
        <f t="shared" si="3"/>
        <v>1221.9</v>
      </c>
      <c r="J135" s="29">
        <f t="shared" si="3"/>
        <v>1437.75</v>
      </c>
      <c r="K135" s="29">
        <f t="shared" si="3"/>
        <v>1746.05</v>
      </c>
      <c r="L135" s="29">
        <v>258.56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42283</v>
      </c>
      <c r="B136" s="25">
        <v>7</v>
      </c>
      <c r="C136" s="28">
        <v>1176.64</v>
      </c>
      <c r="D136" s="28">
        <v>364.04</v>
      </c>
      <c r="E136" s="28">
        <v>0</v>
      </c>
      <c r="F136" s="28">
        <v>1191.4</v>
      </c>
      <c r="G136" s="28">
        <v>33.19</v>
      </c>
      <c r="H136" s="29">
        <f t="shared" si="3"/>
        <v>1278.4900000000002</v>
      </c>
      <c r="I136" s="29">
        <f t="shared" si="3"/>
        <v>1474.0700000000002</v>
      </c>
      <c r="J136" s="29">
        <f t="shared" si="3"/>
        <v>1689.9200000000003</v>
      </c>
      <c r="K136" s="29">
        <f t="shared" si="3"/>
        <v>1998.2200000000003</v>
      </c>
      <c r="L136" s="29">
        <v>374.31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42283</v>
      </c>
      <c r="B137" s="25">
        <v>8</v>
      </c>
      <c r="C137" s="28">
        <v>1532.88</v>
      </c>
      <c r="D137" s="28">
        <v>83.37</v>
      </c>
      <c r="E137" s="28">
        <v>0</v>
      </c>
      <c r="F137" s="28">
        <v>1547.64</v>
      </c>
      <c r="G137" s="28">
        <v>43.24</v>
      </c>
      <c r="H137" s="29">
        <f t="shared" si="3"/>
        <v>1644.7800000000002</v>
      </c>
      <c r="I137" s="29">
        <f t="shared" si="3"/>
        <v>1840.3600000000001</v>
      </c>
      <c r="J137" s="29">
        <f t="shared" si="3"/>
        <v>2056.21</v>
      </c>
      <c r="K137" s="29">
        <f aca="true" t="shared" si="4" ref="K137:K200">SUM($C137,$G137,U$4,U$6)</f>
        <v>2364.5099999999998</v>
      </c>
      <c r="L137" s="29">
        <v>85.72</v>
      </c>
      <c r="M137" s="29">
        <v>0</v>
      </c>
      <c r="N137" s="23"/>
      <c r="O137" s="24"/>
      <c r="P137" s="19"/>
      <c r="Q137" s="19"/>
    </row>
    <row r="138" spans="1:17" s="8" customFormat="1" ht="14.25" customHeight="1">
      <c r="A138" s="27">
        <v>42283</v>
      </c>
      <c r="B138" s="25">
        <v>9</v>
      </c>
      <c r="C138" s="28">
        <v>1620.75</v>
      </c>
      <c r="D138" s="28">
        <v>4.38</v>
      </c>
      <c r="E138" s="28">
        <v>0</v>
      </c>
      <c r="F138" s="28">
        <v>1635.51</v>
      </c>
      <c r="G138" s="28">
        <v>45.72</v>
      </c>
      <c r="H138" s="29">
        <f aca="true" t="shared" si="5" ref="H138:K201">SUM($C138,$G138,R$4,R$6)</f>
        <v>1735.13</v>
      </c>
      <c r="I138" s="29">
        <f t="shared" si="5"/>
        <v>1930.71</v>
      </c>
      <c r="J138" s="29">
        <f t="shared" si="5"/>
        <v>2146.56</v>
      </c>
      <c r="K138" s="29">
        <f t="shared" si="4"/>
        <v>2454.86</v>
      </c>
      <c r="L138" s="29">
        <v>4.5</v>
      </c>
      <c r="M138" s="29">
        <v>0</v>
      </c>
      <c r="N138" s="23"/>
      <c r="O138" s="24"/>
      <c r="P138" s="19"/>
      <c r="Q138" s="19"/>
    </row>
    <row r="139" spans="1:17" s="8" customFormat="1" ht="14.25" customHeight="1">
      <c r="A139" s="27">
        <v>42283</v>
      </c>
      <c r="B139" s="25">
        <v>10</v>
      </c>
      <c r="C139" s="28">
        <v>1637.69</v>
      </c>
      <c r="D139" s="28">
        <v>261.91</v>
      </c>
      <c r="E139" s="28">
        <v>0</v>
      </c>
      <c r="F139" s="28">
        <v>1652.45</v>
      </c>
      <c r="G139" s="28">
        <v>46.2</v>
      </c>
      <c r="H139" s="29">
        <f t="shared" si="5"/>
        <v>1752.5500000000002</v>
      </c>
      <c r="I139" s="29">
        <f t="shared" si="5"/>
        <v>1948.13</v>
      </c>
      <c r="J139" s="29">
        <f t="shared" si="5"/>
        <v>2163.98</v>
      </c>
      <c r="K139" s="29">
        <f t="shared" si="4"/>
        <v>2472.28</v>
      </c>
      <c r="L139" s="29">
        <v>269.3</v>
      </c>
      <c r="M139" s="29">
        <v>0</v>
      </c>
      <c r="N139" s="23"/>
      <c r="O139" s="24"/>
      <c r="P139" s="19"/>
      <c r="Q139" s="19"/>
    </row>
    <row r="140" spans="1:17" s="8" customFormat="1" ht="14.25" customHeight="1">
      <c r="A140" s="27">
        <v>42283</v>
      </c>
      <c r="B140" s="25">
        <v>11</v>
      </c>
      <c r="C140" s="28">
        <v>1659.79</v>
      </c>
      <c r="D140" s="28">
        <v>671.36</v>
      </c>
      <c r="E140" s="28">
        <v>0</v>
      </c>
      <c r="F140" s="28">
        <v>1674.55</v>
      </c>
      <c r="G140" s="28">
        <v>46.82</v>
      </c>
      <c r="H140" s="29">
        <f t="shared" si="5"/>
        <v>1775.27</v>
      </c>
      <c r="I140" s="29">
        <f t="shared" si="5"/>
        <v>1970.85</v>
      </c>
      <c r="J140" s="29">
        <f t="shared" si="5"/>
        <v>2186.7</v>
      </c>
      <c r="K140" s="29">
        <f t="shared" si="4"/>
        <v>2494.9999999999995</v>
      </c>
      <c r="L140" s="29">
        <v>690.3</v>
      </c>
      <c r="M140" s="29">
        <v>0</v>
      </c>
      <c r="N140" s="23"/>
      <c r="O140" s="24"/>
      <c r="P140" s="19"/>
      <c r="Q140" s="19"/>
    </row>
    <row r="141" spans="1:17" s="8" customFormat="1" ht="14.25" customHeight="1">
      <c r="A141" s="27">
        <v>42283</v>
      </c>
      <c r="B141" s="25">
        <v>12</v>
      </c>
      <c r="C141" s="28">
        <v>1642.21</v>
      </c>
      <c r="D141" s="28">
        <v>628.6</v>
      </c>
      <c r="E141" s="28">
        <v>0</v>
      </c>
      <c r="F141" s="28">
        <v>1656.97</v>
      </c>
      <c r="G141" s="28">
        <v>46.33</v>
      </c>
      <c r="H141" s="29">
        <f t="shared" si="5"/>
        <v>1757.2</v>
      </c>
      <c r="I141" s="29">
        <f t="shared" si="5"/>
        <v>1952.78</v>
      </c>
      <c r="J141" s="29">
        <f t="shared" si="5"/>
        <v>2168.6299999999997</v>
      </c>
      <c r="K141" s="29">
        <f t="shared" si="4"/>
        <v>2476.93</v>
      </c>
      <c r="L141" s="29">
        <v>646.33</v>
      </c>
      <c r="M141" s="29">
        <v>0</v>
      </c>
      <c r="N141" s="23"/>
      <c r="O141" s="24"/>
      <c r="P141" s="19"/>
      <c r="Q141" s="19"/>
    </row>
    <row r="142" spans="1:17" s="8" customFormat="1" ht="14.25" customHeight="1">
      <c r="A142" s="27">
        <v>42283</v>
      </c>
      <c r="B142" s="25">
        <v>13</v>
      </c>
      <c r="C142" s="28">
        <v>1633.64</v>
      </c>
      <c r="D142" s="28">
        <v>640.17</v>
      </c>
      <c r="E142" s="28">
        <v>0</v>
      </c>
      <c r="F142" s="28">
        <v>1648.4</v>
      </c>
      <c r="G142" s="28">
        <v>46.09</v>
      </c>
      <c r="H142" s="29">
        <f t="shared" si="5"/>
        <v>1748.39</v>
      </c>
      <c r="I142" s="29">
        <f t="shared" si="5"/>
        <v>1943.97</v>
      </c>
      <c r="J142" s="29">
        <f t="shared" si="5"/>
        <v>2159.8199999999997</v>
      </c>
      <c r="K142" s="29">
        <f t="shared" si="4"/>
        <v>2468.12</v>
      </c>
      <c r="L142" s="29">
        <v>658.23</v>
      </c>
      <c r="M142" s="29">
        <v>0</v>
      </c>
      <c r="N142" s="23"/>
      <c r="O142" s="24"/>
      <c r="P142" s="19"/>
      <c r="Q142" s="19"/>
    </row>
    <row r="143" spans="1:17" s="8" customFormat="1" ht="14.25" customHeight="1">
      <c r="A143" s="27">
        <v>42283</v>
      </c>
      <c r="B143" s="25">
        <v>14</v>
      </c>
      <c r="C143" s="28">
        <v>1644.56</v>
      </c>
      <c r="D143" s="28">
        <v>912.52</v>
      </c>
      <c r="E143" s="28">
        <v>0</v>
      </c>
      <c r="F143" s="28">
        <v>1659.32</v>
      </c>
      <c r="G143" s="28">
        <v>46.39</v>
      </c>
      <c r="H143" s="29">
        <f t="shared" si="5"/>
        <v>1759.6100000000001</v>
      </c>
      <c r="I143" s="29">
        <f t="shared" si="5"/>
        <v>1955.19</v>
      </c>
      <c r="J143" s="29">
        <f t="shared" si="5"/>
        <v>2171.04</v>
      </c>
      <c r="K143" s="29">
        <f t="shared" si="4"/>
        <v>2479.3399999999997</v>
      </c>
      <c r="L143" s="29">
        <v>938.26</v>
      </c>
      <c r="M143" s="29">
        <v>0</v>
      </c>
      <c r="N143" s="23"/>
      <c r="O143" s="24"/>
      <c r="P143" s="19"/>
      <c r="Q143" s="19"/>
    </row>
    <row r="144" spans="1:17" s="8" customFormat="1" ht="14.25" customHeight="1">
      <c r="A144" s="27">
        <v>42283</v>
      </c>
      <c r="B144" s="25">
        <v>15</v>
      </c>
      <c r="C144" s="28">
        <v>1722.45</v>
      </c>
      <c r="D144" s="28">
        <v>386.89</v>
      </c>
      <c r="E144" s="28">
        <v>0</v>
      </c>
      <c r="F144" s="28">
        <v>1737.21</v>
      </c>
      <c r="G144" s="28">
        <v>48.59</v>
      </c>
      <c r="H144" s="29">
        <f t="shared" si="5"/>
        <v>1839.7</v>
      </c>
      <c r="I144" s="29">
        <f t="shared" si="5"/>
        <v>2035.28</v>
      </c>
      <c r="J144" s="29">
        <f t="shared" si="5"/>
        <v>2251.1299999999997</v>
      </c>
      <c r="K144" s="29">
        <f t="shared" si="4"/>
        <v>2559.43</v>
      </c>
      <c r="L144" s="29">
        <v>397.8</v>
      </c>
      <c r="M144" s="29">
        <v>0</v>
      </c>
      <c r="N144" s="23"/>
      <c r="O144" s="24"/>
      <c r="P144" s="19"/>
      <c r="Q144" s="19"/>
    </row>
    <row r="145" spans="1:17" s="8" customFormat="1" ht="14.25" customHeight="1">
      <c r="A145" s="27">
        <v>42283</v>
      </c>
      <c r="B145" s="25">
        <v>16</v>
      </c>
      <c r="C145" s="28">
        <v>1669.88</v>
      </c>
      <c r="D145" s="28">
        <v>0</v>
      </c>
      <c r="E145" s="28">
        <v>129.01</v>
      </c>
      <c r="F145" s="28">
        <v>1684.64</v>
      </c>
      <c r="G145" s="28">
        <v>47.11</v>
      </c>
      <c r="H145" s="29">
        <f t="shared" si="5"/>
        <v>1785.65</v>
      </c>
      <c r="I145" s="29">
        <f t="shared" si="5"/>
        <v>1981.23</v>
      </c>
      <c r="J145" s="29">
        <f t="shared" si="5"/>
        <v>2197.08</v>
      </c>
      <c r="K145" s="29">
        <f t="shared" si="4"/>
        <v>2505.3799999999997</v>
      </c>
      <c r="L145" s="29">
        <v>0</v>
      </c>
      <c r="M145" s="29">
        <v>132.65</v>
      </c>
      <c r="N145" s="23"/>
      <c r="O145" s="24"/>
      <c r="P145" s="19"/>
      <c r="Q145" s="19"/>
    </row>
    <row r="146" spans="1:17" s="8" customFormat="1" ht="14.25" customHeight="1">
      <c r="A146" s="27">
        <v>42283</v>
      </c>
      <c r="B146" s="25">
        <v>17</v>
      </c>
      <c r="C146" s="28">
        <v>1652.96</v>
      </c>
      <c r="D146" s="28">
        <v>0</v>
      </c>
      <c r="E146" s="28">
        <v>138.46</v>
      </c>
      <c r="F146" s="28">
        <v>1667.72</v>
      </c>
      <c r="G146" s="28">
        <v>46.63</v>
      </c>
      <c r="H146" s="29">
        <f t="shared" si="5"/>
        <v>1768.2500000000002</v>
      </c>
      <c r="I146" s="29">
        <f t="shared" si="5"/>
        <v>1963.8300000000002</v>
      </c>
      <c r="J146" s="29">
        <f t="shared" si="5"/>
        <v>2179.68</v>
      </c>
      <c r="K146" s="29">
        <f t="shared" si="4"/>
        <v>2487.98</v>
      </c>
      <c r="L146" s="29">
        <v>0</v>
      </c>
      <c r="M146" s="29">
        <v>142.37</v>
      </c>
      <c r="N146" s="23"/>
      <c r="O146" s="24"/>
      <c r="P146" s="19"/>
      <c r="Q146" s="19"/>
    </row>
    <row r="147" spans="1:17" s="8" customFormat="1" ht="14.25" customHeight="1">
      <c r="A147" s="27">
        <v>42283</v>
      </c>
      <c r="B147" s="25">
        <v>18</v>
      </c>
      <c r="C147" s="28">
        <v>1622.76</v>
      </c>
      <c r="D147" s="28">
        <v>0</v>
      </c>
      <c r="E147" s="28">
        <v>122.7</v>
      </c>
      <c r="F147" s="28">
        <v>1637.52</v>
      </c>
      <c r="G147" s="28">
        <v>45.78</v>
      </c>
      <c r="H147" s="29">
        <f t="shared" si="5"/>
        <v>1737.2</v>
      </c>
      <c r="I147" s="29">
        <f t="shared" si="5"/>
        <v>1932.78</v>
      </c>
      <c r="J147" s="29">
        <f t="shared" si="5"/>
        <v>2148.6299999999997</v>
      </c>
      <c r="K147" s="29">
        <f t="shared" si="4"/>
        <v>2456.93</v>
      </c>
      <c r="L147" s="29">
        <v>0</v>
      </c>
      <c r="M147" s="29">
        <v>126.16</v>
      </c>
      <c r="N147" s="23"/>
      <c r="O147" s="24"/>
      <c r="P147" s="19"/>
      <c r="Q147" s="19"/>
    </row>
    <row r="148" spans="1:17" s="8" customFormat="1" ht="14.25" customHeight="1">
      <c r="A148" s="27">
        <v>42283</v>
      </c>
      <c r="B148" s="25">
        <v>19</v>
      </c>
      <c r="C148" s="28">
        <v>1611.94</v>
      </c>
      <c r="D148" s="28">
        <v>0</v>
      </c>
      <c r="E148" s="28">
        <v>91.63</v>
      </c>
      <c r="F148" s="28">
        <v>1626.7</v>
      </c>
      <c r="G148" s="28">
        <v>45.47</v>
      </c>
      <c r="H148" s="29">
        <f t="shared" si="5"/>
        <v>1726.0700000000002</v>
      </c>
      <c r="I148" s="29">
        <f t="shared" si="5"/>
        <v>1921.65</v>
      </c>
      <c r="J148" s="29">
        <f t="shared" si="5"/>
        <v>2137.5</v>
      </c>
      <c r="K148" s="29">
        <f t="shared" si="4"/>
        <v>2445.7999999999997</v>
      </c>
      <c r="L148" s="29">
        <v>0</v>
      </c>
      <c r="M148" s="29">
        <v>94.21</v>
      </c>
      <c r="N148" s="23"/>
      <c r="O148" s="24"/>
      <c r="P148" s="19"/>
      <c r="Q148" s="19"/>
    </row>
    <row r="149" spans="1:17" s="8" customFormat="1" ht="14.25" customHeight="1">
      <c r="A149" s="27">
        <v>42283</v>
      </c>
      <c r="B149" s="25">
        <v>20</v>
      </c>
      <c r="C149" s="28">
        <v>1620.37</v>
      </c>
      <c r="D149" s="28">
        <v>312.63</v>
      </c>
      <c r="E149" s="28">
        <v>0</v>
      </c>
      <c r="F149" s="28">
        <v>1635.13</v>
      </c>
      <c r="G149" s="28">
        <v>45.71</v>
      </c>
      <c r="H149" s="29">
        <f t="shared" si="5"/>
        <v>1734.74</v>
      </c>
      <c r="I149" s="29">
        <f t="shared" si="5"/>
        <v>1930.32</v>
      </c>
      <c r="J149" s="29">
        <f t="shared" si="5"/>
        <v>2146.1699999999996</v>
      </c>
      <c r="K149" s="29">
        <f t="shared" si="4"/>
        <v>2454.47</v>
      </c>
      <c r="L149" s="29">
        <v>321.45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42283</v>
      </c>
      <c r="B150" s="25">
        <v>21</v>
      </c>
      <c r="C150" s="28">
        <v>1656.79</v>
      </c>
      <c r="D150" s="28">
        <v>0</v>
      </c>
      <c r="E150" s="28">
        <v>103.23</v>
      </c>
      <c r="F150" s="28">
        <v>1671.55</v>
      </c>
      <c r="G150" s="28">
        <v>46.74</v>
      </c>
      <c r="H150" s="29">
        <f t="shared" si="5"/>
        <v>1772.19</v>
      </c>
      <c r="I150" s="29">
        <f t="shared" si="5"/>
        <v>1967.77</v>
      </c>
      <c r="J150" s="29">
        <f t="shared" si="5"/>
        <v>2183.62</v>
      </c>
      <c r="K150" s="29">
        <f t="shared" si="4"/>
        <v>2491.9199999999996</v>
      </c>
      <c r="L150" s="29">
        <v>0</v>
      </c>
      <c r="M150" s="29">
        <v>106.14</v>
      </c>
      <c r="N150" s="23"/>
      <c r="O150" s="24"/>
      <c r="P150" s="19"/>
      <c r="Q150" s="19"/>
    </row>
    <row r="151" spans="1:17" s="8" customFormat="1" ht="14.25" customHeight="1">
      <c r="A151" s="27">
        <v>42283</v>
      </c>
      <c r="B151" s="25">
        <v>22</v>
      </c>
      <c r="C151" s="28">
        <v>1863.39</v>
      </c>
      <c r="D151" s="28">
        <v>120.56</v>
      </c>
      <c r="E151" s="28">
        <v>0</v>
      </c>
      <c r="F151" s="28">
        <v>1878.15</v>
      </c>
      <c r="G151" s="28">
        <v>52.57</v>
      </c>
      <c r="H151" s="29">
        <f t="shared" si="5"/>
        <v>1984.6200000000001</v>
      </c>
      <c r="I151" s="29">
        <f t="shared" si="5"/>
        <v>2180.2</v>
      </c>
      <c r="J151" s="29">
        <f t="shared" si="5"/>
        <v>2396.0499999999997</v>
      </c>
      <c r="K151" s="29">
        <f t="shared" si="4"/>
        <v>2704.35</v>
      </c>
      <c r="L151" s="29">
        <v>123.96</v>
      </c>
      <c r="M151" s="29">
        <v>0</v>
      </c>
      <c r="N151" s="23"/>
      <c r="O151" s="24"/>
      <c r="P151" s="19"/>
      <c r="Q151" s="19"/>
    </row>
    <row r="152" spans="1:17" s="8" customFormat="1" ht="14.25" customHeight="1">
      <c r="A152" s="27">
        <v>42283</v>
      </c>
      <c r="B152" s="25">
        <v>23</v>
      </c>
      <c r="C152" s="28">
        <v>1605.14</v>
      </c>
      <c r="D152" s="28">
        <v>0</v>
      </c>
      <c r="E152" s="28">
        <v>423.47</v>
      </c>
      <c r="F152" s="28">
        <v>1619.9</v>
      </c>
      <c r="G152" s="28">
        <v>45.28</v>
      </c>
      <c r="H152" s="29">
        <f t="shared" si="5"/>
        <v>1719.0800000000002</v>
      </c>
      <c r="I152" s="29">
        <f t="shared" si="5"/>
        <v>1914.66</v>
      </c>
      <c r="J152" s="29">
        <f t="shared" si="5"/>
        <v>2130.5099999999998</v>
      </c>
      <c r="K152" s="29">
        <f t="shared" si="4"/>
        <v>2438.81</v>
      </c>
      <c r="L152" s="29">
        <v>0</v>
      </c>
      <c r="M152" s="29">
        <v>435.42</v>
      </c>
      <c r="N152" s="23"/>
      <c r="O152" s="24"/>
      <c r="P152" s="19"/>
      <c r="Q152" s="19"/>
    </row>
    <row r="153" spans="1:17" s="8" customFormat="1" ht="14.25" customHeight="1">
      <c r="A153" s="27">
        <v>42284</v>
      </c>
      <c r="B153" s="25">
        <v>0</v>
      </c>
      <c r="C153" s="28">
        <v>1479.19</v>
      </c>
      <c r="D153" s="28">
        <v>0</v>
      </c>
      <c r="E153" s="28">
        <v>584.75</v>
      </c>
      <c r="F153" s="28">
        <v>1493.95</v>
      </c>
      <c r="G153" s="28">
        <v>41.73</v>
      </c>
      <c r="H153" s="29">
        <f t="shared" si="5"/>
        <v>1589.5800000000002</v>
      </c>
      <c r="I153" s="29">
        <f t="shared" si="5"/>
        <v>1785.16</v>
      </c>
      <c r="J153" s="29">
        <f t="shared" si="5"/>
        <v>2001.0100000000002</v>
      </c>
      <c r="K153" s="29">
        <f t="shared" si="4"/>
        <v>2309.31</v>
      </c>
      <c r="L153" s="29">
        <v>0</v>
      </c>
      <c r="M153" s="29">
        <v>601.25</v>
      </c>
      <c r="N153" s="23"/>
      <c r="O153" s="24"/>
      <c r="P153" s="19"/>
      <c r="Q153" s="19"/>
    </row>
    <row r="154" spans="1:17" s="8" customFormat="1" ht="14.25" customHeight="1">
      <c r="A154" s="27">
        <v>42284</v>
      </c>
      <c r="B154" s="25">
        <v>1</v>
      </c>
      <c r="C154" s="28">
        <v>1016.77</v>
      </c>
      <c r="D154" s="28">
        <v>0</v>
      </c>
      <c r="E154" s="28">
        <v>127.12</v>
      </c>
      <c r="F154" s="28">
        <v>1031.53</v>
      </c>
      <c r="G154" s="28">
        <v>28.68</v>
      </c>
      <c r="H154" s="29">
        <f t="shared" si="5"/>
        <v>1114.1100000000001</v>
      </c>
      <c r="I154" s="29">
        <f t="shared" si="5"/>
        <v>1309.69</v>
      </c>
      <c r="J154" s="29">
        <f t="shared" si="5"/>
        <v>1525.5400000000002</v>
      </c>
      <c r="K154" s="29">
        <f t="shared" si="4"/>
        <v>1833.8400000000001</v>
      </c>
      <c r="L154" s="29">
        <v>0</v>
      </c>
      <c r="M154" s="29">
        <v>130.71</v>
      </c>
      <c r="N154" s="23"/>
      <c r="O154" s="24"/>
      <c r="P154" s="19"/>
      <c r="Q154" s="19"/>
    </row>
    <row r="155" spans="1:17" s="8" customFormat="1" ht="14.25" customHeight="1">
      <c r="A155" s="27">
        <v>42284</v>
      </c>
      <c r="B155" s="25">
        <v>2</v>
      </c>
      <c r="C155" s="28">
        <v>961.07</v>
      </c>
      <c r="D155" s="28">
        <v>0</v>
      </c>
      <c r="E155" s="28">
        <v>255.97</v>
      </c>
      <c r="F155" s="28">
        <v>975.83</v>
      </c>
      <c r="G155" s="28">
        <v>27.11</v>
      </c>
      <c r="H155" s="29">
        <f t="shared" si="5"/>
        <v>1056.8400000000001</v>
      </c>
      <c r="I155" s="29">
        <f t="shared" si="5"/>
        <v>1252.42</v>
      </c>
      <c r="J155" s="29">
        <f t="shared" si="5"/>
        <v>1468.2700000000002</v>
      </c>
      <c r="K155" s="29">
        <f t="shared" si="4"/>
        <v>1776.5700000000002</v>
      </c>
      <c r="L155" s="29">
        <v>0</v>
      </c>
      <c r="M155" s="29">
        <v>263.19</v>
      </c>
      <c r="N155" s="23"/>
      <c r="O155" s="24"/>
      <c r="P155" s="19"/>
      <c r="Q155" s="19"/>
    </row>
    <row r="156" spans="1:17" s="8" customFormat="1" ht="14.25" customHeight="1">
      <c r="A156" s="27">
        <v>42284</v>
      </c>
      <c r="B156" s="25">
        <v>3</v>
      </c>
      <c r="C156" s="28">
        <v>934.04</v>
      </c>
      <c r="D156" s="28">
        <v>0</v>
      </c>
      <c r="E156" s="28">
        <v>146.42</v>
      </c>
      <c r="F156" s="28">
        <v>948.8</v>
      </c>
      <c r="G156" s="28">
        <v>26.35</v>
      </c>
      <c r="H156" s="29">
        <f t="shared" si="5"/>
        <v>1029.05</v>
      </c>
      <c r="I156" s="29">
        <f t="shared" si="5"/>
        <v>1224.63</v>
      </c>
      <c r="J156" s="29">
        <f t="shared" si="5"/>
        <v>1440.48</v>
      </c>
      <c r="K156" s="29">
        <f t="shared" si="4"/>
        <v>1748.78</v>
      </c>
      <c r="L156" s="29">
        <v>0</v>
      </c>
      <c r="M156" s="29">
        <v>150.55</v>
      </c>
      <c r="N156" s="23"/>
      <c r="O156" s="24"/>
      <c r="P156" s="19"/>
      <c r="Q156" s="19"/>
    </row>
    <row r="157" spans="1:17" s="8" customFormat="1" ht="14.25" customHeight="1">
      <c r="A157" s="27">
        <v>42284</v>
      </c>
      <c r="B157" s="25">
        <v>4</v>
      </c>
      <c r="C157" s="28">
        <v>928.95</v>
      </c>
      <c r="D157" s="28">
        <v>0</v>
      </c>
      <c r="E157" s="28">
        <v>156.87</v>
      </c>
      <c r="F157" s="28">
        <v>943.71</v>
      </c>
      <c r="G157" s="28">
        <v>26.21</v>
      </c>
      <c r="H157" s="29">
        <f t="shared" si="5"/>
        <v>1023.82</v>
      </c>
      <c r="I157" s="29">
        <f t="shared" si="5"/>
        <v>1219.4</v>
      </c>
      <c r="J157" s="29">
        <f t="shared" si="5"/>
        <v>1435.2500000000002</v>
      </c>
      <c r="K157" s="29">
        <f t="shared" si="4"/>
        <v>1743.5500000000002</v>
      </c>
      <c r="L157" s="29">
        <v>0</v>
      </c>
      <c r="M157" s="29">
        <v>161.3</v>
      </c>
      <c r="N157" s="23"/>
      <c r="O157" s="24"/>
      <c r="P157" s="19"/>
      <c r="Q157" s="19"/>
    </row>
    <row r="158" spans="1:17" s="8" customFormat="1" ht="14.25" customHeight="1">
      <c r="A158" s="27">
        <v>42284</v>
      </c>
      <c r="B158" s="25">
        <v>5</v>
      </c>
      <c r="C158" s="28">
        <v>985.74</v>
      </c>
      <c r="D158" s="28">
        <v>0</v>
      </c>
      <c r="E158" s="28">
        <v>151.64</v>
      </c>
      <c r="F158" s="28">
        <v>1000.5</v>
      </c>
      <c r="G158" s="28">
        <v>27.81</v>
      </c>
      <c r="H158" s="29">
        <f t="shared" si="5"/>
        <v>1082.21</v>
      </c>
      <c r="I158" s="29">
        <f t="shared" si="5"/>
        <v>1277.79</v>
      </c>
      <c r="J158" s="29">
        <f t="shared" si="5"/>
        <v>1493.64</v>
      </c>
      <c r="K158" s="29">
        <f t="shared" si="4"/>
        <v>1801.94</v>
      </c>
      <c r="L158" s="29">
        <v>0</v>
      </c>
      <c r="M158" s="29">
        <v>155.92</v>
      </c>
      <c r="N158" s="23"/>
      <c r="O158" s="24"/>
      <c r="P158" s="19"/>
      <c r="Q158" s="19"/>
    </row>
    <row r="159" spans="1:17" s="8" customFormat="1" ht="14.25" customHeight="1">
      <c r="A159" s="27">
        <v>42284</v>
      </c>
      <c r="B159" s="25">
        <v>6</v>
      </c>
      <c r="C159" s="28">
        <v>988.75</v>
      </c>
      <c r="D159" s="28">
        <v>0</v>
      </c>
      <c r="E159" s="28">
        <v>23.12</v>
      </c>
      <c r="F159" s="28">
        <v>1003.51</v>
      </c>
      <c r="G159" s="28">
        <v>27.89</v>
      </c>
      <c r="H159" s="29">
        <f t="shared" si="5"/>
        <v>1085.3</v>
      </c>
      <c r="I159" s="29">
        <f t="shared" si="5"/>
        <v>1280.88</v>
      </c>
      <c r="J159" s="29">
        <f t="shared" si="5"/>
        <v>1496.73</v>
      </c>
      <c r="K159" s="29">
        <f t="shared" si="4"/>
        <v>1805.03</v>
      </c>
      <c r="L159" s="29">
        <v>0</v>
      </c>
      <c r="M159" s="29">
        <v>23.77</v>
      </c>
      <c r="N159" s="23"/>
      <c r="O159" s="24"/>
      <c r="P159" s="19"/>
      <c r="Q159" s="19"/>
    </row>
    <row r="160" spans="1:17" s="8" customFormat="1" ht="14.25" customHeight="1">
      <c r="A160" s="27">
        <v>42284</v>
      </c>
      <c r="B160" s="25">
        <v>7</v>
      </c>
      <c r="C160" s="28">
        <v>1181.42</v>
      </c>
      <c r="D160" s="28">
        <v>74.36</v>
      </c>
      <c r="E160" s="28">
        <v>0</v>
      </c>
      <c r="F160" s="28">
        <v>1196.18</v>
      </c>
      <c r="G160" s="28">
        <v>33.33</v>
      </c>
      <c r="H160" s="29">
        <f t="shared" si="5"/>
        <v>1283.41</v>
      </c>
      <c r="I160" s="29">
        <f t="shared" si="5"/>
        <v>1478.99</v>
      </c>
      <c r="J160" s="29">
        <f t="shared" si="5"/>
        <v>1694.8400000000001</v>
      </c>
      <c r="K160" s="29">
        <f t="shared" si="4"/>
        <v>2003.14</v>
      </c>
      <c r="L160" s="29">
        <v>76.46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42284</v>
      </c>
      <c r="B161" s="25">
        <v>8</v>
      </c>
      <c r="C161" s="28">
        <v>1495.41</v>
      </c>
      <c r="D161" s="28">
        <v>0</v>
      </c>
      <c r="E161" s="28">
        <v>87.3</v>
      </c>
      <c r="F161" s="28">
        <v>1510.17</v>
      </c>
      <c r="G161" s="28">
        <v>42.19</v>
      </c>
      <c r="H161" s="29">
        <f t="shared" si="5"/>
        <v>1606.2600000000002</v>
      </c>
      <c r="I161" s="29">
        <f t="shared" si="5"/>
        <v>1801.8400000000001</v>
      </c>
      <c r="J161" s="29">
        <f t="shared" si="5"/>
        <v>2017.6900000000003</v>
      </c>
      <c r="K161" s="29">
        <f t="shared" si="4"/>
        <v>2325.9900000000002</v>
      </c>
      <c r="L161" s="29">
        <v>0</v>
      </c>
      <c r="M161" s="29">
        <v>89.76</v>
      </c>
      <c r="N161" s="23"/>
      <c r="O161" s="24"/>
      <c r="P161" s="19"/>
      <c r="Q161" s="19"/>
    </row>
    <row r="162" spans="1:17" s="8" customFormat="1" ht="14.25" customHeight="1">
      <c r="A162" s="27">
        <v>42284</v>
      </c>
      <c r="B162" s="25">
        <v>9</v>
      </c>
      <c r="C162" s="28">
        <v>1644.92</v>
      </c>
      <c r="D162" s="28">
        <v>0</v>
      </c>
      <c r="E162" s="28">
        <v>100.39</v>
      </c>
      <c r="F162" s="28">
        <v>1659.68</v>
      </c>
      <c r="G162" s="28">
        <v>46.4</v>
      </c>
      <c r="H162" s="29">
        <f t="shared" si="5"/>
        <v>1759.9800000000002</v>
      </c>
      <c r="I162" s="29">
        <f t="shared" si="5"/>
        <v>1955.5600000000002</v>
      </c>
      <c r="J162" s="29">
        <f t="shared" si="5"/>
        <v>2171.41</v>
      </c>
      <c r="K162" s="29">
        <f t="shared" si="4"/>
        <v>2479.71</v>
      </c>
      <c r="L162" s="29">
        <v>0</v>
      </c>
      <c r="M162" s="29">
        <v>103.22</v>
      </c>
      <c r="N162" s="23"/>
      <c r="O162" s="24"/>
      <c r="P162" s="19"/>
      <c r="Q162" s="19"/>
    </row>
    <row r="163" spans="1:17" s="8" customFormat="1" ht="14.25" customHeight="1">
      <c r="A163" s="27">
        <v>42284</v>
      </c>
      <c r="B163" s="25">
        <v>10</v>
      </c>
      <c r="C163" s="28">
        <v>1637.55</v>
      </c>
      <c r="D163" s="28">
        <v>0</v>
      </c>
      <c r="E163" s="28">
        <v>137.73</v>
      </c>
      <c r="F163" s="28">
        <v>1652.31</v>
      </c>
      <c r="G163" s="28">
        <v>46.2</v>
      </c>
      <c r="H163" s="29">
        <f t="shared" si="5"/>
        <v>1752.41</v>
      </c>
      <c r="I163" s="29">
        <f t="shared" si="5"/>
        <v>1947.99</v>
      </c>
      <c r="J163" s="29">
        <f t="shared" si="5"/>
        <v>2163.8399999999997</v>
      </c>
      <c r="K163" s="29">
        <f t="shared" si="4"/>
        <v>2472.14</v>
      </c>
      <c r="L163" s="29">
        <v>0</v>
      </c>
      <c r="M163" s="29">
        <v>141.62</v>
      </c>
      <c r="N163" s="23"/>
      <c r="O163" s="24"/>
      <c r="P163" s="19"/>
      <c r="Q163" s="19"/>
    </row>
    <row r="164" spans="1:17" s="8" customFormat="1" ht="14.25" customHeight="1">
      <c r="A164" s="27">
        <v>42284</v>
      </c>
      <c r="B164" s="25">
        <v>11</v>
      </c>
      <c r="C164" s="28">
        <v>1649.84</v>
      </c>
      <c r="D164" s="28">
        <v>0</v>
      </c>
      <c r="E164" s="28">
        <v>169.49</v>
      </c>
      <c r="F164" s="28">
        <v>1664.6</v>
      </c>
      <c r="G164" s="28">
        <v>46.54</v>
      </c>
      <c r="H164" s="29">
        <f t="shared" si="5"/>
        <v>1765.04</v>
      </c>
      <c r="I164" s="29">
        <f t="shared" si="5"/>
        <v>1960.62</v>
      </c>
      <c r="J164" s="29">
        <f t="shared" si="5"/>
        <v>2176.47</v>
      </c>
      <c r="K164" s="29">
        <f t="shared" si="4"/>
        <v>2484.77</v>
      </c>
      <c r="L164" s="29">
        <v>0</v>
      </c>
      <c r="M164" s="29">
        <v>174.27</v>
      </c>
      <c r="N164" s="23"/>
      <c r="O164" s="24"/>
      <c r="P164" s="19"/>
      <c r="Q164" s="19"/>
    </row>
    <row r="165" spans="1:17" s="8" customFormat="1" ht="14.25" customHeight="1">
      <c r="A165" s="27">
        <v>42284</v>
      </c>
      <c r="B165" s="25">
        <v>12</v>
      </c>
      <c r="C165" s="28">
        <v>1624.6</v>
      </c>
      <c r="D165" s="28">
        <v>0</v>
      </c>
      <c r="E165" s="28">
        <v>217.78</v>
      </c>
      <c r="F165" s="28">
        <v>1639.36</v>
      </c>
      <c r="G165" s="28">
        <v>45.83</v>
      </c>
      <c r="H165" s="29">
        <f t="shared" si="5"/>
        <v>1739.09</v>
      </c>
      <c r="I165" s="29">
        <f t="shared" si="5"/>
        <v>1934.6699999999998</v>
      </c>
      <c r="J165" s="29">
        <f t="shared" si="5"/>
        <v>2150.5199999999995</v>
      </c>
      <c r="K165" s="29">
        <f t="shared" si="4"/>
        <v>2458.8199999999997</v>
      </c>
      <c r="L165" s="29">
        <v>0</v>
      </c>
      <c r="M165" s="29">
        <v>223.92</v>
      </c>
      <c r="N165" s="23"/>
      <c r="O165" s="24"/>
      <c r="P165" s="19"/>
      <c r="Q165" s="19"/>
    </row>
    <row r="166" spans="1:17" s="8" customFormat="1" ht="14.25" customHeight="1">
      <c r="A166" s="27">
        <v>42284</v>
      </c>
      <c r="B166" s="25">
        <v>13</v>
      </c>
      <c r="C166" s="28">
        <v>1773.08</v>
      </c>
      <c r="D166" s="28">
        <v>0</v>
      </c>
      <c r="E166" s="28">
        <v>273.97</v>
      </c>
      <c r="F166" s="28">
        <v>1787.84</v>
      </c>
      <c r="G166" s="28">
        <v>50.02</v>
      </c>
      <c r="H166" s="29">
        <f t="shared" si="5"/>
        <v>1891.76</v>
      </c>
      <c r="I166" s="29">
        <f t="shared" si="5"/>
        <v>2087.3399999999997</v>
      </c>
      <c r="J166" s="29">
        <f t="shared" si="5"/>
        <v>2303.1899999999996</v>
      </c>
      <c r="K166" s="29">
        <f t="shared" si="4"/>
        <v>2611.49</v>
      </c>
      <c r="L166" s="29">
        <v>0</v>
      </c>
      <c r="M166" s="29">
        <v>281.7</v>
      </c>
      <c r="N166" s="23"/>
      <c r="O166" s="24"/>
      <c r="P166" s="19"/>
      <c r="Q166" s="19"/>
    </row>
    <row r="167" spans="1:17" s="8" customFormat="1" ht="14.25" customHeight="1">
      <c r="A167" s="27">
        <v>42284</v>
      </c>
      <c r="B167" s="25">
        <v>14</v>
      </c>
      <c r="C167" s="28">
        <v>1773.67</v>
      </c>
      <c r="D167" s="28">
        <v>0</v>
      </c>
      <c r="E167" s="28">
        <v>308.9</v>
      </c>
      <c r="F167" s="28">
        <v>1788.43</v>
      </c>
      <c r="G167" s="28">
        <v>50.04</v>
      </c>
      <c r="H167" s="29">
        <f t="shared" si="5"/>
        <v>1892.3700000000001</v>
      </c>
      <c r="I167" s="29">
        <f t="shared" si="5"/>
        <v>2087.95</v>
      </c>
      <c r="J167" s="29">
        <f t="shared" si="5"/>
        <v>2303.7999999999997</v>
      </c>
      <c r="K167" s="29">
        <f t="shared" si="4"/>
        <v>2612.1</v>
      </c>
      <c r="L167" s="29">
        <v>0</v>
      </c>
      <c r="M167" s="29">
        <v>317.61</v>
      </c>
      <c r="N167" s="23"/>
      <c r="O167" s="24"/>
      <c r="P167" s="19"/>
      <c r="Q167" s="19"/>
    </row>
    <row r="168" spans="1:17" s="8" customFormat="1" ht="14.25" customHeight="1">
      <c r="A168" s="27">
        <v>42284</v>
      </c>
      <c r="B168" s="25">
        <v>15</v>
      </c>
      <c r="C168" s="28">
        <v>1774.56</v>
      </c>
      <c r="D168" s="28">
        <v>0</v>
      </c>
      <c r="E168" s="28">
        <v>369.33</v>
      </c>
      <c r="F168" s="28">
        <v>1789.32</v>
      </c>
      <c r="G168" s="28">
        <v>50.06</v>
      </c>
      <c r="H168" s="29">
        <f t="shared" si="5"/>
        <v>1893.28</v>
      </c>
      <c r="I168" s="29">
        <f t="shared" si="5"/>
        <v>2088.8599999999997</v>
      </c>
      <c r="J168" s="29">
        <f t="shared" si="5"/>
        <v>2304.7099999999996</v>
      </c>
      <c r="K168" s="29">
        <f t="shared" si="4"/>
        <v>2613.0099999999998</v>
      </c>
      <c r="L168" s="29">
        <v>0</v>
      </c>
      <c r="M168" s="29">
        <v>379.75</v>
      </c>
      <c r="N168" s="23"/>
      <c r="O168" s="24"/>
      <c r="P168" s="19"/>
      <c r="Q168" s="19"/>
    </row>
    <row r="169" spans="1:17" s="8" customFormat="1" ht="14.25" customHeight="1">
      <c r="A169" s="27">
        <v>42284</v>
      </c>
      <c r="B169" s="25">
        <v>16</v>
      </c>
      <c r="C169" s="28">
        <v>1778.87</v>
      </c>
      <c r="D169" s="28">
        <v>0</v>
      </c>
      <c r="E169" s="28">
        <v>454.11</v>
      </c>
      <c r="F169" s="28">
        <v>1793.63</v>
      </c>
      <c r="G169" s="28">
        <v>50.18</v>
      </c>
      <c r="H169" s="29">
        <f t="shared" si="5"/>
        <v>1897.71</v>
      </c>
      <c r="I169" s="29">
        <f t="shared" si="5"/>
        <v>2093.29</v>
      </c>
      <c r="J169" s="29">
        <f t="shared" si="5"/>
        <v>2309.14</v>
      </c>
      <c r="K169" s="29">
        <f t="shared" si="4"/>
        <v>2617.44</v>
      </c>
      <c r="L169" s="29">
        <v>0</v>
      </c>
      <c r="M169" s="29">
        <v>466.92</v>
      </c>
      <c r="N169" s="23"/>
      <c r="O169" s="24"/>
      <c r="P169" s="19"/>
      <c r="Q169" s="19"/>
    </row>
    <row r="170" spans="1:17" s="8" customFormat="1" ht="14.25" customHeight="1">
      <c r="A170" s="27">
        <v>42284</v>
      </c>
      <c r="B170" s="25">
        <v>17</v>
      </c>
      <c r="C170" s="28">
        <v>1634.26</v>
      </c>
      <c r="D170" s="28">
        <v>0</v>
      </c>
      <c r="E170" s="28">
        <v>274.87</v>
      </c>
      <c r="F170" s="28">
        <v>1649.02</v>
      </c>
      <c r="G170" s="28">
        <v>46.1</v>
      </c>
      <c r="H170" s="29">
        <f t="shared" si="5"/>
        <v>1749.02</v>
      </c>
      <c r="I170" s="29">
        <f t="shared" si="5"/>
        <v>1944.6</v>
      </c>
      <c r="J170" s="29">
        <f t="shared" si="5"/>
        <v>2160.45</v>
      </c>
      <c r="K170" s="29">
        <f t="shared" si="4"/>
        <v>2468.7499999999995</v>
      </c>
      <c r="L170" s="29">
        <v>0</v>
      </c>
      <c r="M170" s="29">
        <v>282.62</v>
      </c>
      <c r="N170" s="23"/>
      <c r="O170" s="24"/>
      <c r="P170" s="19"/>
      <c r="Q170" s="19"/>
    </row>
    <row r="171" spans="1:17" s="8" customFormat="1" ht="14.25" customHeight="1">
      <c r="A171" s="27">
        <v>42284</v>
      </c>
      <c r="B171" s="25">
        <v>18</v>
      </c>
      <c r="C171" s="28">
        <v>1628.07</v>
      </c>
      <c r="D171" s="28">
        <v>0</v>
      </c>
      <c r="E171" s="28">
        <v>361.15</v>
      </c>
      <c r="F171" s="28">
        <v>1642.83</v>
      </c>
      <c r="G171" s="28">
        <v>45.93</v>
      </c>
      <c r="H171" s="29">
        <f t="shared" si="5"/>
        <v>1742.66</v>
      </c>
      <c r="I171" s="29">
        <f t="shared" si="5"/>
        <v>1938.24</v>
      </c>
      <c r="J171" s="29">
        <f t="shared" si="5"/>
        <v>2154.0899999999997</v>
      </c>
      <c r="K171" s="29">
        <f t="shared" si="4"/>
        <v>2462.39</v>
      </c>
      <c r="L171" s="29">
        <v>0</v>
      </c>
      <c r="M171" s="29">
        <v>371.34</v>
      </c>
      <c r="N171" s="23"/>
      <c r="O171" s="24"/>
      <c r="P171" s="19"/>
      <c r="Q171" s="19"/>
    </row>
    <row r="172" spans="1:17" s="8" customFormat="1" ht="14.25" customHeight="1">
      <c r="A172" s="27">
        <v>42284</v>
      </c>
      <c r="B172" s="25">
        <v>19</v>
      </c>
      <c r="C172" s="28">
        <v>1618.23</v>
      </c>
      <c r="D172" s="28">
        <v>0</v>
      </c>
      <c r="E172" s="28">
        <v>303.51</v>
      </c>
      <c r="F172" s="28">
        <v>1632.99</v>
      </c>
      <c r="G172" s="28">
        <v>45.65</v>
      </c>
      <c r="H172" s="29">
        <f t="shared" si="5"/>
        <v>1732.5400000000002</v>
      </c>
      <c r="I172" s="29">
        <f t="shared" si="5"/>
        <v>1928.1200000000001</v>
      </c>
      <c r="J172" s="29">
        <f t="shared" si="5"/>
        <v>2143.97</v>
      </c>
      <c r="K172" s="29">
        <f t="shared" si="4"/>
        <v>2452.27</v>
      </c>
      <c r="L172" s="29">
        <v>0</v>
      </c>
      <c r="M172" s="29">
        <v>312.07</v>
      </c>
      <c r="N172" s="23"/>
      <c r="O172" s="24"/>
      <c r="P172" s="19"/>
      <c r="Q172" s="19"/>
    </row>
    <row r="173" spans="1:17" s="8" customFormat="1" ht="14.25" customHeight="1">
      <c r="A173" s="27">
        <v>42284</v>
      </c>
      <c r="B173" s="25">
        <v>20</v>
      </c>
      <c r="C173" s="28">
        <v>1604.34</v>
      </c>
      <c r="D173" s="28">
        <v>0</v>
      </c>
      <c r="E173" s="28">
        <v>463.87</v>
      </c>
      <c r="F173" s="28">
        <v>1619.1</v>
      </c>
      <c r="G173" s="28">
        <v>45.26</v>
      </c>
      <c r="H173" s="29">
        <f t="shared" si="5"/>
        <v>1718.26</v>
      </c>
      <c r="I173" s="29">
        <f t="shared" si="5"/>
        <v>1913.84</v>
      </c>
      <c r="J173" s="29">
        <f t="shared" si="5"/>
        <v>2129.6899999999996</v>
      </c>
      <c r="K173" s="29">
        <f t="shared" si="4"/>
        <v>2437.99</v>
      </c>
      <c r="L173" s="29">
        <v>0</v>
      </c>
      <c r="M173" s="29">
        <v>476.96</v>
      </c>
      <c r="N173" s="23"/>
      <c r="O173" s="24"/>
      <c r="P173" s="19"/>
      <c r="Q173" s="19"/>
    </row>
    <row r="174" spans="1:17" s="8" customFormat="1" ht="14.25" customHeight="1">
      <c r="A174" s="27">
        <v>42284</v>
      </c>
      <c r="B174" s="25">
        <v>21</v>
      </c>
      <c r="C174" s="28">
        <v>1650.61</v>
      </c>
      <c r="D174" s="28">
        <v>0</v>
      </c>
      <c r="E174" s="28">
        <v>580.65</v>
      </c>
      <c r="F174" s="28">
        <v>1665.37</v>
      </c>
      <c r="G174" s="28">
        <v>46.57</v>
      </c>
      <c r="H174" s="29">
        <f t="shared" si="5"/>
        <v>1765.84</v>
      </c>
      <c r="I174" s="29">
        <f t="shared" si="5"/>
        <v>1961.4199999999998</v>
      </c>
      <c r="J174" s="29">
        <f t="shared" si="5"/>
        <v>2177.2699999999995</v>
      </c>
      <c r="K174" s="29">
        <f t="shared" si="4"/>
        <v>2485.5699999999997</v>
      </c>
      <c r="L174" s="29">
        <v>0</v>
      </c>
      <c r="M174" s="29">
        <v>597.03</v>
      </c>
      <c r="N174" s="23"/>
      <c r="O174" s="24"/>
      <c r="P174" s="19"/>
      <c r="Q174" s="19"/>
    </row>
    <row r="175" spans="1:17" s="8" customFormat="1" ht="14.25" customHeight="1">
      <c r="A175" s="27">
        <v>42284</v>
      </c>
      <c r="B175" s="25">
        <v>22</v>
      </c>
      <c r="C175" s="28">
        <v>1619.69</v>
      </c>
      <c r="D175" s="28">
        <v>0</v>
      </c>
      <c r="E175" s="28">
        <v>481.56</v>
      </c>
      <c r="F175" s="28">
        <v>1634.45</v>
      </c>
      <c r="G175" s="28">
        <v>45.69</v>
      </c>
      <c r="H175" s="29">
        <f t="shared" si="5"/>
        <v>1734.0400000000002</v>
      </c>
      <c r="I175" s="29">
        <f t="shared" si="5"/>
        <v>1929.6200000000001</v>
      </c>
      <c r="J175" s="29">
        <f t="shared" si="5"/>
        <v>2145.47</v>
      </c>
      <c r="K175" s="29">
        <f t="shared" si="4"/>
        <v>2453.77</v>
      </c>
      <c r="L175" s="29">
        <v>0</v>
      </c>
      <c r="M175" s="29">
        <v>495.15</v>
      </c>
      <c r="N175" s="23"/>
      <c r="O175" s="24"/>
      <c r="P175" s="19"/>
      <c r="Q175" s="19"/>
    </row>
    <row r="176" spans="1:17" s="8" customFormat="1" ht="14.25" customHeight="1">
      <c r="A176" s="27">
        <v>42284</v>
      </c>
      <c r="B176" s="25">
        <v>23</v>
      </c>
      <c r="C176" s="28">
        <v>1521.57</v>
      </c>
      <c r="D176" s="28">
        <v>0</v>
      </c>
      <c r="E176" s="28">
        <v>578.89</v>
      </c>
      <c r="F176" s="28">
        <v>1536.33</v>
      </c>
      <c r="G176" s="28">
        <v>42.93</v>
      </c>
      <c r="H176" s="29">
        <f t="shared" si="5"/>
        <v>1633.16</v>
      </c>
      <c r="I176" s="29">
        <f t="shared" si="5"/>
        <v>1828.74</v>
      </c>
      <c r="J176" s="29">
        <f t="shared" si="5"/>
        <v>2044.5900000000001</v>
      </c>
      <c r="K176" s="29">
        <f t="shared" si="4"/>
        <v>2352.89</v>
      </c>
      <c r="L176" s="29">
        <v>0</v>
      </c>
      <c r="M176" s="29">
        <v>595.22</v>
      </c>
      <c r="N176" s="23"/>
      <c r="O176" s="24"/>
      <c r="P176" s="19"/>
      <c r="Q176" s="19"/>
    </row>
    <row r="177" spans="1:17" s="8" customFormat="1" ht="14.25" customHeight="1">
      <c r="A177" s="27">
        <v>42285</v>
      </c>
      <c r="B177" s="25">
        <v>0</v>
      </c>
      <c r="C177" s="28">
        <v>1220.91</v>
      </c>
      <c r="D177" s="28">
        <v>0</v>
      </c>
      <c r="E177" s="28">
        <v>212.16</v>
      </c>
      <c r="F177" s="28">
        <v>1235.67</v>
      </c>
      <c r="G177" s="28">
        <v>34.44</v>
      </c>
      <c r="H177" s="29">
        <f t="shared" si="5"/>
        <v>1324.0100000000002</v>
      </c>
      <c r="I177" s="29">
        <f t="shared" si="5"/>
        <v>1519.5900000000001</v>
      </c>
      <c r="J177" s="29">
        <f t="shared" si="5"/>
        <v>1735.4400000000003</v>
      </c>
      <c r="K177" s="29">
        <f t="shared" si="4"/>
        <v>2043.7400000000002</v>
      </c>
      <c r="L177" s="29">
        <v>0</v>
      </c>
      <c r="M177" s="29">
        <v>218.15</v>
      </c>
      <c r="N177" s="23"/>
      <c r="O177" s="24"/>
      <c r="P177" s="19"/>
      <c r="Q177" s="19"/>
    </row>
    <row r="178" spans="1:17" s="8" customFormat="1" ht="14.25" customHeight="1">
      <c r="A178" s="27">
        <v>42285</v>
      </c>
      <c r="B178" s="25">
        <v>1</v>
      </c>
      <c r="C178" s="28">
        <v>989.65</v>
      </c>
      <c r="D178" s="28">
        <v>0</v>
      </c>
      <c r="E178" s="28">
        <v>84.48</v>
      </c>
      <c r="F178" s="28">
        <v>1004.41</v>
      </c>
      <c r="G178" s="28">
        <v>27.92</v>
      </c>
      <c r="H178" s="29">
        <f t="shared" si="5"/>
        <v>1086.23</v>
      </c>
      <c r="I178" s="29">
        <f t="shared" si="5"/>
        <v>1281.81</v>
      </c>
      <c r="J178" s="29">
        <f t="shared" si="5"/>
        <v>1497.66</v>
      </c>
      <c r="K178" s="29">
        <f t="shared" si="4"/>
        <v>1805.96</v>
      </c>
      <c r="L178" s="29">
        <v>0</v>
      </c>
      <c r="M178" s="29">
        <v>86.86</v>
      </c>
      <c r="N178" s="23"/>
      <c r="O178" s="24"/>
      <c r="P178" s="19"/>
      <c r="Q178" s="19"/>
    </row>
    <row r="179" spans="1:17" s="8" customFormat="1" ht="14.25" customHeight="1">
      <c r="A179" s="27">
        <v>42285</v>
      </c>
      <c r="B179" s="25">
        <v>2</v>
      </c>
      <c r="C179" s="28">
        <v>922.23</v>
      </c>
      <c r="D179" s="28">
        <v>0</v>
      </c>
      <c r="E179" s="28">
        <v>87.07</v>
      </c>
      <c r="F179" s="28">
        <v>936.99</v>
      </c>
      <c r="G179" s="28">
        <v>26.02</v>
      </c>
      <c r="H179" s="29">
        <f t="shared" si="5"/>
        <v>1016.91</v>
      </c>
      <c r="I179" s="29">
        <f t="shared" si="5"/>
        <v>1212.49</v>
      </c>
      <c r="J179" s="29">
        <f t="shared" si="5"/>
        <v>1428.3400000000001</v>
      </c>
      <c r="K179" s="29">
        <f t="shared" si="4"/>
        <v>1736.64</v>
      </c>
      <c r="L179" s="29">
        <v>0</v>
      </c>
      <c r="M179" s="29">
        <v>89.53</v>
      </c>
      <c r="N179" s="23"/>
      <c r="O179" s="24"/>
      <c r="P179" s="19"/>
      <c r="Q179" s="19"/>
    </row>
    <row r="180" spans="1:17" s="8" customFormat="1" ht="14.25" customHeight="1">
      <c r="A180" s="27">
        <v>42285</v>
      </c>
      <c r="B180" s="25">
        <v>3</v>
      </c>
      <c r="C180" s="28">
        <v>908.06</v>
      </c>
      <c r="D180" s="28">
        <v>0</v>
      </c>
      <c r="E180" s="28">
        <v>91.08</v>
      </c>
      <c r="F180" s="28">
        <v>922.82</v>
      </c>
      <c r="G180" s="28">
        <v>25.62</v>
      </c>
      <c r="H180" s="29">
        <f t="shared" si="5"/>
        <v>1002.3399999999999</v>
      </c>
      <c r="I180" s="29">
        <f t="shared" si="5"/>
        <v>1197.92</v>
      </c>
      <c r="J180" s="29">
        <f t="shared" si="5"/>
        <v>1413.77</v>
      </c>
      <c r="K180" s="29">
        <f t="shared" si="4"/>
        <v>1722.07</v>
      </c>
      <c r="L180" s="29">
        <v>0</v>
      </c>
      <c r="M180" s="29">
        <v>93.65</v>
      </c>
      <c r="N180" s="23"/>
      <c r="O180" s="24"/>
      <c r="P180" s="19"/>
      <c r="Q180" s="19"/>
    </row>
    <row r="181" spans="1:17" s="8" customFormat="1" ht="14.25" customHeight="1">
      <c r="A181" s="27">
        <v>42285</v>
      </c>
      <c r="B181" s="25">
        <v>4</v>
      </c>
      <c r="C181" s="28">
        <v>867.25</v>
      </c>
      <c r="D181" s="28">
        <v>0</v>
      </c>
      <c r="E181" s="28">
        <v>72.92</v>
      </c>
      <c r="F181" s="28">
        <v>882.01</v>
      </c>
      <c r="G181" s="28">
        <v>24.47</v>
      </c>
      <c r="H181" s="29">
        <f t="shared" si="5"/>
        <v>960.38</v>
      </c>
      <c r="I181" s="29">
        <f t="shared" si="5"/>
        <v>1155.96</v>
      </c>
      <c r="J181" s="29">
        <f t="shared" si="5"/>
        <v>1371.8100000000002</v>
      </c>
      <c r="K181" s="29">
        <f t="shared" si="4"/>
        <v>1680.1100000000001</v>
      </c>
      <c r="L181" s="29">
        <v>0</v>
      </c>
      <c r="M181" s="29">
        <v>74.98</v>
      </c>
      <c r="N181" s="23"/>
      <c r="O181" s="24"/>
      <c r="P181" s="19"/>
      <c r="Q181" s="19"/>
    </row>
    <row r="182" spans="1:17" s="8" customFormat="1" ht="14.25" customHeight="1">
      <c r="A182" s="27">
        <v>42285</v>
      </c>
      <c r="B182" s="25">
        <v>5</v>
      </c>
      <c r="C182" s="28">
        <v>796.45</v>
      </c>
      <c r="D182" s="28">
        <v>46.57</v>
      </c>
      <c r="E182" s="28">
        <v>0</v>
      </c>
      <c r="F182" s="28">
        <v>811.21</v>
      </c>
      <c r="G182" s="28">
        <v>22.47</v>
      </c>
      <c r="H182" s="29">
        <f t="shared" si="5"/>
        <v>887.58</v>
      </c>
      <c r="I182" s="29">
        <f t="shared" si="5"/>
        <v>1083.16</v>
      </c>
      <c r="J182" s="29">
        <f t="shared" si="5"/>
        <v>1299.0100000000002</v>
      </c>
      <c r="K182" s="29">
        <f t="shared" si="4"/>
        <v>1607.3100000000002</v>
      </c>
      <c r="L182" s="29">
        <v>47.88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42285</v>
      </c>
      <c r="B183" s="25">
        <v>6</v>
      </c>
      <c r="C183" s="28">
        <v>879.85</v>
      </c>
      <c r="D183" s="28">
        <v>70.75</v>
      </c>
      <c r="E183" s="28">
        <v>0</v>
      </c>
      <c r="F183" s="28">
        <v>894.61</v>
      </c>
      <c r="G183" s="28">
        <v>24.82</v>
      </c>
      <c r="H183" s="29">
        <f t="shared" si="5"/>
        <v>973.33</v>
      </c>
      <c r="I183" s="29">
        <f t="shared" si="5"/>
        <v>1168.91</v>
      </c>
      <c r="J183" s="29">
        <f t="shared" si="5"/>
        <v>1384.7600000000002</v>
      </c>
      <c r="K183" s="29">
        <f t="shared" si="4"/>
        <v>1693.0600000000002</v>
      </c>
      <c r="L183" s="29">
        <v>72.75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42285</v>
      </c>
      <c r="B184" s="25">
        <v>7</v>
      </c>
      <c r="C184" s="28">
        <v>1196.71</v>
      </c>
      <c r="D184" s="28">
        <v>0</v>
      </c>
      <c r="E184" s="28">
        <v>82.8</v>
      </c>
      <c r="F184" s="28">
        <v>1211.47</v>
      </c>
      <c r="G184" s="28">
        <v>33.76</v>
      </c>
      <c r="H184" s="29">
        <f t="shared" si="5"/>
        <v>1299.13</v>
      </c>
      <c r="I184" s="29">
        <f t="shared" si="5"/>
        <v>1494.71</v>
      </c>
      <c r="J184" s="29">
        <f t="shared" si="5"/>
        <v>1710.5600000000002</v>
      </c>
      <c r="K184" s="29">
        <f t="shared" si="4"/>
        <v>2018.8600000000001</v>
      </c>
      <c r="L184" s="29">
        <v>0</v>
      </c>
      <c r="M184" s="29">
        <v>85.14</v>
      </c>
      <c r="N184" s="23"/>
      <c r="O184" s="24"/>
      <c r="P184" s="19"/>
      <c r="Q184" s="19"/>
    </row>
    <row r="185" spans="1:17" s="8" customFormat="1" ht="14.25" customHeight="1">
      <c r="A185" s="27">
        <v>42285</v>
      </c>
      <c r="B185" s="25">
        <v>8</v>
      </c>
      <c r="C185" s="28">
        <v>1500.41</v>
      </c>
      <c r="D185" s="28">
        <v>0</v>
      </c>
      <c r="E185" s="28">
        <v>174.09</v>
      </c>
      <c r="F185" s="28">
        <v>1515.17</v>
      </c>
      <c r="G185" s="28">
        <v>42.33</v>
      </c>
      <c r="H185" s="29">
        <f t="shared" si="5"/>
        <v>1611.4</v>
      </c>
      <c r="I185" s="29">
        <f t="shared" si="5"/>
        <v>1806.98</v>
      </c>
      <c r="J185" s="29">
        <f t="shared" si="5"/>
        <v>2022.8300000000002</v>
      </c>
      <c r="K185" s="29">
        <f t="shared" si="4"/>
        <v>2331.1299999999997</v>
      </c>
      <c r="L185" s="29">
        <v>0</v>
      </c>
      <c r="M185" s="29">
        <v>179</v>
      </c>
      <c r="N185" s="23"/>
      <c r="O185" s="24"/>
      <c r="P185" s="19"/>
      <c r="Q185" s="19"/>
    </row>
    <row r="186" spans="1:17" s="8" customFormat="1" ht="14.25" customHeight="1">
      <c r="A186" s="27">
        <v>42285</v>
      </c>
      <c r="B186" s="25">
        <v>9</v>
      </c>
      <c r="C186" s="28">
        <v>1600.61</v>
      </c>
      <c r="D186" s="28">
        <v>0</v>
      </c>
      <c r="E186" s="28">
        <v>116.38</v>
      </c>
      <c r="F186" s="28">
        <v>1615.37</v>
      </c>
      <c r="G186" s="28">
        <v>45.15</v>
      </c>
      <c r="H186" s="29">
        <f t="shared" si="5"/>
        <v>1714.42</v>
      </c>
      <c r="I186" s="29">
        <f t="shared" si="5"/>
        <v>1910</v>
      </c>
      <c r="J186" s="29">
        <f t="shared" si="5"/>
        <v>2125.85</v>
      </c>
      <c r="K186" s="29">
        <f t="shared" si="4"/>
        <v>2434.15</v>
      </c>
      <c r="L186" s="29">
        <v>0</v>
      </c>
      <c r="M186" s="29">
        <v>119.66</v>
      </c>
      <c r="N186" s="23"/>
      <c r="O186" s="24"/>
      <c r="P186" s="19"/>
      <c r="Q186" s="19"/>
    </row>
    <row r="187" spans="1:17" s="8" customFormat="1" ht="14.25" customHeight="1">
      <c r="A187" s="27">
        <v>42285</v>
      </c>
      <c r="B187" s="25">
        <v>10</v>
      </c>
      <c r="C187" s="28">
        <v>1616.86</v>
      </c>
      <c r="D187" s="28">
        <v>0</v>
      </c>
      <c r="E187" s="28">
        <v>182.94</v>
      </c>
      <c r="F187" s="28">
        <v>1631.62</v>
      </c>
      <c r="G187" s="28">
        <v>45.61</v>
      </c>
      <c r="H187" s="29">
        <f t="shared" si="5"/>
        <v>1731.1299999999999</v>
      </c>
      <c r="I187" s="29">
        <f t="shared" si="5"/>
        <v>1926.7099999999998</v>
      </c>
      <c r="J187" s="29">
        <f t="shared" si="5"/>
        <v>2142.5599999999995</v>
      </c>
      <c r="K187" s="29">
        <f t="shared" si="4"/>
        <v>2450.8599999999997</v>
      </c>
      <c r="L187" s="29">
        <v>0</v>
      </c>
      <c r="M187" s="29">
        <v>188.1</v>
      </c>
      <c r="N187" s="23"/>
      <c r="O187" s="24"/>
      <c r="P187" s="19"/>
      <c r="Q187" s="19"/>
    </row>
    <row r="188" spans="1:17" s="8" customFormat="1" ht="14.25" customHeight="1">
      <c r="A188" s="27">
        <v>42285</v>
      </c>
      <c r="B188" s="25">
        <v>11</v>
      </c>
      <c r="C188" s="28">
        <v>1627.24</v>
      </c>
      <c r="D188" s="28">
        <v>0</v>
      </c>
      <c r="E188" s="28">
        <v>196.07</v>
      </c>
      <c r="F188" s="28">
        <v>1642</v>
      </c>
      <c r="G188" s="28">
        <v>45.91</v>
      </c>
      <c r="H188" s="29">
        <f t="shared" si="5"/>
        <v>1741.8100000000002</v>
      </c>
      <c r="I188" s="29">
        <f t="shared" si="5"/>
        <v>1937.39</v>
      </c>
      <c r="J188" s="29">
        <f t="shared" si="5"/>
        <v>2153.24</v>
      </c>
      <c r="K188" s="29">
        <f t="shared" si="4"/>
        <v>2461.54</v>
      </c>
      <c r="L188" s="29">
        <v>0</v>
      </c>
      <c r="M188" s="29">
        <v>201.6</v>
      </c>
      <c r="N188" s="23"/>
      <c r="O188" s="24"/>
      <c r="P188" s="19"/>
      <c r="Q188" s="19"/>
    </row>
    <row r="189" spans="1:17" s="8" customFormat="1" ht="14.25" customHeight="1">
      <c r="A189" s="27">
        <v>42285</v>
      </c>
      <c r="B189" s="25">
        <v>12</v>
      </c>
      <c r="C189" s="28">
        <v>1628.65</v>
      </c>
      <c r="D189" s="28">
        <v>0</v>
      </c>
      <c r="E189" s="28">
        <v>997.45</v>
      </c>
      <c r="F189" s="28">
        <v>1643.41</v>
      </c>
      <c r="G189" s="28">
        <v>45.95</v>
      </c>
      <c r="H189" s="29">
        <f t="shared" si="5"/>
        <v>1743.2600000000002</v>
      </c>
      <c r="I189" s="29">
        <f t="shared" si="5"/>
        <v>1938.8400000000001</v>
      </c>
      <c r="J189" s="29">
        <f t="shared" si="5"/>
        <v>2154.69</v>
      </c>
      <c r="K189" s="29">
        <f t="shared" si="4"/>
        <v>2462.9900000000002</v>
      </c>
      <c r="L189" s="29">
        <v>0</v>
      </c>
      <c r="M189" s="29">
        <v>1025.59</v>
      </c>
      <c r="N189" s="23"/>
      <c r="O189" s="24"/>
      <c r="P189" s="19"/>
      <c r="Q189" s="19"/>
    </row>
    <row r="190" spans="1:17" s="8" customFormat="1" ht="14.25" customHeight="1">
      <c r="A190" s="27">
        <v>42285</v>
      </c>
      <c r="B190" s="25">
        <v>13</v>
      </c>
      <c r="C190" s="28">
        <v>1619.87</v>
      </c>
      <c r="D190" s="28">
        <v>0</v>
      </c>
      <c r="E190" s="28">
        <v>468.19</v>
      </c>
      <c r="F190" s="28">
        <v>1634.63</v>
      </c>
      <c r="G190" s="28">
        <v>45.7</v>
      </c>
      <c r="H190" s="29">
        <f t="shared" si="5"/>
        <v>1734.23</v>
      </c>
      <c r="I190" s="29">
        <f t="shared" si="5"/>
        <v>1929.81</v>
      </c>
      <c r="J190" s="29">
        <f t="shared" si="5"/>
        <v>2145.66</v>
      </c>
      <c r="K190" s="29">
        <f t="shared" si="4"/>
        <v>2453.9599999999996</v>
      </c>
      <c r="L190" s="29">
        <v>0</v>
      </c>
      <c r="M190" s="29">
        <v>481.4</v>
      </c>
      <c r="N190" s="23"/>
      <c r="O190" s="24"/>
      <c r="P190" s="19"/>
      <c r="Q190" s="19"/>
    </row>
    <row r="191" spans="1:17" s="8" customFormat="1" ht="14.25" customHeight="1">
      <c r="A191" s="27">
        <v>42285</v>
      </c>
      <c r="B191" s="25">
        <v>14</v>
      </c>
      <c r="C191" s="28">
        <v>1607.34</v>
      </c>
      <c r="D191" s="28">
        <v>0</v>
      </c>
      <c r="E191" s="28">
        <v>134.65</v>
      </c>
      <c r="F191" s="28">
        <v>1622.1</v>
      </c>
      <c r="G191" s="28">
        <v>45.34</v>
      </c>
      <c r="H191" s="29">
        <f t="shared" si="5"/>
        <v>1721.34</v>
      </c>
      <c r="I191" s="29">
        <f t="shared" si="5"/>
        <v>1916.9199999999998</v>
      </c>
      <c r="J191" s="29">
        <f t="shared" si="5"/>
        <v>2132.7699999999995</v>
      </c>
      <c r="K191" s="29">
        <f t="shared" si="4"/>
        <v>2441.0699999999997</v>
      </c>
      <c r="L191" s="29">
        <v>0</v>
      </c>
      <c r="M191" s="29">
        <v>138.45</v>
      </c>
      <c r="N191" s="23"/>
      <c r="O191" s="24"/>
      <c r="P191" s="19"/>
      <c r="Q191" s="19"/>
    </row>
    <row r="192" spans="1:17" s="8" customFormat="1" ht="14.25" customHeight="1">
      <c r="A192" s="27">
        <v>42285</v>
      </c>
      <c r="B192" s="25">
        <v>15</v>
      </c>
      <c r="C192" s="28">
        <v>1608.87</v>
      </c>
      <c r="D192" s="28">
        <v>0</v>
      </c>
      <c r="E192" s="28">
        <v>142.17</v>
      </c>
      <c r="F192" s="28">
        <v>1623.63</v>
      </c>
      <c r="G192" s="28">
        <v>45.39</v>
      </c>
      <c r="H192" s="29">
        <f t="shared" si="5"/>
        <v>1722.92</v>
      </c>
      <c r="I192" s="29">
        <f t="shared" si="5"/>
        <v>1918.5</v>
      </c>
      <c r="J192" s="29">
        <f t="shared" si="5"/>
        <v>2134.35</v>
      </c>
      <c r="K192" s="29">
        <f t="shared" si="4"/>
        <v>2442.65</v>
      </c>
      <c r="L192" s="29">
        <v>0</v>
      </c>
      <c r="M192" s="29">
        <v>146.18</v>
      </c>
      <c r="N192" s="23"/>
      <c r="O192" s="24"/>
      <c r="P192" s="19"/>
      <c r="Q192" s="19"/>
    </row>
    <row r="193" spans="1:17" s="8" customFormat="1" ht="14.25" customHeight="1">
      <c r="A193" s="27">
        <v>42285</v>
      </c>
      <c r="B193" s="25">
        <v>16</v>
      </c>
      <c r="C193" s="28">
        <v>1588.43</v>
      </c>
      <c r="D193" s="28">
        <v>0</v>
      </c>
      <c r="E193" s="28">
        <v>152.63</v>
      </c>
      <c r="F193" s="28">
        <v>1603.19</v>
      </c>
      <c r="G193" s="28">
        <v>44.81</v>
      </c>
      <c r="H193" s="29">
        <f t="shared" si="5"/>
        <v>1701.9</v>
      </c>
      <c r="I193" s="29">
        <f t="shared" si="5"/>
        <v>1897.48</v>
      </c>
      <c r="J193" s="29">
        <f t="shared" si="5"/>
        <v>2113.33</v>
      </c>
      <c r="K193" s="29">
        <f t="shared" si="4"/>
        <v>2421.6299999999997</v>
      </c>
      <c r="L193" s="29">
        <v>0</v>
      </c>
      <c r="M193" s="29">
        <v>156.94</v>
      </c>
      <c r="N193" s="23"/>
      <c r="O193" s="24"/>
      <c r="P193" s="19"/>
      <c r="Q193" s="19"/>
    </row>
    <row r="194" spans="1:17" s="8" customFormat="1" ht="14.25" customHeight="1">
      <c r="A194" s="27">
        <v>42285</v>
      </c>
      <c r="B194" s="25">
        <v>17</v>
      </c>
      <c r="C194" s="28">
        <v>1582.8</v>
      </c>
      <c r="D194" s="28">
        <v>0</v>
      </c>
      <c r="E194" s="28">
        <v>106.3</v>
      </c>
      <c r="F194" s="28">
        <v>1597.56</v>
      </c>
      <c r="G194" s="28">
        <v>44.65</v>
      </c>
      <c r="H194" s="29">
        <f t="shared" si="5"/>
        <v>1696.1100000000001</v>
      </c>
      <c r="I194" s="29">
        <f t="shared" si="5"/>
        <v>1891.69</v>
      </c>
      <c r="J194" s="29">
        <f t="shared" si="5"/>
        <v>2107.54</v>
      </c>
      <c r="K194" s="29">
        <f t="shared" si="4"/>
        <v>2415.8399999999997</v>
      </c>
      <c r="L194" s="29">
        <v>0</v>
      </c>
      <c r="M194" s="29">
        <v>109.3</v>
      </c>
      <c r="N194" s="23"/>
      <c r="O194" s="24"/>
      <c r="P194" s="19"/>
      <c r="Q194" s="19"/>
    </row>
    <row r="195" spans="1:17" s="8" customFormat="1" ht="14.25" customHeight="1">
      <c r="A195" s="27">
        <v>42285</v>
      </c>
      <c r="B195" s="25">
        <v>18</v>
      </c>
      <c r="C195" s="28">
        <v>1583.81</v>
      </c>
      <c r="D195" s="28">
        <v>0</v>
      </c>
      <c r="E195" s="28">
        <v>198.07</v>
      </c>
      <c r="F195" s="28">
        <v>1598.57</v>
      </c>
      <c r="G195" s="28">
        <v>44.68</v>
      </c>
      <c r="H195" s="29">
        <f t="shared" si="5"/>
        <v>1697.15</v>
      </c>
      <c r="I195" s="29">
        <f t="shared" si="5"/>
        <v>1892.73</v>
      </c>
      <c r="J195" s="29">
        <f t="shared" si="5"/>
        <v>2108.58</v>
      </c>
      <c r="K195" s="29">
        <f t="shared" si="4"/>
        <v>2416.8799999999997</v>
      </c>
      <c r="L195" s="29">
        <v>0</v>
      </c>
      <c r="M195" s="29">
        <v>203.66</v>
      </c>
      <c r="N195" s="23"/>
      <c r="O195" s="24"/>
      <c r="P195" s="19"/>
      <c r="Q195" s="19"/>
    </row>
    <row r="196" spans="1:17" s="8" customFormat="1" ht="14.25" customHeight="1">
      <c r="A196" s="27">
        <v>42285</v>
      </c>
      <c r="B196" s="25">
        <v>19</v>
      </c>
      <c r="C196" s="28">
        <v>1532.63</v>
      </c>
      <c r="D196" s="28">
        <v>0</v>
      </c>
      <c r="E196" s="28">
        <v>47.11</v>
      </c>
      <c r="F196" s="28">
        <v>1547.39</v>
      </c>
      <c r="G196" s="28">
        <v>43.24</v>
      </c>
      <c r="H196" s="29">
        <f t="shared" si="5"/>
        <v>1644.5300000000002</v>
      </c>
      <c r="I196" s="29">
        <f t="shared" si="5"/>
        <v>1840.1100000000001</v>
      </c>
      <c r="J196" s="29">
        <f t="shared" si="5"/>
        <v>2055.96</v>
      </c>
      <c r="K196" s="29">
        <f t="shared" si="4"/>
        <v>2364.2599999999998</v>
      </c>
      <c r="L196" s="29">
        <v>0</v>
      </c>
      <c r="M196" s="29">
        <v>48.44</v>
      </c>
      <c r="N196" s="23"/>
      <c r="O196" s="24"/>
      <c r="P196" s="19"/>
      <c r="Q196" s="19"/>
    </row>
    <row r="197" spans="1:17" s="8" customFormat="1" ht="14.25" customHeight="1">
      <c r="A197" s="27">
        <v>42285</v>
      </c>
      <c r="B197" s="25">
        <v>20</v>
      </c>
      <c r="C197" s="28">
        <v>1598.35</v>
      </c>
      <c r="D197" s="28">
        <v>0</v>
      </c>
      <c r="E197" s="28">
        <v>158.71</v>
      </c>
      <c r="F197" s="28">
        <v>1613.11</v>
      </c>
      <c r="G197" s="28">
        <v>45.09</v>
      </c>
      <c r="H197" s="29">
        <f t="shared" si="5"/>
        <v>1712.1</v>
      </c>
      <c r="I197" s="29">
        <f t="shared" si="5"/>
        <v>1907.6799999999998</v>
      </c>
      <c r="J197" s="29">
        <f t="shared" si="5"/>
        <v>2123.5299999999997</v>
      </c>
      <c r="K197" s="29">
        <f t="shared" si="4"/>
        <v>2431.8299999999995</v>
      </c>
      <c r="L197" s="29">
        <v>0</v>
      </c>
      <c r="M197" s="29">
        <v>163.19</v>
      </c>
      <c r="N197" s="23"/>
      <c r="O197" s="24"/>
      <c r="P197" s="19"/>
      <c r="Q197" s="19"/>
    </row>
    <row r="198" spans="1:17" s="8" customFormat="1" ht="14.25" customHeight="1">
      <c r="A198" s="27">
        <v>42285</v>
      </c>
      <c r="B198" s="25">
        <v>21</v>
      </c>
      <c r="C198" s="28">
        <v>1598.77</v>
      </c>
      <c r="D198" s="28">
        <v>0</v>
      </c>
      <c r="E198" s="28">
        <v>235.77</v>
      </c>
      <c r="F198" s="28">
        <v>1613.53</v>
      </c>
      <c r="G198" s="28">
        <v>45.1</v>
      </c>
      <c r="H198" s="29">
        <f t="shared" si="5"/>
        <v>1712.53</v>
      </c>
      <c r="I198" s="29">
        <f t="shared" si="5"/>
        <v>1908.11</v>
      </c>
      <c r="J198" s="29">
        <f t="shared" si="5"/>
        <v>2123.9599999999996</v>
      </c>
      <c r="K198" s="29">
        <f t="shared" si="4"/>
        <v>2432.2599999999998</v>
      </c>
      <c r="L198" s="29">
        <v>0</v>
      </c>
      <c r="M198" s="29">
        <v>242.42</v>
      </c>
      <c r="N198" s="23"/>
      <c r="O198" s="24"/>
      <c r="P198" s="19"/>
      <c r="Q198" s="19"/>
    </row>
    <row r="199" spans="1:17" s="8" customFormat="1" ht="14.25" customHeight="1">
      <c r="A199" s="27">
        <v>42285</v>
      </c>
      <c r="B199" s="25">
        <v>22</v>
      </c>
      <c r="C199" s="28">
        <v>1611.08</v>
      </c>
      <c r="D199" s="28">
        <v>0</v>
      </c>
      <c r="E199" s="28">
        <v>300.15</v>
      </c>
      <c r="F199" s="28">
        <v>1625.84</v>
      </c>
      <c r="G199" s="28">
        <v>45.45</v>
      </c>
      <c r="H199" s="29">
        <f t="shared" si="5"/>
        <v>1725.19</v>
      </c>
      <c r="I199" s="29">
        <f t="shared" si="5"/>
        <v>1920.77</v>
      </c>
      <c r="J199" s="29">
        <f t="shared" si="5"/>
        <v>2136.62</v>
      </c>
      <c r="K199" s="29">
        <f t="shared" si="4"/>
        <v>2444.9199999999996</v>
      </c>
      <c r="L199" s="29">
        <v>0</v>
      </c>
      <c r="M199" s="29">
        <v>308.62</v>
      </c>
      <c r="N199" s="23"/>
      <c r="O199" s="24"/>
      <c r="P199" s="19"/>
      <c r="Q199" s="19"/>
    </row>
    <row r="200" spans="1:17" s="8" customFormat="1" ht="14.25" customHeight="1">
      <c r="A200" s="27">
        <v>42285</v>
      </c>
      <c r="B200" s="25">
        <v>23</v>
      </c>
      <c r="C200" s="28">
        <v>1493.26</v>
      </c>
      <c r="D200" s="28">
        <v>0</v>
      </c>
      <c r="E200" s="28">
        <v>350.63</v>
      </c>
      <c r="F200" s="28">
        <v>1508.02</v>
      </c>
      <c r="G200" s="28">
        <v>42.13</v>
      </c>
      <c r="H200" s="29">
        <f t="shared" si="5"/>
        <v>1604.0500000000002</v>
      </c>
      <c r="I200" s="29">
        <f t="shared" si="5"/>
        <v>1799.63</v>
      </c>
      <c r="J200" s="29">
        <f t="shared" si="5"/>
        <v>2015.4800000000002</v>
      </c>
      <c r="K200" s="29">
        <f t="shared" si="4"/>
        <v>2323.78</v>
      </c>
      <c r="L200" s="29">
        <v>0</v>
      </c>
      <c r="M200" s="29">
        <v>360.52</v>
      </c>
      <c r="N200" s="23"/>
      <c r="O200" s="24"/>
      <c r="P200" s="19"/>
      <c r="Q200" s="19"/>
    </row>
    <row r="201" spans="1:17" s="8" customFormat="1" ht="14.25" customHeight="1">
      <c r="A201" s="27">
        <v>42286</v>
      </c>
      <c r="B201" s="25">
        <v>0</v>
      </c>
      <c r="C201" s="28">
        <v>1295.53</v>
      </c>
      <c r="D201" s="28">
        <v>0</v>
      </c>
      <c r="E201" s="28">
        <v>333.6</v>
      </c>
      <c r="F201" s="28">
        <v>1310.29</v>
      </c>
      <c r="G201" s="28">
        <v>36.55</v>
      </c>
      <c r="H201" s="29">
        <f t="shared" si="5"/>
        <v>1400.74</v>
      </c>
      <c r="I201" s="29">
        <f t="shared" si="5"/>
        <v>1596.32</v>
      </c>
      <c r="J201" s="29">
        <f t="shared" si="5"/>
        <v>1812.17</v>
      </c>
      <c r="K201" s="29">
        <f t="shared" si="5"/>
        <v>2120.47</v>
      </c>
      <c r="L201" s="29">
        <v>0</v>
      </c>
      <c r="M201" s="29">
        <v>343.01</v>
      </c>
      <c r="N201" s="23"/>
      <c r="O201" s="24"/>
      <c r="P201" s="19"/>
      <c r="Q201" s="19"/>
    </row>
    <row r="202" spans="1:17" s="8" customFormat="1" ht="14.25" customHeight="1">
      <c r="A202" s="27">
        <v>42286</v>
      </c>
      <c r="B202" s="25">
        <v>1</v>
      </c>
      <c r="C202" s="28">
        <v>1065.37</v>
      </c>
      <c r="D202" s="28">
        <v>0</v>
      </c>
      <c r="E202" s="28">
        <v>139.71</v>
      </c>
      <c r="F202" s="28">
        <v>1080.13</v>
      </c>
      <c r="G202" s="28">
        <v>30.06</v>
      </c>
      <c r="H202" s="29">
        <f aca="true" t="shared" si="6" ref="H202:K265">SUM($C202,$G202,R$4,R$6)</f>
        <v>1164.09</v>
      </c>
      <c r="I202" s="29">
        <f t="shared" si="6"/>
        <v>1359.6699999999998</v>
      </c>
      <c r="J202" s="29">
        <f t="shared" si="6"/>
        <v>1575.52</v>
      </c>
      <c r="K202" s="29">
        <f t="shared" si="6"/>
        <v>1883.82</v>
      </c>
      <c r="L202" s="29">
        <v>0</v>
      </c>
      <c r="M202" s="29">
        <v>143.65</v>
      </c>
      <c r="N202" s="23"/>
      <c r="O202" s="24"/>
      <c r="P202" s="19"/>
      <c r="Q202" s="19"/>
    </row>
    <row r="203" spans="1:17" s="8" customFormat="1" ht="14.25" customHeight="1">
      <c r="A203" s="27">
        <v>42286</v>
      </c>
      <c r="B203" s="25">
        <v>2</v>
      </c>
      <c r="C203" s="28">
        <v>973.93</v>
      </c>
      <c r="D203" s="28">
        <v>0</v>
      </c>
      <c r="E203" s="28">
        <v>87.46</v>
      </c>
      <c r="F203" s="28">
        <v>988.69</v>
      </c>
      <c r="G203" s="28">
        <v>27.48</v>
      </c>
      <c r="H203" s="29">
        <f t="shared" si="6"/>
        <v>1070.07</v>
      </c>
      <c r="I203" s="29">
        <f t="shared" si="6"/>
        <v>1265.65</v>
      </c>
      <c r="J203" s="29">
        <f t="shared" si="6"/>
        <v>1481.5</v>
      </c>
      <c r="K203" s="29">
        <f t="shared" si="6"/>
        <v>1789.8</v>
      </c>
      <c r="L203" s="29">
        <v>0</v>
      </c>
      <c r="M203" s="29">
        <v>89.93</v>
      </c>
      <c r="N203" s="23"/>
      <c r="O203" s="24"/>
      <c r="P203" s="19"/>
      <c r="Q203" s="19"/>
    </row>
    <row r="204" spans="1:17" s="8" customFormat="1" ht="14.25" customHeight="1">
      <c r="A204" s="27">
        <v>42286</v>
      </c>
      <c r="B204" s="25">
        <v>3</v>
      </c>
      <c r="C204" s="28">
        <v>981.62</v>
      </c>
      <c r="D204" s="28">
        <v>0</v>
      </c>
      <c r="E204" s="28">
        <v>144.13</v>
      </c>
      <c r="F204" s="28">
        <v>996.38</v>
      </c>
      <c r="G204" s="28">
        <v>27.69</v>
      </c>
      <c r="H204" s="29">
        <f t="shared" si="6"/>
        <v>1077.97</v>
      </c>
      <c r="I204" s="29">
        <f t="shared" si="6"/>
        <v>1273.5500000000002</v>
      </c>
      <c r="J204" s="29">
        <f t="shared" si="6"/>
        <v>1489.4</v>
      </c>
      <c r="K204" s="29">
        <f t="shared" si="6"/>
        <v>1797.7</v>
      </c>
      <c r="L204" s="29">
        <v>0</v>
      </c>
      <c r="M204" s="29">
        <v>148.2</v>
      </c>
      <c r="N204" s="23"/>
      <c r="O204" s="24"/>
      <c r="P204" s="19"/>
      <c r="Q204" s="19"/>
    </row>
    <row r="205" spans="1:17" s="8" customFormat="1" ht="14.25" customHeight="1">
      <c r="A205" s="27">
        <v>42286</v>
      </c>
      <c r="B205" s="25">
        <v>4</v>
      </c>
      <c r="C205" s="28">
        <v>944.9</v>
      </c>
      <c r="D205" s="28">
        <v>0</v>
      </c>
      <c r="E205" s="28">
        <v>134.05</v>
      </c>
      <c r="F205" s="28">
        <v>959.66</v>
      </c>
      <c r="G205" s="28">
        <v>26.66</v>
      </c>
      <c r="H205" s="29">
        <f t="shared" si="6"/>
        <v>1040.22</v>
      </c>
      <c r="I205" s="29">
        <f t="shared" si="6"/>
        <v>1235.8</v>
      </c>
      <c r="J205" s="29">
        <f t="shared" si="6"/>
        <v>1451.65</v>
      </c>
      <c r="K205" s="29">
        <f t="shared" si="6"/>
        <v>1759.95</v>
      </c>
      <c r="L205" s="29">
        <v>0</v>
      </c>
      <c r="M205" s="29">
        <v>137.83</v>
      </c>
      <c r="N205" s="23"/>
      <c r="O205" s="24"/>
      <c r="P205" s="19"/>
      <c r="Q205" s="19"/>
    </row>
    <row r="206" spans="1:17" s="8" customFormat="1" ht="14.25" customHeight="1">
      <c r="A206" s="27">
        <v>42286</v>
      </c>
      <c r="B206" s="25">
        <v>5</v>
      </c>
      <c r="C206" s="28">
        <v>918.91</v>
      </c>
      <c r="D206" s="28">
        <v>0</v>
      </c>
      <c r="E206" s="28">
        <v>116.14</v>
      </c>
      <c r="F206" s="28">
        <v>933.67</v>
      </c>
      <c r="G206" s="28">
        <v>25.92</v>
      </c>
      <c r="H206" s="29">
        <f t="shared" si="6"/>
        <v>1013.4899999999999</v>
      </c>
      <c r="I206" s="29">
        <f t="shared" si="6"/>
        <v>1209.07</v>
      </c>
      <c r="J206" s="29">
        <f t="shared" si="6"/>
        <v>1424.92</v>
      </c>
      <c r="K206" s="29">
        <f t="shared" si="6"/>
        <v>1733.22</v>
      </c>
      <c r="L206" s="29">
        <v>0</v>
      </c>
      <c r="M206" s="29">
        <v>119.42</v>
      </c>
      <c r="N206" s="23"/>
      <c r="O206" s="24"/>
      <c r="P206" s="19"/>
      <c r="Q206" s="19"/>
    </row>
    <row r="207" spans="1:17" s="8" customFormat="1" ht="14.25" customHeight="1">
      <c r="A207" s="27">
        <v>42286</v>
      </c>
      <c r="B207" s="25">
        <v>6</v>
      </c>
      <c r="C207" s="28">
        <v>943.23</v>
      </c>
      <c r="D207" s="28">
        <v>0</v>
      </c>
      <c r="E207" s="28">
        <v>47.32</v>
      </c>
      <c r="F207" s="28">
        <v>957.99</v>
      </c>
      <c r="G207" s="28">
        <v>26.61</v>
      </c>
      <c r="H207" s="29">
        <f t="shared" si="6"/>
        <v>1038.5</v>
      </c>
      <c r="I207" s="29">
        <f t="shared" si="6"/>
        <v>1234.0800000000002</v>
      </c>
      <c r="J207" s="29">
        <f t="shared" si="6"/>
        <v>1449.93</v>
      </c>
      <c r="K207" s="29">
        <f t="shared" si="6"/>
        <v>1758.2300000000002</v>
      </c>
      <c r="L207" s="29">
        <v>0</v>
      </c>
      <c r="M207" s="29">
        <v>48.65</v>
      </c>
      <c r="N207" s="23"/>
      <c r="O207" s="24"/>
      <c r="P207" s="19"/>
      <c r="Q207" s="19"/>
    </row>
    <row r="208" spans="1:17" s="8" customFormat="1" ht="14.25" customHeight="1">
      <c r="A208" s="27">
        <v>42286</v>
      </c>
      <c r="B208" s="25">
        <v>7</v>
      </c>
      <c r="C208" s="28">
        <v>1003.23</v>
      </c>
      <c r="D208" s="28">
        <v>9.77</v>
      </c>
      <c r="E208" s="28">
        <v>0</v>
      </c>
      <c r="F208" s="28">
        <v>1017.99</v>
      </c>
      <c r="G208" s="28">
        <v>28.3</v>
      </c>
      <c r="H208" s="29">
        <f t="shared" si="6"/>
        <v>1100.19</v>
      </c>
      <c r="I208" s="29">
        <f t="shared" si="6"/>
        <v>1295.77</v>
      </c>
      <c r="J208" s="29">
        <f t="shared" si="6"/>
        <v>1511.6200000000001</v>
      </c>
      <c r="K208" s="29">
        <f t="shared" si="6"/>
        <v>1819.92</v>
      </c>
      <c r="L208" s="29">
        <v>10.05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42286</v>
      </c>
      <c r="B209" s="25">
        <v>8</v>
      </c>
      <c r="C209" s="28">
        <v>1278.83</v>
      </c>
      <c r="D209" s="28">
        <v>0</v>
      </c>
      <c r="E209" s="28">
        <v>98.89</v>
      </c>
      <c r="F209" s="28">
        <v>1293.59</v>
      </c>
      <c r="G209" s="28">
        <v>36.08</v>
      </c>
      <c r="H209" s="29">
        <f t="shared" si="6"/>
        <v>1383.57</v>
      </c>
      <c r="I209" s="29">
        <f t="shared" si="6"/>
        <v>1579.1499999999999</v>
      </c>
      <c r="J209" s="29">
        <f t="shared" si="6"/>
        <v>1795</v>
      </c>
      <c r="K209" s="29">
        <f t="shared" si="6"/>
        <v>2103.2999999999997</v>
      </c>
      <c r="L209" s="29">
        <v>0</v>
      </c>
      <c r="M209" s="29">
        <v>101.68</v>
      </c>
      <c r="N209" s="23"/>
      <c r="O209" s="24"/>
      <c r="P209" s="19"/>
      <c r="Q209" s="19"/>
    </row>
    <row r="210" spans="1:17" s="8" customFormat="1" ht="14.25" customHeight="1">
      <c r="A210" s="27">
        <v>42286</v>
      </c>
      <c r="B210" s="25">
        <v>9</v>
      </c>
      <c r="C210" s="28">
        <v>1491.18</v>
      </c>
      <c r="D210" s="28">
        <v>0</v>
      </c>
      <c r="E210" s="28">
        <v>158.05</v>
      </c>
      <c r="F210" s="28">
        <v>1505.94</v>
      </c>
      <c r="G210" s="28">
        <v>42.07</v>
      </c>
      <c r="H210" s="29">
        <f t="shared" si="6"/>
        <v>1601.91</v>
      </c>
      <c r="I210" s="29">
        <f t="shared" si="6"/>
        <v>1797.49</v>
      </c>
      <c r="J210" s="29">
        <f t="shared" si="6"/>
        <v>2013.3400000000001</v>
      </c>
      <c r="K210" s="29">
        <f t="shared" si="6"/>
        <v>2321.64</v>
      </c>
      <c r="L210" s="29">
        <v>0</v>
      </c>
      <c r="M210" s="29">
        <v>162.51</v>
      </c>
      <c r="N210" s="23"/>
      <c r="O210" s="24"/>
      <c r="P210" s="19"/>
      <c r="Q210" s="19"/>
    </row>
    <row r="211" spans="1:17" s="8" customFormat="1" ht="14.25" customHeight="1">
      <c r="A211" s="27">
        <v>42286</v>
      </c>
      <c r="B211" s="25">
        <v>10</v>
      </c>
      <c r="C211" s="28">
        <v>1531.41</v>
      </c>
      <c r="D211" s="28">
        <v>0</v>
      </c>
      <c r="E211" s="28">
        <v>66.07</v>
      </c>
      <c r="F211" s="28">
        <v>1546.17</v>
      </c>
      <c r="G211" s="28">
        <v>43.2</v>
      </c>
      <c r="H211" s="29">
        <f t="shared" si="6"/>
        <v>1643.2700000000002</v>
      </c>
      <c r="I211" s="29">
        <f t="shared" si="6"/>
        <v>1838.8500000000001</v>
      </c>
      <c r="J211" s="29">
        <f t="shared" si="6"/>
        <v>2054.7</v>
      </c>
      <c r="K211" s="29">
        <f t="shared" si="6"/>
        <v>2363</v>
      </c>
      <c r="L211" s="29">
        <v>0</v>
      </c>
      <c r="M211" s="29">
        <v>67.93</v>
      </c>
      <c r="N211" s="23"/>
      <c r="O211" s="24"/>
      <c r="P211" s="19"/>
      <c r="Q211" s="19"/>
    </row>
    <row r="212" spans="1:17" s="8" customFormat="1" ht="14.25" customHeight="1">
      <c r="A212" s="27">
        <v>42286</v>
      </c>
      <c r="B212" s="25">
        <v>11</v>
      </c>
      <c r="C212" s="28">
        <v>1573.56</v>
      </c>
      <c r="D212" s="28">
        <v>0</v>
      </c>
      <c r="E212" s="28">
        <v>91.42</v>
      </c>
      <c r="F212" s="28">
        <v>1588.32</v>
      </c>
      <c r="G212" s="28">
        <v>44.39</v>
      </c>
      <c r="H212" s="29">
        <f t="shared" si="6"/>
        <v>1686.6100000000001</v>
      </c>
      <c r="I212" s="29">
        <f t="shared" si="6"/>
        <v>1882.19</v>
      </c>
      <c r="J212" s="29">
        <f t="shared" si="6"/>
        <v>2098.04</v>
      </c>
      <c r="K212" s="29">
        <f t="shared" si="6"/>
        <v>2406.3399999999997</v>
      </c>
      <c r="L212" s="29">
        <v>0</v>
      </c>
      <c r="M212" s="29">
        <v>94</v>
      </c>
      <c r="N212" s="23"/>
      <c r="O212" s="24"/>
      <c r="P212" s="19"/>
      <c r="Q212" s="19"/>
    </row>
    <row r="213" spans="1:17" s="8" customFormat="1" ht="14.25" customHeight="1">
      <c r="A213" s="27">
        <v>42286</v>
      </c>
      <c r="B213" s="25">
        <v>12</v>
      </c>
      <c r="C213" s="28">
        <v>1576.18</v>
      </c>
      <c r="D213" s="28">
        <v>0</v>
      </c>
      <c r="E213" s="28">
        <v>84.55</v>
      </c>
      <c r="F213" s="28">
        <v>1590.94</v>
      </c>
      <c r="G213" s="28">
        <v>44.47</v>
      </c>
      <c r="H213" s="29">
        <f t="shared" si="6"/>
        <v>1689.3100000000002</v>
      </c>
      <c r="I213" s="29">
        <f t="shared" si="6"/>
        <v>1884.89</v>
      </c>
      <c r="J213" s="29">
        <f t="shared" si="6"/>
        <v>2100.74</v>
      </c>
      <c r="K213" s="29">
        <f t="shared" si="6"/>
        <v>2409.04</v>
      </c>
      <c r="L213" s="29">
        <v>0</v>
      </c>
      <c r="M213" s="29">
        <v>86.94</v>
      </c>
      <c r="N213" s="23"/>
      <c r="O213" s="24"/>
      <c r="P213" s="19"/>
      <c r="Q213" s="19"/>
    </row>
    <row r="214" spans="1:17" s="8" customFormat="1" ht="14.25" customHeight="1">
      <c r="A214" s="27">
        <v>42286</v>
      </c>
      <c r="B214" s="25">
        <v>13</v>
      </c>
      <c r="C214" s="28">
        <v>1585.68</v>
      </c>
      <c r="D214" s="28">
        <v>0</v>
      </c>
      <c r="E214" s="28">
        <v>100.9</v>
      </c>
      <c r="F214" s="28">
        <v>1600.44</v>
      </c>
      <c r="G214" s="28">
        <v>44.73</v>
      </c>
      <c r="H214" s="29">
        <f t="shared" si="6"/>
        <v>1699.0700000000002</v>
      </c>
      <c r="I214" s="29">
        <f t="shared" si="6"/>
        <v>1894.65</v>
      </c>
      <c r="J214" s="29">
        <f t="shared" si="6"/>
        <v>2110.5</v>
      </c>
      <c r="K214" s="29">
        <f t="shared" si="6"/>
        <v>2418.7999999999997</v>
      </c>
      <c r="L214" s="29">
        <v>0</v>
      </c>
      <c r="M214" s="29">
        <v>103.75</v>
      </c>
      <c r="N214" s="23"/>
      <c r="O214" s="24"/>
      <c r="P214" s="19"/>
      <c r="Q214" s="19"/>
    </row>
    <row r="215" spans="1:17" s="8" customFormat="1" ht="14.25" customHeight="1">
      <c r="A215" s="27">
        <v>42286</v>
      </c>
      <c r="B215" s="25">
        <v>14</v>
      </c>
      <c r="C215" s="28">
        <v>1611.39</v>
      </c>
      <c r="D215" s="28">
        <v>0</v>
      </c>
      <c r="E215" s="28">
        <v>134.67</v>
      </c>
      <c r="F215" s="28">
        <v>1626.15</v>
      </c>
      <c r="G215" s="28">
        <v>45.46</v>
      </c>
      <c r="H215" s="29">
        <f t="shared" si="6"/>
        <v>1725.5100000000002</v>
      </c>
      <c r="I215" s="29">
        <f t="shared" si="6"/>
        <v>1921.0900000000001</v>
      </c>
      <c r="J215" s="29">
        <f t="shared" si="6"/>
        <v>2136.94</v>
      </c>
      <c r="K215" s="29">
        <f t="shared" si="6"/>
        <v>2445.2400000000002</v>
      </c>
      <c r="L215" s="29">
        <v>0</v>
      </c>
      <c r="M215" s="29">
        <v>138.47</v>
      </c>
      <c r="N215" s="23"/>
      <c r="O215" s="24"/>
      <c r="P215" s="19"/>
      <c r="Q215" s="19"/>
    </row>
    <row r="216" spans="1:17" s="8" customFormat="1" ht="14.25" customHeight="1">
      <c r="A216" s="27">
        <v>42286</v>
      </c>
      <c r="B216" s="25">
        <v>15</v>
      </c>
      <c r="C216" s="28">
        <v>1617.59</v>
      </c>
      <c r="D216" s="28">
        <v>0</v>
      </c>
      <c r="E216" s="28">
        <v>153.7</v>
      </c>
      <c r="F216" s="28">
        <v>1632.35</v>
      </c>
      <c r="G216" s="28">
        <v>45.63</v>
      </c>
      <c r="H216" s="29">
        <f t="shared" si="6"/>
        <v>1731.88</v>
      </c>
      <c r="I216" s="29">
        <f t="shared" si="6"/>
        <v>1927.46</v>
      </c>
      <c r="J216" s="29">
        <f t="shared" si="6"/>
        <v>2143.31</v>
      </c>
      <c r="K216" s="29">
        <f t="shared" si="6"/>
        <v>2451.61</v>
      </c>
      <c r="L216" s="29">
        <v>0</v>
      </c>
      <c r="M216" s="29">
        <v>158.04</v>
      </c>
      <c r="N216" s="23"/>
      <c r="O216" s="24"/>
      <c r="P216" s="19"/>
      <c r="Q216" s="19"/>
    </row>
    <row r="217" spans="1:17" s="8" customFormat="1" ht="14.25" customHeight="1">
      <c r="A217" s="27">
        <v>42286</v>
      </c>
      <c r="B217" s="25">
        <v>16</v>
      </c>
      <c r="C217" s="28">
        <v>1599.41</v>
      </c>
      <c r="D217" s="28">
        <v>0</v>
      </c>
      <c r="E217" s="28">
        <v>150.07</v>
      </c>
      <c r="F217" s="28">
        <v>1614.17</v>
      </c>
      <c r="G217" s="28">
        <v>45.12</v>
      </c>
      <c r="H217" s="29">
        <f t="shared" si="6"/>
        <v>1713.19</v>
      </c>
      <c r="I217" s="29">
        <f t="shared" si="6"/>
        <v>1908.77</v>
      </c>
      <c r="J217" s="29">
        <f t="shared" si="6"/>
        <v>2124.62</v>
      </c>
      <c r="K217" s="29">
        <f t="shared" si="6"/>
        <v>2432.9199999999996</v>
      </c>
      <c r="L217" s="29">
        <v>0</v>
      </c>
      <c r="M217" s="29">
        <v>154.3</v>
      </c>
      <c r="N217" s="23"/>
      <c r="O217" s="24"/>
      <c r="P217" s="19"/>
      <c r="Q217" s="19"/>
    </row>
    <row r="218" spans="1:17" s="8" customFormat="1" ht="14.25" customHeight="1">
      <c r="A218" s="27">
        <v>42286</v>
      </c>
      <c r="B218" s="25">
        <v>17</v>
      </c>
      <c r="C218" s="28">
        <v>1588.18</v>
      </c>
      <c r="D218" s="28">
        <v>0</v>
      </c>
      <c r="E218" s="28">
        <v>143.55</v>
      </c>
      <c r="F218" s="28">
        <v>1602.94</v>
      </c>
      <c r="G218" s="28">
        <v>44.8</v>
      </c>
      <c r="H218" s="29">
        <f t="shared" si="6"/>
        <v>1701.64</v>
      </c>
      <c r="I218" s="29">
        <f t="shared" si="6"/>
        <v>1897.22</v>
      </c>
      <c r="J218" s="29">
        <f t="shared" si="6"/>
        <v>2113.0699999999997</v>
      </c>
      <c r="K218" s="29">
        <f t="shared" si="6"/>
        <v>2421.37</v>
      </c>
      <c r="L218" s="29">
        <v>0</v>
      </c>
      <c r="M218" s="29">
        <v>147.6</v>
      </c>
      <c r="N218" s="23"/>
      <c r="O218" s="24"/>
      <c r="P218" s="19"/>
      <c r="Q218" s="19"/>
    </row>
    <row r="219" spans="1:17" s="8" customFormat="1" ht="14.25" customHeight="1">
      <c r="A219" s="27">
        <v>42286</v>
      </c>
      <c r="B219" s="25">
        <v>18</v>
      </c>
      <c r="C219" s="28">
        <v>1550.26</v>
      </c>
      <c r="D219" s="28">
        <v>0</v>
      </c>
      <c r="E219" s="28">
        <v>47.18</v>
      </c>
      <c r="F219" s="28">
        <v>1565.02</v>
      </c>
      <c r="G219" s="28">
        <v>43.73</v>
      </c>
      <c r="H219" s="29">
        <f t="shared" si="6"/>
        <v>1662.65</v>
      </c>
      <c r="I219" s="29">
        <f t="shared" si="6"/>
        <v>1858.23</v>
      </c>
      <c r="J219" s="29">
        <f t="shared" si="6"/>
        <v>2074.08</v>
      </c>
      <c r="K219" s="29">
        <f t="shared" si="6"/>
        <v>2382.3799999999997</v>
      </c>
      <c r="L219" s="29">
        <v>0</v>
      </c>
      <c r="M219" s="29">
        <v>48.51</v>
      </c>
      <c r="N219" s="23"/>
      <c r="O219" s="24"/>
      <c r="P219" s="19"/>
      <c r="Q219" s="19"/>
    </row>
    <row r="220" spans="1:17" s="8" customFormat="1" ht="14.25" customHeight="1">
      <c r="A220" s="27">
        <v>42286</v>
      </c>
      <c r="B220" s="25">
        <v>19</v>
      </c>
      <c r="C220" s="28">
        <v>1522.39</v>
      </c>
      <c r="D220" s="28">
        <v>15.88</v>
      </c>
      <c r="E220" s="28">
        <v>0</v>
      </c>
      <c r="F220" s="28">
        <v>1537.15</v>
      </c>
      <c r="G220" s="28">
        <v>42.95</v>
      </c>
      <c r="H220" s="29">
        <f t="shared" si="6"/>
        <v>1634.0000000000002</v>
      </c>
      <c r="I220" s="29">
        <f t="shared" si="6"/>
        <v>1829.5800000000002</v>
      </c>
      <c r="J220" s="29">
        <f t="shared" si="6"/>
        <v>2045.4300000000003</v>
      </c>
      <c r="K220" s="29">
        <f t="shared" si="6"/>
        <v>2353.73</v>
      </c>
      <c r="L220" s="29">
        <v>16.33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42286</v>
      </c>
      <c r="B221" s="25">
        <v>20</v>
      </c>
      <c r="C221" s="28">
        <v>1538.22</v>
      </c>
      <c r="D221" s="28">
        <v>0</v>
      </c>
      <c r="E221" s="28">
        <v>89.65</v>
      </c>
      <c r="F221" s="28">
        <v>1552.98</v>
      </c>
      <c r="G221" s="28">
        <v>43.39</v>
      </c>
      <c r="H221" s="29">
        <f t="shared" si="6"/>
        <v>1650.2700000000002</v>
      </c>
      <c r="I221" s="29">
        <f t="shared" si="6"/>
        <v>1845.8500000000001</v>
      </c>
      <c r="J221" s="29">
        <f t="shared" si="6"/>
        <v>2061.7</v>
      </c>
      <c r="K221" s="29">
        <f t="shared" si="6"/>
        <v>2370</v>
      </c>
      <c r="L221" s="29">
        <v>0</v>
      </c>
      <c r="M221" s="29">
        <v>92.18</v>
      </c>
      <c r="N221" s="23"/>
      <c r="O221" s="24"/>
      <c r="P221" s="19"/>
      <c r="Q221" s="19"/>
    </row>
    <row r="222" spans="1:17" s="8" customFormat="1" ht="14.25" customHeight="1">
      <c r="A222" s="27">
        <v>42286</v>
      </c>
      <c r="B222" s="25">
        <v>21</v>
      </c>
      <c r="C222" s="28">
        <v>1598.11</v>
      </c>
      <c r="D222" s="28">
        <v>0</v>
      </c>
      <c r="E222" s="28">
        <v>166.57</v>
      </c>
      <c r="F222" s="28">
        <v>1612.87</v>
      </c>
      <c r="G222" s="28">
        <v>45.08</v>
      </c>
      <c r="H222" s="29">
        <f t="shared" si="6"/>
        <v>1711.85</v>
      </c>
      <c r="I222" s="29">
        <f t="shared" si="6"/>
        <v>1907.4299999999998</v>
      </c>
      <c r="J222" s="29">
        <f t="shared" si="6"/>
        <v>2123.2799999999997</v>
      </c>
      <c r="K222" s="29">
        <f t="shared" si="6"/>
        <v>2431.5799999999995</v>
      </c>
      <c r="L222" s="29">
        <v>0</v>
      </c>
      <c r="M222" s="29">
        <v>171.27</v>
      </c>
      <c r="N222" s="23"/>
      <c r="O222" s="24"/>
      <c r="P222" s="19"/>
      <c r="Q222" s="19"/>
    </row>
    <row r="223" spans="1:17" s="8" customFormat="1" ht="14.25" customHeight="1">
      <c r="A223" s="27">
        <v>42286</v>
      </c>
      <c r="B223" s="25">
        <v>22</v>
      </c>
      <c r="C223" s="28">
        <v>1543.42</v>
      </c>
      <c r="D223" s="28">
        <v>0</v>
      </c>
      <c r="E223" s="28">
        <v>62.22</v>
      </c>
      <c r="F223" s="28">
        <v>1558.18</v>
      </c>
      <c r="G223" s="28">
        <v>43.54</v>
      </c>
      <c r="H223" s="29">
        <f t="shared" si="6"/>
        <v>1655.6200000000001</v>
      </c>
      <c r="I223" s="29">
        <f t="shared" si="6"/>
        <v>1851.2</v>
      </c>
      <c r="J223" s="29">
        <f t="shared" si="6"/>
        <v>2067.0499999999997</v>
      </c>
      <c r="K223" s="29">
        <f t="shared" si="6"/>
        <v>2375.35</v>
      </c>
      <c r="L223" s="29">
        <v>0</v>
      </c>
      <c r="M223" s="29">
        <v>63.98</v>
      </c>
      <c r="N223" s="23"/>
      <c r="O223" s="24"/>
      <c r="P223" s="19"/>
      <c r="Q223" s="19"/>
    </row>
    <row r="224" spans="1:17" s="8" customFormat="1" ht="14.25" customHeight="1">
      <c r="A224" s="27">
        <v>42286</v>
      </c>
      <c r="B224" s="25">
        <v>23</v>
      </c>
      <c r="C224" s="28">
        <v>1405.93</v>
      </c>
      <c r="D224" s="28">
        <v>0</v>
      </c>
      <c r="E224" s="28">
        <v>324.59</v>
      </c>
      <c r="F224" s="28">
        <v>1420.69</v>
      </c>
      <c r="G224" s="28">
        <v>39.66</v>
      </c>
      <c r="H224" s="29">
        <f t="shared" si="6"/>
        <v>1514.2500000000002</v>
      </c>
      <c r="I224" s="29">
        <f t="shared" si="6"/>
        <v>1709.8300000000002</v>
      </c>
      <c r="J224" s="29">
        <f t="shared" si="6"/>
        <v>1925.6800000000003</v>
      </c>
      <c r="K224" s="29">
        <f t="shared" si="6"/>
        <v>2233.98</v>
      </c>
      <c r="L224" s="29">
        <v>0</v>
      </c>
      <c r="M224" s="29">
        <v>333.75</v>
      </c>
      <c r="N224" s="23"/>
      <c r="O224" s="24"/>
      <c r="P224" s="19"/>
      <c r="Q224" s="19"/>
    </row>
    <row r="225" spans="1:17" s="8" customFormat="1" ht="14.25" customHeight="1">
      <c r="A225" s="27">
        <v>42287</v>
      </c>
      <c r="B225" s="25">
        <v>0</v>
      </c>
      <c r="C225" s="28">
        <v>1092.24</v>
      </c>
      <c r="D225" s="28">
        <v>0</v>
      </c>
      <c r="E225" s="28">
        <v>143.15</v>
      </c>
      <c r="F225" s="28">
        <v>1107</v>
      </c>
      <c r="G225" s="28">
        <v>30.81</v>
      </c>
      <c r="H225" s="29">
        <f t="shared" si="6"/>
        <v>1191.71</v>
      </c>
      <c r="I225" s="29">
        <f t="shared" si="6"/>
        <v>1387.29</v>
      </c>
      <c r="J225" s="29">
        <f t="shared" si="6"/>
        <v>1603.14</v>
      </c>
      <c r="K225" s="29">
        <f t="shared" si="6"/>
        <v>1911.44</v>
      </c>
      <c r="L225" s="29">
        <v>0</v>
      </c>
      <c r="M225" s="29">
        <v>147.19</v>
      </c>
      <c r="N225" s="23"/>
      <c r="O225" s="24"/>
      <c r="P225" s="19"/>
      <c r="Q225" s="19"/>
    </row>
    <row r="226" spans="1:17" s="8" customFormat="1" ht="14.25" customHeight="1">
      <c r="A226" s="27">
        <v>42287</v>
      </c>
      <c r="B226" s="25">
        <v>1</v>
      </c>
      <c r="C226" s="28">
        <v>927.52</v>
      </c>
      <c r="D226" s="28">
        <v>0</v>
      </c>
      <c r="E226" s="28">
        <v>35.42</v>
      </c>
      <c r="F226" s="28">
        <v>942.28</v>
      </c>
      <c r="G226" s="28">
        <v>26.17</v>
      </c>
      <c r="H226" s="29">
        <f t="shared" si="6"/>
        <v>1022.3499999999999</v>
      </c>
      <c r="I226" s="29">
        <f t="shared" si="6"/>
        <v>1217.93</v>
      </c>
      <c r="J226" s="29">
        <f t="shared" si="6"/>
        <v>1433.78</v>
      </c>
      <c r="K226" s="29">
        <f t="shared" si="6"/>
        <v>1742.0800000000002</v>
      </c>
      <c r="L226" s="29">
        <v>0</v>
      </c>
      <c r="M226" s="29">
        <v>36.42</v>
      </c>
      <c r="N226" s="23"/>
      <c r="O226" s="24"/>
      <c r="P226" s="19"/>
      <c r="Q226" s="19"/>
    </row>
    <row r="227" spans="1:17" s="8" customFormat="1" ht="14.25" customHeight="1">
      <c r="A227" s="27">
        <v>42287</v>
      </c>
      <c r="B227" s="25">
        <v>2</v>
      </c>
      <c r="C227" s="28">
        <v>905.8</v>
      </c>
      <c r="D227" s="28">
        <v>0</v>
      </c>
      <c r="E227" s="28">
        <v>23.61</v>
      </c>
      <c r="F227" s="28">
        <v>920.56</v>
      </c>
      <c r="G227" s="28">
        <v>25.55</v>
      </c>
      <c r="H227" s="29">
        <f t="shared" si="6"/>
        <v>1000.0099999999999</v>
      </c>
      <c r="I227" s="29">
        <f t="shared" si="6"/>
        <v>1195.59</v>
      </c>
      <c r="J227" s="29">
        <f t="shared" si="6"/>
        <v>1411.44</v>
      </c>
      <c r="K227" s="29">
        <f t="shared" si="6"/>
        <v>1719.74</v>
      </c>
      <c r="L227" s="29">
        <v>0</v>
      </c>
      <c r="M227" s="29">
        <v>24.28</v>
      </c>
      <c r="N227" s="23"/>
      <c r="O227" s="24"/>
      <c r="P227" s="19"/>
      <c r="Q227" s="19"/>
    </row>
    <row r="228" spans="1:17" s="8" customFormat="1" ht="14.25" customHeight="1">
      <c r="A228" s="27">
        <v>42287</v>
      </c>
      <c r="B228" s="25">
        <v>3</v>
      </c>
      <c r="C228" s="28">
        <v>838.39</v>
      </c>
      <c r="D228" s="28">
        <v>0</v>
      </c>
      <c r="E228" s="28">
        <v>86.5</v>
      </c>
      <c r="F228" s="28">
        <v>853.15</v>
      </c>
      <c r="G228" s="28">
        <v>23.65</v>
      </c>
      <c r="H228" s="29">
        <f t="shared" si="6"/>
        <v>930.6999999999999</v>
      </c>
      <c r="I228" s="29">
        <f t="shared" si="6"/>
        <v>1126.28</v>
      </c>
      <c r="J228" s="29">
        <f t="shared" si="6"/>
        <v>1342.13</v>
      </c>
      <c r="K228" s="29">
        <f t="shared" si="6"/>
        <v>1650.43</v>
      </c>
      <c r="L228" s="29">
        <v>0</v>
      </c>
      <c r="M228" s="29">
        <v>88.94</v>
      </c>
      <c r="N228" s="23"/>
      <c r="O228" s="24"/>
      <c r="P228" s="19"/>
      <c r="Q228" s="19"/>
    </row>
    <row r="229" spans="1:17" s="8" customFormat="1" ht="14.25" customHeight="1">
      <c r="A229" s="27">
        <v>42287</v>
      </c>
      <c r="B229" s="25">
        <v>4</v>
      </c>
      <c r="C229" s="28">
        <v>739.6</v>
      </c>
      <c r="D229" s="28">
        <v>0</v>
      </c>
      <c r="E229" s="28">
        <v>42.24</v>
      </c>
      <c r="F229" s="28">
        <v>754.36</v>
      </c>
      <c r="G229" s="28">
        <v>20.86</v>
      </c>
      <c r="H229" s="29">
        <f t="shared" si="6"/>
        <v>829.12</v>
      </c>
      <c r="I229" s="29">
        <f t="shared" si="6"/>
        <v>1024.7</v>
      </c>
      <c r="J229" s="29">
        <f t="shared" si="6"/>
        <v>1240.5500000000002</v>
      </c>
      <c r="K229" s="29">
        <f t="shared" si="6"/>
        <v>1548.8500000000001</v>
      </c>
      <c r="L229" s="29">
        <v>0</v>
      </c>
      <c r="M229" s="29">
        <v>43.43</v>
      </c>
      <c r="N229" s="23"/>
      <c r="O229" s="24"/>
      <c r="P229" s="19"/>
      <c r="Q229" s="19"/>
    </row>
    <row r="230" spans="1:17" s="8" customFormat="1" ht="14.25" customHeight="1">
      <c r="A230" s="27">
        <v>42287</v>
      </c>
      <c r="B230" s="25">
        <v>5</v>
      </c>
      <c r="C230" s="28">
        <v>750.73</v>
      </c>
      <c r="D230" s="28">
        <v>36.11</v>
      </c>
      <c r="E230" s="28">
        <v>0</v>
      </c>
      <c r="F230" s="28">
        <v>765.49</v>
      </c>
      <c r="G230" s="28">
        <v>21.18</v>
      </c>
      <c r="H230" s="29">
        <f t="shared" si="6"/>
        <v>840.5699999999999</v>
      </c>
      <c r="I230" s="29">
        <f t="shared" si="6"/>
        <v>1036.15</v>
      </c>
      <c r="J230" s="29">
        <f t="shared" si="6"/>
        <v>1252</v>
      </c>
      <c r="K230" s="29">
        <f t="shared" si="6"/>
        <v>1560.3</v>
      </c>
      <c r="L230" s="29">
        <v>37.13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42287</v>
      </c>
      <c r="B231" s="25">
        <v>6</v>
      </c>
      <c r="C231" s="28">
        <v>917.73</v>
      </c>
      <c r="D231" s="28">
        <v>61.53</v>
      </c>
      <c r="E231" s="28">
        <v>0</v>
      </c>
      <c r="F231" s="28">
        <v>932.49</v>
      </c>
      <c r="G231" s="28">
        <v>25.89</v>
      </c>
      <c r="H231" s="29">
        <f t="shared" si="6"/>
        <v>1012.28</v>
      </c>
      <c r="I231" s="29">
        <f t="shared" si="6"/>
        <v>1207.8600000000001</v>
      </c>
      <c r="J231" s="29">
        <f t="shared" si="6"/>
        <v>1423.71</v>
      </c>
      <c r="K231" s="29">
        <f t="shared" si="6"/>
        <v>1732.01</v>
      </c>
      <c r="L231" s="29">
        <v>63.27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42287</v>
      </c>
      <c r="B232" s="25">
        <v>7</v>
      </c>
      <c r="C232" s="28">
        <v>1174.73</v>
      </c>
      <c r="D232" s="28">
        <v>99.47</v>
      </c>
      <c r="E232" s="28">
        <v>0</v>
      </c>
      <c r="F232" s="28">
        <v>1189.49</v>
      </c>
      <c r="G232" s="28">
        <v>33.14</v>
      </c>
      <c r="H232" s="29">
        <f t="shared" si="6"/>
        <v>1276.5300000000002</v>
      </c>
      <c r="I232" s="29">
        <f t="shared" si="6"/>
        <v>1472.1100000000001</v>
      </c>
      <c r="J232" s="29">
        <f t="shared" si="6"/>
        <v>1687.9600000000003</v>
      </c>
      <c r="K232" s="29">
        <f t="shared" si="6"/>
        <v>1996.2600000000002</v>
      </c>
      <c r="L232" s="29">
        <v>102.28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42287</v>
      </c>
      <c r="B233" s="25">
        <v>8</v>
      </c>
      <c r="C233" s="28">
        <v>1498.13</v>
      </c>
      <c r="D233" s="28">
        <v>69.93</v>
      </c>
      <c r="E233" s="28">
        <v>0</v>
      </c>
      <c r="F233" s="28">
        <v>1512.89</v>
      </c>
      <c r="G233" s="28">
        <v>42.26</v>
      </c>
      <c r="H233" s="29">
        <f t="shared" si="6"/>
        <v>1609.0500000000002</v>
      </c>
      <c r="I233" s="29">
        <f t="shared" si="6"/>
        <v>1804.63</v>
      </c>
      <c r="J233" s="29">
        <f t="shared" si="6"/>
        <v>2020.4800000000002</v>
      </c>
      <c r="K233" s="29">
        <f t="shared" si="6"/>
        <v>2328.78</v>
      </c>
      <c r="L233" s="29">
        <v>71.9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42287</v>
      </c>
      <c r="B234" s="25">
        <v>9</v>
      </c>
      <c r="C234" s="28">
        <v>1604.26</v>
      </c>
      <c r="D234" s="28">
        <v>7.28</v>
      </c>
      <c r="E234" s="28">
        <v>0</v>
      </c>
      <c r="F234" s="28">
        <v>1619.02</v>
      </c>
      <c r="G234" s="28">
        <v>45.26</v>
      </c>
      <c r="H234" s="29">
        <f t="shared" si="6"/>
        <v>1718.18</v>
      </c>
      <c r="I234" s="29">
        <f t="shared" si="6"/>
        <v>1913.76</v>
      </c>
      <c r="J234" s="29">
        <f t="shared" si="6"/>
        <v>2129.6099999999997</v>
      </c>
      <c r="K234" s="29">
        <f t="shared" si="6"/>
        <v>2437.91</v>
      </c>
      <c r="L234" s="29">
        <v>7.49</v>
      </c>
      <c r="M234" s="29">
        <v>0</v>
      </c>
      <c r="N234" s="23"/>
      <c r="O234" s="24"/>
      <c r="P234" s="19"/>
      <c r="Q234" s="19"/>
    </row>
    <row r="235" spans="1:17" s="8" customFormat="1" ht="14.25" customHeight="1">
      <c r="A235" s="27">
        <v>42287</v>
      </c>
      <c r="B235" s="25">
        <v>10</v>
      </c>
      <c r="C235" s="28">
        <v>1613.63</v>
      </c>
      <c r="D235" s="28">
        <v>0</v>
      </c>
      <c r="E235" s="28">
        <v>10.58</v>
      </c>
      <c r="F235" s="28">
        <v>1628.39</v>
      </c>
      <c r="G235" s="28">
        <v>45.52</v>
      </c>
      <c r="H235" s="29">
        <f t="shared" si="6"/>
        <v>1727.8100000000002</v>
      </c>
      <c r="I235" s="29">
        <f t="shared" si="6"/>
        <v>1923.39</v>
      </c>
      <c r="J235" s="29">
        <f t="shared" si="6"/>
        <v>2139.24</v>
      </c>
      <c r="K235" s="29">
        <f t="shared" si="6"/>
        <v>2447.54</v>
      </c>
      <c r="L235" s="29">
        <v>0</v>
      </c>
      <c r="M235" s="29">
        <v>10.88</v>
      </c>
      <c r="N235" s="23"/>
      <c r="O235" s="24"/>
      <c r="P235" s="19"/>
      <c r="Q235" s="19"/>
    </row>
    <row r="236" spans="1:17" s="8" customFormat="1" ht="14.25" customHeight="1">
      <c r="A236" s="27">
        <v>42287</v>
      </c>
      <c r="B236" s="25">
        <v>11</v>
      </c>
      <c r="C236" s="28">
        <v>1649.5</v>
      </c>
      <c r="D236" s="28">
        <v>12.52</v>
      </c>
      <c r="E236" s="28">
        <v>0</v>
      </c>
      <c r="F236" s="28">
        <v>1664.26</v>
      </c>
      <c r="G236" s="28">
        <v>46.53</v>
      </c>
      <c r="H236" s="29">
        <f t="shared" si="6"/>
        <v>1764.69</v>
      </c>
      <c r="I236" s="29">
        <f t="shared" si="6"/>
        <v>1960.27</v>
      </c>
      <c r="J236" s="29">
        <f t="shared" si="6"/>
        <v>2176.12</v>
      </c>
      <c r="K236" s="29">
        <f t="shared" si="6"/>
        <v>2484.4199999999996</v>
      </c>
      <c r="L236" s="29">
        <v>12.87</v>
      </c>
      <c r="M236" s="29">
        <v>0</v>
      </c>
      <c r="N236" s="23"/>
      <c r="O236" s="24"/>
      <c r="P236" s="19"/>
      <c r="Q236" s="19"/>
    </row>
    <row r="237" spans="1:17" s="8" customFormat="1" ht="14.25" customHeight="1">
      <c r="A237" s="27">
        <v>42287</v>
      </c>
      <c r="B237" s="25">
        <v>12</v>
      </c>
      <c r="C237" s="28">
        <v>1607.35</v>
      </c>
      <c r="D237" s="28">
        <v>189.71</v>
      </c>
      <c r="E237" s="28">
        <v>0</v>
      </c>
      <c r="F237" s="28">
        <v>1622.11</v>
      </c>
      <c r="G237" s="28">
        <v>45.35</v>
      </c>
      <c r="H237" s="29">
        <f t="shared" si="6"/>
        <v>1721.36</v>
      </c>
      <c r="I237" s="29">
        <f t="shared" si="6"/>
        <v>1916.9399999999998</v>
      </c>
      <c r="J237" s="29">
        <f t="shared" si="6"/>
        <v>2132.7899999999995</v>
      </c>
      <c r="K237" s="29">
        <f t="shared" si="6"/>
        <v>2441.0899999999997</v>
      </c>
      <c r="L237" s="29">
        <v>195.06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42287</v>
      </c>
      <c r="B238" s="25">
        <v>13</v>
      </c>
      <c r="C238" s="28">
        <v>2048.46</v>
      </c>
      <c r="D238" s="28">
        <v>301.73</v>
      </c>
      <c r="E238" s="28">
        <v>0</v>
      </c>
      <c r="F238" s="28">
        <v>2063.22</v>
      </c>
      <c r="G238" s="28">
        <v>57.79</v>
      </c>
      <c r="H238" s="29">
        <f t="shared" si="6"/>
        <v>2174.91</v>
      </c>
      <c r="I238" s="29">
        <f t="shared" si="6"/>
        <v>2370.49</v>
      </c>
      <c r="J238" s="29">
        <f t="shared" si="6"/>
        <v>2586.3399999999997</v>
      </c>
      <c r="K238" s="29">
        <f t="shared" si="6"/>
        <v>2894.64</v>
      </c>
      <c r="L238" s="29">
        <v>310.24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42287</v>
      </c>
      <c r="B239" s="25">
        <v>14</v>
      </c>
      <c r="C239" s="28">
        <v>2028.95</v>
      </c>
      <c r="D239" s="28">
        <v>46.26</v>
      </c>
      <c r="E239" s="28">
        <v>0</v>
      </c>
      <c r="F239" s="28">
        <v>2043.71</v>
      </c>
      <c r="G239" s="28">
        <v>57.24</v>
      </c>
      <c r="H239" s="29">
        <f t="shared" si="6"/>
        <v>2154.85</v>
      </c>
      <c r="I239" s="29">
        <f t="shared" si="6"/>
        <v>2350.43</v>
      </c>
      <c r="J239" s="29">
        <f t="shared" si="6"/>
        <v>2566.2799999999997</v>
      </c>
      <c r="K239" s="29">
        <f t="shared" si="6"/>
        <v>2874.58</v>
      </c>
      <c r="L239" s="29">
        <v>47.57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42287</v>
      </c>
      <c r="B240" s="25">
        <v>15</v>
      </c>
      <c r="C240" s="28">
        <v>2264.24</v>
      </c>
      <c r="D240" s="28">
        <v>113.31</v>
      </c>
      <c r="E240" s="28">
        <v>0</v>
      </c>
      <c r="F240" s="28">
        <v>2279</v>
      </c>
      <c r="G240" s="28">
        <v>63.88</v>
      </c>
      <c r="H240" s="29">
        <f t="shared" si="6"/>
        <v>2396.7799999999997</v>
      </c>
      <c r="I240" s="29">
        <f t="shared" si="6"/>
        <v>2592.3599999999997</v>
      </c>
      <c r="J240" s="29">
        <f t="shared" si="6"/>
        <v>2808.2099999999996</v>
      </c>
      <c r="K240" s="29">
        <f t="shared" si="6"/>
        <v>3116.5099999999998</v>
      </c>
      <c r="L240" s="29">
        <v>116.51</v>
      </c>
      <c r="M240" s="29">
        <v>0</v>
      </c>
      <c r="N240" s="23"/>
      <c r="O240" s="24"/>
      <c r="P240" s="19"/>
      <c r="Q240" s="19"/>
    </row>
    <row r="241" spans="1:17" s="8" customFormat="1" ht="14.25" customHeight="1">
      <c r="A241" s="27">
        <v>42287</v>
      </c>
      <c r="B241" s="25">
        <v>16</v>
      </c>
      <c r="C241" s="28">
        <v>2032.57</v>
      </c>
      <c r="D241" s="28">
        <v>1047.67</v>
      </c>
      <c r="E241" s="28">
        <v>0</v>
      </c>
      <c r="F241" s="28">
        <v>2047.33</v>
      </c>
      <c r="G241" s="28">
        <v>57.34</v>
      </c>
      <c r="H241" s="29">
        <f t="shared" si="6"/>
        <v>2158.5699999999997</v>
      </c>
      <c r="I241" s="29">
        <f t="shared" si="6"/>
        <v>2354.1499999999996</v>
      </c>
      <c r="J241" s="29">
        <f t="shared" si="6"/>
        <v>2569.9999999999995</v>
      </c>
      <c r="K241" s="29">
        <f t="shared" si="6"/>
        <v>2878.2999999999997</v>
      </c>
      <c r="L241" s="29">
        <v>1077.23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42287</v>
      </c>
      <c r="B242" s="25">
        <v>17</v>
      </c>
      <c r="C242" s="28">
        <v>1829.25</v>
      </c>
      <c r="D242" s="28">
        <v>1121.14</v>
      </c>
      <c r="E242" s="28">
        <v>0</v>
      </c>
      <c r="F242" s="28">
        <v>1844.01</v>
      </c>
      <c r="G242" s="28">
        <v>51.61</v>
      </c>
      <c r="H242" s="29">
        <f t="shared" si="6"/>
        <v>1949.52</v>
      </c>
      <c r="I242" s="29">
        <f t="shared" si="6"/>
        <v>2145.1</v>
      </c>
      <c r="J242" s="29">
        <f t="shared" si="6"/>
        <v>2360.95</v>
      </c>
      <c r="K242" s="29">
        <f t="shared" si="6"/>
        <v>2669.2499999999995</v>
      </c>
      <c r="L242" s="29">
        <v>1152.77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42287</v>
      </c>
      <c r="B243" s="25">
        <v>18</v>
      </c>
      <c r="C243" s="28">
        <v>1606.32</v>
      </c>
      <c r="D243" s="28">
        <v>323.63</v>
      </c>
      <c r="E243" s="28">
        <v>0</v>
      </c>
      <c r="F243" s="28">
        <v>1621.08</v>
      </c>
      <c r="G243" s="28">
        <v>45.32</v>
      </c>
      <c r="H243" s="29">
        <f t="shared" si="6"/>
        <v>1720.3</v>
      </c>
      <c r="I243" s="29">
        <f t="shared" si="6"/>
        <v>1915.8799999999999</v>
      </c>
      <c r="J243" s="29">
        <f t="shared" si="6"/>
        <v>2131.7299999999996</v>
      </c>
      <c r="K243" s="29">
        <f t="shared" si="6"/>
        <v>2440.0299999999997</v>
      </c>
      <c r="L243" s="29">
        <v>332.76</v>
      </c>
      <c r="M243" s="29">
        <v>0</v>
      </c>
      <c r="N243" s="23"/>
      <c r="O243" s="24"/>
      <c r="P243" s="19"/>
      <c r="Q243" s="19"/>
    </row>
    <row r="244" spans="1:17" s="8" customFormat="1" ht="14.25" customHeight="1">
      <c r="A244" s="27">
        <v>42287</v>
      </c>
      <c r="B244" s="25">
        <v>19</v>
      </c>
      <c r="C244" s="28">
        <v>1592.77</v>
      </c>
      <c r="D244" s="28">
        <v>336.82</v>
      </c>
      <c r="E244" s="28">
        <v>0</v>
      </c>
      <c r="F244" s="28">
        <v>1607.53</v>
      </c>
      <c r="G244" s="28">
        <v>44.93</v>
      </c>
      <c r="H244" s="29">
        <f t="shared" si="6"/>
        <v>1706.3600000000001</v>
      </c>
      <c r="I244" s="29">
        <f t="shared" si="6"/>
        <v>1901.94</v>
      </c>
      <c r="J244" s="29">
        <f t="shared" si="6"/>
        <v>2117.79</v>
      </c>
      <c r="K244" s="29">
        <f t="shared" si="6"/>
        <v>2426.0899999999997</v>
      </c>
      <c r="L244" s="29">
        <v>346.32</v>
      </c>
      <c r="M244" s="29">
        <v>0</v>
      </c>
      <c r="N244" s="23"/>
      <c r="O244" s="24"/>
      <c r="P244" s="19"/>
      <c r="Q244" s="19"/>
    </row>
    <row r="245" spans="1:17" s="8" customFormat="1" ht="14.25" customHeight="1">
      <c r="A245" s="27">
        <v>42287</v>
      </c>
      <c r="B245" s="25">
        <v>20</v>
      </c>
      <c r="C245" s="28">
        <v>1586.57</v>
      </c>
      <c r="D245" s="28">
        <v>680.51</v>
      </c>
      <c r="E245" s="28">
        <v>0</v>
      </c>
      <c r="F245" s="28">
        <v>1601.33</v>
      </c>
      <c r="G245" s="28">
        <v>44.76</v>
      </c>
      <c r="H245" s="29">
        <f t="shared" si="6"/>
        <v>1699.99</v>
      </c>
      <c r="I245" s="29">
        <f t="shared" si="6"/>
        <v>1895.57</v>
      </c>
      <c r="J245" s="29">
        <f t="shared" si="6"/>
        <v>2111.4199999999996</v>
      </c>
      <c r="K245" s="29">
        <f t="shared" si="6"/>
        <v>2419.72</v>
      </c>
      <c r="L245" s="29">
        <v>699.71</v>
      </c>
      <c r="M245" s="29">
        <v>0</v>
      </c>
      <c r="N245" s="23"/>
      <c r="O245" s="24"/>
      <c r="P245" s="19"/>
      <c r="Q245" s="19"/>
    </row>
    <row r="246" spans="1:17" s="8" customFormat="1" ht="14.25" customHeight="1">
      <c r="A246" s="27">
        <v>42287</v>
      </c>
      <c r="B246" s="25">
        <v>21</v>
      </c>
      <c r="C246" s="28">
        <v>1611.05</v>
      </c>
      <c r="D246" s="28">
        <v>311.62</v>
      </c>
      <c r="E246" s="28">
        <v>0</v>
      </c>
      <c r="F246" s="28">
        <v>1625.81</v>
      </c>
      <c r="G246" s="28">
        <v>45.45</v>
      </c>
      <c r="H246" s="29">
        <f t="shared" si="6"/>
        <v>1725.16</v>
      </c>
      <c r="I246" s="29">
        <f t="shared" si="6"/>
        <v>1920.74</v>
      </c>
      <c r="J246" s="29">
        <f t="shared" si="6"/>
        <v>2136.5899999999997</v>
      </c>
      <c r="K246" s="29">
        <f t="shared" si="6"/>
        <v>2444.89</v>
      </c>
      <c r="L246" s="29">
        <v>320.41</v>
      </c>
      <c r="M246" s="29">
        <v>0</v>
      </c>
      <c r="N246" s="23"/>
      <c r="O246" s="24"/>
      <c r="P246" s="19"/>
      <c r="Q246" s="19"/>
    </row>
    <row r="247" spans="1:17" s="8" customFormat="1" ht="14.25" customHeight="1">
      <c r="A247" s="27">
        <v>42287</v>
      </c>
      <c r="B247" s="25">
        <v>22</v>
      </c>
      <c r="C247" s="28">
        <v>1597.95</v>
      </c>
      <c r="D247" s="28">
        <v>0</v>
      </c>
      <c r="E247" s="28">
        <v>105.36</v>
      </c>
      <c r="F247" s="28">
        <v>1612.71</v>
      </c>
      <c r="G247" s="28">
        <v>45.08</v>
      </c>
      <c r="H247" s="29">
        <f t="shared" si="6"/>
        <v>1711.69</v>
      </c>
      <c r="I247" s="29">
        <f t="shared" si="6"/>
        <v>1907.27</v>
      </c>
      <c r="J247" s="29">
        <f t="shared" si="6"/>
        <v>2123.12</v>
      </c>
      <c r="K247" s="29">
        <f t="shared" si="6"/>
        <v>2431.4199999999996</v>
      </c>
      <c r="L247" s="29">
        <v>0</v>
      </c>
      <c r="M247" s="29">
        <v>108.33</v>
      </c>
      <c r="N247" s="23"/>
      <c r="O247" s="24"/>
      <c r="P247" s="19"/>
      <c r="Q247" s="19"/>
    </row>
    <row r="248" spans="1:17" s="8" customFormat="1" ht="14.25" customHeight="1">
      <c r="A248" s="27">
        <v>42287</v>
      </c>
      <c r="B248" s="25">
        <v>23</v>
      </c>
      <c r="C248" s="28">
        <v>1494.59</v>
      </c>
      <c r="D248" s="28">
        <v>0</v>
      </c>
      <c r="E248" s="28">
        <v>426.48</v>
      </c>
      <c r="F248" s="28">
        <v>1509.35</v>
      </c>
      <c r="G248" s="28">
        <v>42.16</v>
      </c>
      <c r="H248" s="29">
        <f t="shared" si="6"/>
        <v>1605.41</v>
      </c>
      <c r="I248" s="29">
        <f t="shared" si="6"/>
        <v>1800.99</v>
      </c>
      <c r="J248" s="29">
        <f t="shared" si="6"/>
        <v>2016.8400000000001</v>
      </c>
      <c r="K248" s="29">
        <f t="shared" si="6"/>
        <v>2325.14</v>
      </c>
      <c r="L248" s="29">
        <v>0</v>
      </c>
      <c r="M248" s="29">
        <v>438.51</v>
      </c>
      <c r="N248" s="23"/>
      <c r="O248" s="24"/>
      <c r="P248" s="19"/>
      <c r="Q248" s="19"/>
    </row>
    <row r="249" spans="1:17" s="8" customFormat="1" ht="14.25" customHeight="1">
      <c r="A249" s="27">
        <v>42288</v>
      </c>
      <c r="B249" s="25">
        <v>0</v>
      </c>
      <c r="C249" s="28">
        <v>1473.76</v>
      </c>
      <c r="D249" s="28">
        <v>0</v>
      </c>
      <c r="E249" s="28">
        <v>577.45</v>
      </c>
      <c r="F249" s="28">
        <v>1488.52</v>
      </c>
      <c r="G249" s="28">
        <v>41.58</v>
      </c>
      <c r="H249" s="29">
        <f t="shared" si="6"/>
        <v>1584</v>
      </c>
      <c r="I249" s="29">
        <f t="shared" si="6"/>
        <v>1779.58</v>
      </c>
      <c r="J249" s="29">
        <f t="shared" si="6"/>
        <v>1995.43</v>
      </c>
      <c r="K249" s="29">
        <f t="shared" si="6"/>
        <v>2303.73</v>
      </c>
      <c r="L249" s="29">
        <v>0</v>
      </c>
      <c r="M249" s="29">
        <v>593.74</v>
      </c>
      <c r="N249" s="23"/>
      <c r="O249" s="24"/>
      <c r="P249" s="19"/>
      <c r="Q249" s="19"/>
    </row>
    <row r="250" spans="1:17" s="8" customFormat="1" ht="14.25" customHeight="1">
      <c r="A250" s="27">
        <v>42288</v>
      </c>
      <c r="B250" s="25">
        <v>1</v>
      </c>
      <c r="C250" s="28">
        <v>987.53</v>
      </c>
      <c r="D250" s="28">
        <v>0</v>
      </c>
      <c r="E250" s="28">
        <v>119.12</v>
      </c>
      <c r="F250" s="28">
        <v>1002.29</v>
      </c>
      <c r="G250" s="28">
        <v>27.86</v>
      </c>
      <c r="H250" s="29">
        <f t="shared" si="6"/>
        <v>1084.05</v>
      </c>
      <c r="I250" s="29">
        <f t="shared" si="6"/>
        <v>1279.63</v>
      </c>
      <c r="J250" s="29">
        <f t="shared" si="6"/>
        <v>1495.48</v>
      </c>
      <c r="K250" s="29">
        <f t="shared" si="6"/>
        <v>1803.78</v>
      </c>
      <c r="L250" s="29">
        <v>0</v>
      </c>
      <c r="M250" s="29">
        <v>122.48</v>
      </c>
      <c r="N250" s="23"/>
      <c r="O250" s="24"/>
      <c r="P250" s="19"/>
      <c r="Q250" s="19"/>
    </row>
    <row r="251" spans="1:17" s="8" customFormat="1" ht="14.25" customHeight="1">
      <c r="A251" s="27">
        <v>42288</v>
      </c>
      <c r="B251" s="25">
        <v>2</v>
      </c>
      <c r="C251" s="28">
        <v>919.7</v>
      </c>
      <c r="D251" s="28">
        <v>0</v>
      </c>
      <c r="E251" s="28">
        <v>60.53</v>
      </c>
      <c r="F251" s="28">
        <v>934.46</v>
      </c>
      <c r="G251" s="28">
        <v>25.95</v>
      </c>
      <c r="H251" s="29">
        <f t="shared" si="6"/>
        <v>1014.3100000000001</v>
      </c>
      <c r="I251" s="29">
        <f t="shared" si="6"/>
        <v>1209.89</v>
      </c>
      <c r="J251" s="29">
        <f t="shared" si="6"/>
        <v>1425.7400000000002</v>
      </c>
      <c r="K251" s="29">
        <f t="shared" si="6"/>
        <v>1734.0400000000002</v>
      </c>
      <c r="L251" s="29">
        <v>0</v>
      </c>
      <c r="M251" s="29">
        <v>62.24</v>
      </c>
      <c r="N251" s="23"/>
      <c r="O251" s="24"/>
      <c r="P251" s="19"/>
      <c r="Q251" s="19"/>
    </row>
    <row r="252" spans="1:17" s="8" customFormat="1" ht="14.25" customHeight="1">
      <c r="A252" s="27">
        <v>42288</v>
      </c>
      <c r="B252" s="25">
        <v>3</v>
      </c>
      <c r="C252" s="28">
        <v>828.76</v>
      </c>
      <c r="D252" s="28">
        <v>0</v>
      </c>
      <c r="E252" s="28">
        <v>15.07</v>
      </c>
      <c r="F252" s="28">
        <v>843.52</v>
      </c>
      <c r="G252" s="28">
        <v>23.38</v>
      </c>
      <c r="H252" s="29">
        <f t="shared" si="6"/>
        <v>920.8</v>
      </c>
      <c r="I252" s="29">
        <f t="shared" si="6"/>
        <v>1116.38</v>
      </c>
      <c r="J252" s="29">
        <f t="shared" si="6"/>
        <v>1332.23</v>
      </c>
      <c r="K252" s="29">
        <f t="shared" si="6"/>
        <v>1640.53</v>
      </c>
      <c r="L252" s="29">
        <v>0</v>
      </c>
      <c r="M252" s="29">
        <v>15.5</v>
      </c>
      <c r="N252" s="23"/>
      <c r="O252" s="24"/>
      <c r="P252" s="19"/>
      <c r="Q252" s="19"/>
    </row>
    <row r="253" spans="1:17" s="8" customFormat="1" ht="14.25" customHeight="1">
      <c r="A253" s="27">
        <v>42288</v>
      </c>
      <c r="B253" s="25">
        <v>4</v>
      </c>
      <c r="C253" s="28">
        <v>764.98</v>
      </c>
      <c r="D253" s="28">
        <v>37.75</v>
      </c>
      <c r="E253" s="28">
        <v>0</v>
      </c>
      <c r="F253" s="28">
        <v>779.74</v>
      </c>
      <c r="G253" s="28">
        <v>21.58</v>
      </c>
      <c r="H253" s="29">
        <f t="shared" si="6"/>
        <v>855.22</v>
      </c>
      <c r="I253" s="29">
        <f t="shared" si="6"/>
        <v>1050.8000000000002</v>
      </c>
      <c r="J253" s="29">
        <f t="shared" si="6"/>
        <v>1266.65</v>
      </c>
      <c r="K253" s="29">
        <f t="shared" si="6"/>
        <v>1574.95</v>
      </c>
      <c r="L253" s="29">
        <v>38.81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42288</v>
      </c>
      <c r="B254" s="25">
        <v>5</v>
      </c>
      <c r="C254" s="28">
        <v>752.44</v>
      </c>
      <c r="D254" s="28">
        <v>123.71</v>
      </c>
      <c r="E254" s="28">
        <v>0</v>
      </c>
      <c r="F254" s="28">
        <v>767.2</v>
      </c>
      <c r="G254" s="28">
        <v>21.23</v>
      </c>
      <c r="H254" s="29">
        <f t="shared" si="6"/>
        <v>842.33</v>
      </c>
      <c r="I254" s="29">
        <f t="shared" si="6"/>
        <v>1037.91</v>
      </c>
      <c r="J254" s="29">
        <f t="shared" si="6"/>
        <v>1253.7600000000002</v>
      </c>
      <c r="K254" s="29">
        <f t="shared" si="6"/>
        <v>1562.0600000000002</v>
      </c>
      <c r="L254" s="29">
        <v>127.2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42288</v>
      </c>
      <c r="B255" s="25">
        <v>6</v>
      </c>
      <c r="C255" s="28">
        <v>897.38</v>
      </c>
      <c r="D255" s="28">
        <v>170.24</v>
      </c>
      <c r="E255" s="28">
        <v>0</v>
      </c>
      <c r="F255" s="28">
        <v>912.14</v>
      </c>
      <c r="G255" s="28">
        <v>25.32</v>
      </c>
      <c r="H255" s="29">
        <f t="shared" si="6"/>
        <v>991.36</v>
      </c>
      <c r="I255" s="29">
        <f t="shared" si="6"/>
        <v>1186.94</v>
      </c>
      <c r="J255" s="29">
        <f t="shared" si="6"/>
        <v>1402.7900000000002</v>
      </c>
      <c r="K255" s="29">
        <f t="shared" si="6"/>
        <v>1711.0900000000001</v>
      </c>
      <c r="L255" s="29">
        <v>175.04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42288</v>
      </c>
      <c r="B256" s="25">
        <v>7</v>
      </c>
      <c r="C256" s="28">
        <v>1129.45</v>
      </c>
      <c r="D256" s="28">
        <v>183.78</v>
      </c>
      <c r="E256" s="28">
        <v>0</v>
      </c>
      <c r="F256" s="28">
        <v>1144.21</v>
      </c>
      <c r="G256" s="28">
        <v>31.86</v>
      </c>
      <c r="H256" s="29">
        <f t="shared" si="6"/>
        <v>1229.97</v>
      </c>
      <c r="I256" s="29">
        <f t="shared" si="6"/>
        <v>1425.55</v>
      </c>
      <c r="J256" s="29">
        <f t="shared" si="6"/>
        <v>1641.4</v>
      </c>
      <c r="K256" s="29">
        <f t="shared" si="6"/>
        <v>1949.7</v>
      </c>
      <c r="L256" s="29">
        <v>188.96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42288</v>
      </c>
      <c r="B257" s="25">
        <v>8</v>
      </c>
      <c r="C257" s="28">
        <v>1498.86</v>
      </c>
      <c r="D257" s="28">
        <v>20.33</v>
      </c>
      <c r="E257" s="28">
        <v>0</v>
      </c>
      <c r="F257" s="28">
        <v>1513.62</v>
      </c>
      <c r="G257" s="28">
        <v>42.28</v>
      </c>
      <c r="H257" s="29">
        <f t="shared" si="6"/>
        <v>1609.8</v>
      </c>
      <c r="I257" s="29">
        <f t="shared" si="6"/>
        <v>1805.3799999999999</v>
      </c>
      <c r="J257" s="29">
        <f t="shared" si="6"/>
        <v>2021.23</v>
      </c>
      <c r="K257" s="29">
        <f t="shared" si="6"/>
        <v>2329.5299999999997</v>
      </c>
      <c r="L257" s="29">
        <v>20.9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42288</v>
      </c>
      <c r="B258" s="25">
        <v>9</v>
      </c>
      <c r="C258" s="28">
        <v>1645.65</v>
      </c>
      <c r="D258" s="28">
        <v>0</v>
      </c>
      <c r="E258" s="28">
        <v>44.23</v>
      </c>
      <c r="F258" s="28">
        <v>1660.41</v>
      </c>
      <c r="G258" s="28">
        <v>46.43</v>
      </c>
      <c r="H258" s="29">
        <f t="shared" si="6"/>
        <v>1760.7400000000002</v>
      </c>
      <c r="I258" s="29">
        <f t="shared" si="6"/>
        <v>1956.3200000000002</v>
      </c>
      <c r="J258" s="29">
        <f t="shared" si="6"/>
        <v>2172.17</v>
      </c>
      <c r="K258" s="29">
        <f t="shared" si="6"/>
        <v>2480.47</v>
      </c>
      <c r="L258" s="29">
        <v>0</v>
      </c>
      <c r="M258" s="29">
        <v>45.48</v>
      </c>
      <c r="N258" s="23"/>
      <c r="O258" s="24"/>
      <c r="P258" s="19"/>
      <c r="Q258" s="19"/>
    </row>
    <row r="259" spans="1:17" s="8" customFormat="1" ht="14.25" customHeight="1">
      <c r="A259" s="27">
        <v>42288</v>
      </c>
      <c r="B259" s="25">
        <v>10</v>
      </c>
      <c r="C259" s="28">
        <v>1640.61</v>
      </c>
      <c r="D259" s="28">
        <v>0</v>
      </c>
      <c r="E259" s="28">
        <v>111.22</v>
      </c>
      <c r="F259" s="28">
        <v>1655.37</v>
      </c>
      <c r="G259" s="28">
        <v>46.28</v>
      </c>
      <c r="H259" s="29">
        <f t="shared" si="6"/>
        <v>1755.55</v>
      </c>
      <c r="I259" s="29">
        <f t="shared" si="6"/>
        <v>1951.1299999999999</v>
      </c>
      <c r="J259" s="29">
        <f t="shared" si="6"/>
        <v>2166.9799999999996</v>
      </c>
      <c r="K259" s="29">
        <f t="shared" si="6"/>
        <v>2475.2799999999997</v>
      </c>
      <c r="L259" s="29">
        <v>0</v>
      </c>
      <c r="M259" s="29">
        <v>114.36</v>
      </c>
      <c r="N259" s="23"/>
      <c r="O259" s="24"/>
      <c r="P259" s="19"/>
      <c r="Q259" s="19"/>
    </row>
    <row r="260" spans="1:17" s="8" customFormat="1" ht="14.25" customHeight="1">
      <c r="A260" s="27">
        <v>42288</v>
      </c>
      <c r="B260" s="25">
        <v>11</v>
      </c>
      <c r="C260" s="28">
        <v>1666.33</v>
      </c>
      <c r="D260" s="28">
        <v>0</v>
      </c>
      <c r="E260" s="28">
        <v>179.46</v>
      </c>
      <c r="F260" s="28">
        <v>1681.09</v>
      </c>
      <c r="G260" s="28">
        <v>47.01</v>
      </c>
      <c r="H260" s="29">
        <f t="shared" si="6"/>
        <v>1782</v>
      </c>
      <c r="I260" s="29">
        <f t="shared" si="6"/>
        <v>1977.58</v>
      </c>
      <c r="J260" s="29">
        <f t="shared" si="6"/>
        <v>2193.43</v>
      </c>
      <c r="K260" s="29">
        <f t="shared" si="6"/>
        <v>2501.73</v>
      </c>
      <c r="L260" s="29">
        <v>0</v>
      </c>
      <c r="M260" s="29">
        <v>184.52</v>
      </c>
      <c r="N260" s="23"/>
      <c r="O260" s="24"/>
      <c r="P260" s="19"/>
      <c r="Q260" s="19"/>
    </row>
    <row r="261" spans="1:17" s="8" customFormat="1" ht="14.25" customHeight="1">
      <c r="A261" s="27">
        <v>42288</v>
      </c>
      <c r="B261" s="25">
        <v>12</v>
      </c>
      <c r="C261" s="28">
        <v>1629.5</v>
      </c>
      <c r="D261" s="28">
        <v>6.99</v>
      </c>
      <c r="E261" s="28">
        <v>0</v>
      </c>
      <c r="F261" s="28">
        <v>1644.26</v>
      </c>
      <c r="G261" s="28">
        <v>45.97</v>
      </c>
      <c r="H261" s="29">
        <f t="shared" si="6"/>
        <v>1744.13</v>
      </c>
      <c r="I261" s="29">
        <f t="shared" si="6"/>
        <v>1939.71</v>
      </c>
      <c r="J261" s="29">
        <f t="shared" si="6"/>
        <v>2155.56</v>
      </c>
      <c r="K261" s="29">
        <f t="shared" si="6"/>
        <v>2463.86</v>
      </c>
      <c r="L261" s="29">
        <v>7.19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42288</v>
      </c>
      <c r="B262" s="25">
        <v>13</v>
      </c>
      <c r="C262" s="28">
        <v>1711.53</v>
      </c>
      <c r="D262" s="28">
        <v>612.72</v>
      </c>
      <c r="E262" s="28">
        <v>0</v>
      </c>
      <c r="F262" s="28">
        <v>1726.29</v>
      </c>
      <c r="G262" s="28">
        <v>48.28</v>
      </c>
      <c r="H262" s="29">
        <f t="shared" si="6"/>
        <v>1828.47</v>
      </c>
      <c r="I262" s="29">
        <f t="shared" si="6"/>
        <v>2024.05</v>
      </c>
      <c r="J262" s="29">
        <f t="shared" si="6"/>
        <v>2239.8999999999996</v>
      </c>
      <c r="K262" s="29">
        <f t="shared" si="6"/>
        <v>2548.2</v>
      </c>
      <c r="L262" s="29">
        <v>630.01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42288</v>
      </c>
      <c r="B263" s="25">
        <v>14</v>
      </c>
      <c r="C263" s="28">
        <v>2514.97</v>
      </c>
      <c r="D263" s="28">
        <v>0</v>
      </c>
      <c r="E263" s="28">
        <v>20.1</v>
      </c>
      <c r="F263" s="28">
        <v>2529.73</v>
      </c>
      <c r="G263" s="28">
        <v>70.95</v>
      </c>
      <c r="H263" s="29">
        <f t="shared" si="6"/>
        <v>2654.5799999999995</v>
      </c>
      <c r="I263" s="29">
        <f t="shared" si="6"/>
        <v>2850.1599999999994</v>
      </c>
      <c r="J263" s="29">
        <f t="shared" si="6"/>
        <v>3066.0099999999993</v>
      </c>
      <c r="K263" s="29">
        <f t="shared" si="6"/>
        <v>3374.3099999999995</v>
      </c>
      <c r="L263" s="29">
        <v>0</v>
      </c>
      <c r="M263" s="29">
        <v>20.67</v>
      </c>
      <c r="N263" s="23"/>
      <c r="O263" s="24"/>
      <c r="P263" s="19"/>
      <c r="Q263" s="19"/>
    </row>
    <row r="264" spans="1:17" s="8" customFormat="1" ht="14.25" customHeight="1">
      <c r="A264" s="27">
        <v>42288</v>
      </c>
      <c r="B264" s="25">
        <v>15</v>
      </c>
      <c r="C264" s="28">
        <v>2092.24</v>
      </c>
      <c r="D264" s="28">
        <v>531.05</v>
      </c>
      <c r="E264" s="28">
        <v>0</v>
      </c>
      <c r="F264" s="28">
        <v>2107</v>
      </c>
      <c r="G264" s="28">
        <v>59.02</v>
      </c>
      <c r="H264" s="29">
        <f t="shared" si="6"/>
        <v>2219.9199999999996</v>
      </c>
      <c r="I264" s="29">
        <f t="shared" si="6"/>
        <v>2415.4999999999995</v>
      </c>
      <c r="J264" s="29">
        <f t="shared" si="6"/>
        <v>2631.3499999999995</v>
      </c>
      <c r="K264" s="29">
        <f t="shared" si="6"/>
        <v>2939.6499999999996</v>
      </c>
      <c r="L264" s="29">
        <v>546.03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42288</v>
      </c>
      <c r="B265" s="25">
        <v>16</v>
      </c>
      <c r="C265" s="28">
        <v>1679.35</v>
      </c>
      <c r="D265" s="28">
        <v>362.36</v>
      </c>
      <c r="E265" s="28">
        <v>0</v>
      </c>
      <c r="F265" s="28">
        <v>1694.11</v>
      </c>
      <c r="G265" s="28">
        <v>47.38</v>
      </c>
      <c r="H265" s="29">
        <f t="shared" si="6"/>
        <v>1795.39</v>
      </c>
      <c r="I265" s="29">
        <f t="shared" si="6"/>
        <v>1990.97</v>
      </c>
      <c r="J265" s="29">
        <f t="shared" si="6"/>
        <v>2206.8199999999997</v>
      </c>
      <c r="K265" s="29">
        <f aca="true" t="shared" si="7" ref="K265:K328">SUM($C265,$G265,U$4,U$6)</f>
        <v>2515.12</v>
      </c>
      <c r="L265" s="29">
        <v>372.58</v>
      </c>
      <c r="M265" s="29">
        <v>0</v>
      </c>
      <c r="N265" s="23"/>
      <c r="O265" s="24"/>
      <c r="P265" s="19"/>
      <c r="Q265" s="19"/>
    </row>
    <row r="266" spans="1:17" s="8" customFormat="1" ht="14.25" customHeight="1">
      <c r="A266" s="27">
        <v>42288</v>
      </c>
      <c r="B266" s="25">
        <v>17</v>
      </c>
      <c r="C266" s="28">
        <v>1641.03</v>
      </c>
      <c r="D266" s="28">
        <v>0</v>
      </c>
      <c r="E266" s="28">
        <v>186.36</v>
      </c>
      <c r="F266" s="28">
        <v>1655.79</v>
      </c>
      <c r="G266" s="28">
        <v>46.3</v>
      </c>
      <c r="H266" s="29">
        <f aca="true" t="shared" si="8" ref="H266:K329">SUM($C266,$G266,R$4,R$6)</f>
        <v>1755.99</v>
      </c>
      <c r="I266" s="29">
        <f t="shared" si="8"/>
        <v>1951.57</v>
      </c>
      <c r="J266" s="29">
        <f t="shared" si="8"/>
        <v>2167.4199999999996</v>
      </c>
      <c r="K266" s="29">
        <f t="shared" si="7"/>
        <v>2475.72</v>
      </c>
      <c r="L266" s="29">
        <v>0</v>
      </c>
      <c r="M266" s="29">
        <v>191.62</v>
      </c>
      <c r="N266" s="23"/>
      <c r="O266" s="24"/>
      <c r="P266" s="19"/>
      <c r="Q266" s="19"/>
    </row>
    <row r="267" spans="1:17" s="8" customFormat="1" ht="14.25" customHeight="1">
      <c r="A267" s="27">
        <v>42288</v>
      </c>
      <c r="B267" s="25">
        <v>18</v>
      </c>
      <c r="C267" s="28">
        <v>1624.97</v>
      </c>
      <c r="D267" s="28">
        <v>0</v>
      </c>
      <c r="E267" s="28">
        <v>76.32</v>
      </c>
      <c r="F267" s="28">
        <v>1639.73</v>
      </c>
      <c r="G267" s="28">
        <v>45.84</v>
      </c>
      <c r="H267" s="29">
        <f t="shared" si="8"/>
        <v>1739.47</v>
      </c>
      <c r="I267" s="29">
        <f t="shared" si="8"/>
        <v>1935.05</v>
      </c>
      <c r="J267" s="29">
        <f t="shared" si="8"/>
        <v>2150.8999999999996</v>
      </c>
      <c r="K267" s="29">
        <f t="shared" si="7"/>
        <v>2459.2</v>
      </c>
      <c r="L267" s="29">
        <v>0</v>
      </c>
      <c r="M267" s="29">
        <v>78.47</v>
      </c>
      <c r="N267" s="23"/>
      <c r="O267" s="24"/>
      <c r="P267" s="19"/>
      <c r="Q267" s="19"/>
    </row>
    <row r="268" spans="1:17" s="8" customFormat="1" ht="14.25" customHeight="1">
      <c r="A268" s="27">
        <v>42288</v>
      </c>
      <c r="B268" s="25">
        <v>19</v>
      </c>
      <c r="C268" s="28">
        <v>1615.2</v>
      </c>
      <c r="D268" s="28">
        <v>28.93</v>
      </c>
      <c r="E268" s="28">
        <v>0</v>
      </c>
      <c r="F268" s="28">
        <v>1629.96</v>
      </c>
      <c r="G268" s="28">
        <v>45.57</v>
      </c>
      <c r="H268" s="29">
        <f t="shared" si="8"/>
        <v>1729.43</v>
      </c>
      <c r="I268" s="29">
        <f t="shared" si="8"/>
        <v>1925.01</v>
      </c>
      <c r="J268" s="29">
        <f t="shared" si="8"/>
        <v>2140.8599999999997</v>
      </c>
      <c r="K268" s="29">
        <f t="shared" si="7"/>
        <v>2449.16</v>
      </c>
      <c r="L268" s="29">
        <v>29.75</v>
      </c>
      <c r="M268" s="29">
        <v>0</v>
      </c>
      <c r="N268" s="23"/>
      <c r="O268" s="24"/>
      <c r="P268" s="19"/>
      <c r="Q268" s="19"/>
    </row>
    <row r="269" spans="1:17" s="8" customFormat="1" ht="14.25" customHeight="1">
      <c r="A269" s="27">
        <v>42288</v>
      </c>
      <c r="B269" s="25">
        <v>20</v>
      </c>
      <c r="C269" s="28">
        <v>1591.42</v>
      </c>
      <c r="D269" s="28">
        <v>344.93</v>
      </c>
      <c r="E269" s="28">
        <v>0</v>
      </c>
      <c r="F269" s="28">
        <v>1606.18</v>
      </c>
      <c r="G269" s="28">
        <v>44.9</v>
      </c>
      <c r="H269" s="29">
        <f t="shared" si="8"/>
        <v>1704.9800000000002</v>
      </c>
      <c r="I269" s="29">
        <f t="shared" si="8"/>
        <v>1900.5600000000002</v>
      </c>
      <c r="J269" s="29">
        <f t="shared" si="8"/>
        <v>2116.41</v>
      </c>
      <c r="K269" s="29">
        <f t="shared" si="7"/>
        <v>2424.71</v>
      </c>
      <c r="L269" s="29">
        <v>354.66</v>
      </c>
      <c r="M269" s="29">
        <v>0</v>
      </c>
      <c r="N269" s="23"/>
      <c r="O269" s="24"/>
      <c r="P269" s="19"/>
      <c r="Q269" s="19"/>
    </row>
    <row r="270" spans="1:17" s="8" customFormat="1" ht="14.25" customHeight="1">
      <c r="A270" s="27">
        <v>42288</v>
      </c>
      <c r="B270" s="25">
        <v>21</v>
      </c>
      <c r="C270" s="28">
        <v>1625.2</v>
      </c>
      <c r="D270" s="28">
        <v>0</v>
      </c>
      <c r="E270" s="28">
        <v>178.46</v>
      </c>
      <c r="F270" s="28">
        <v>1639.96</v>
      </c>
      <c r="G270" s="28">
        <v>45.85</v>
      </c>
      <c r="H270" s="29">
        <f t="shared" si="8"/>
        <v>1739.71</v>
      </c>
      <c r="I270" s="29">
        <f t="shared" si="8"/>
        <v>1935.29</v>
      </c>
      <c r="J270" s="29">
        <f t="shared" si="8"/>
        <v>2151.14</v>
      </c>
      <c r="K270" s="29">
        <f t="shared" si="7"/>
        <v>2459.44</v>
      </c>
      <c r="L270" s="29">
        <v>0</v>
      </c>
      <c r="M270" s="29">
        <v>183.49</v>
      </c>
      <c r="N270" s="23"/>
      <c r="O270" s="24"/>
      <c r="P270" s="19"/>
      <c r="Q270" s="19"/>
    </row>
    <row r="271" spans="1:17" s="8" customFormat="1" ht="14.25" customHeight="1">
      <c r="A271" s="27">
        <v>42288</v>
      </c>
      <c r="B271" s="25">
        <v>22</v>
      </c>
      <c r="C271" s="28">
        <v>1620.09</v>
      </c>
      <c r="D271" s="28">
        <v>0</v>
      </c>
      <c r="E271" s="28">
        <v>167.5</v>
      </c>
      <c r="F271" s="28">
        <v>1634.85</v>
      </c>
      <c r="G271" s="28">
        <v>45.7</v>
      </c>
      <c r="H271" s="29">
        <f t="shared" si="8"/>
        <v>1734.45</v>
      </c>
      <c r="I271" s="29">
        <f t="shared" si="8"/>
        <v>1930.03</v>
      </c>
      <c r="J271" s="29">
        <f t="shared" si="8"/>
        <v>2145.8799999999997</v>
      </c>
      <c r="K271" s="29">
        <f t="shared" si="7"/>
        <v>2454.18</v>
      </c>
      <c r="L271" s="29">
        <v>0</v>
      </c>
      <c r="M271" s="29">
        <v>172.23</v>
      </c>
      <c r="N271" s="23"/>
      <c r="O271" s="24"/>
      <c r="P271" s="19"/>
      <c r="Q271" s="19"/>
    </row>
    <row r="272" spans="1:17" s="8" customFormat="1" ht="14.25" customHeight="1">
      <c r="A272" s="27">
        <v>42288</v>
      </c>
      <c r="B272" s="25">
        <v>23</v>
      </c>
      <c r="C272" s="28">
        <v>1486.64</v>
      </c>
      <c r="D272" s="28">
        <v>0</v>
      </c>
      <c r="E272" s="28">
        <v>313.92</v>
      </c>
      <c r="F272" s="28">
        <v>1501.4</v>
      </c>
      <c r="G272" s="28">
        <v>41.94</v>
      </c>
      <c r="H272" s="29">
        <f t="shared" si="8"/>
        <v>1597.2400000000002</v>
      </c>
      <c r="I272" s="29">
        <f t="shared" si="8"/>
        <v>1792.8200000000002</v>
      </c>
      <c r="J272" s="29">
        <f t="shared" si="8"/>
        <v>2008.6700000000003</v>
      </c>
      <c r="K272" s="29">
        <f t="shared" si="7"/>
        <v>2316.97</v>
      </c>
      <c r="L272" s="29">
        <v>0</v>
      </c>
      <c r="M272" s="29">
        <v>322.78</v>
      </c>
      <c r="N272" s="23"/>
      <c r="O272" s="24"/>
      <c r="P272" s="19"/>
      <c r="Q272" s="19"/>
    </row>
    <row r="273" spans="1:17" s="8" customFormat="1" ht="14.25" customHeight="1">
      <c r="A273" s="27">
        <v>42289</v>
      </c>
      <c r="B273" s="25">
        <v>0</v>
      </c>
      <c r="C273" s="28">
        <v>990.55</v>
      </c>
      <c r="D273" s="28">
        <v>0</v>
      </c>
      <c r="E273" s="28">
        <v>107.02</v>
      </c>
      <c r="F273" s="28">
        <v>1005.31</v>
      </c>
      <c r="G273" s="28">
        <v>27.94</v>
      </c>
      <c r="H273" s="29">
        <f t="shared" si="8"/>
        <v>1087.15</v>
      </c>
      <c r="I273" s="29">
        <f t="shared" si="8"/>
        <v>1282.73</v>
      </c>
      <c r="J273" s="29">
        <f t="shared" si="8"/>
        <v>1498.5800000000002</v>
      </c>
      <c r="K273" s="29">
        <f t="shared" si="7"/>
        <v>1806.88</v>
      </c>
      <c r="L273" s="29">
        <v>0</v>
      </c>
      <c r="M273" s="29">
        <v>110.04</v>
      </c>
      <c r="N273" s="23"/>
      <c r="O273" s="24"/>
      <c r="P273" s="19"/>
      <c r="Q273" s="19"/>
    </row>
    <row r="274" spans="1:17" s="8" customFormat="1" ht="14.25" customHeight="1">
      <c r="A274" s="27">
        <v>42289</v>
      </c>
      <c r="B274" s="25">
        <v>1</v>
      </c>
      <c r="C274" s="28">
        <v>897.61</v>
      </c>
      <c r="D274" s="28">
        <v>0</v>
      </c>
      <c r="E274" s="28">
        <v>115.12</v>
      </c>
      <c r="F274" s="28">
        <v>912.37</v>
      </c>
      <c r="G274" s="28">
        <v>25.32</v>
      </c>
      <c r="H274" s="29">
        <f t="shared" si="8"/>
        <v>991.59</v>
      </c>
      <c r="I274" s="29">
        <f t="shared" si="8"/>
        <v>1187.17</v>
      </c>
      <c r="J274" s="29">
        <f t="shared" si="8"/>
        <v>1403.0200000000002</v>
      </c>
      <c r="K274" s="29">
        <f t="shared" si="7"/>
        <v>1711.3200000000002</v>
      </c>
      <c r="L274" s="29">
        <v>0</v>
      </c>
      <c r="M274" s="29">
        <v>118.37</v>
      </c>
      <c r="N274" s="23"/>
      <c r="O274" s="24"/>
      <c r="P274" s="19"/>
      <c r="Q274" s="19"/>
    </row>
    <row r="275" spans="1:17" s="8" customFormat="1" ht="14.25" customHeight="1">
      <c r="A275" s="27">
        <v>42289</v>
      </c>
      <c r="B275" s="25">
        <v>2</v>
      </c>
      <c r="C275" s="28">
        <v>847.73</v>
      </c>
      <c r="D275" s="28">
        <v>0</v>
      </c>
      <c r="E275" s="28">
        <v>79.63</v>
      </c>
      <c r="F275" s="28">
        <v>862.49</v>
      </c>
      <c r="G275" s="28">
        <v>23.92</v>
      </c>
      <c r="H275" s="29">
        <f t="shared" si="8"/>
        <v>940.31</v>
      </c>
      <c r="I275" s="29">
        <f t="shared" si="8"/>
        <v>1135.89</v>
      </c>
      <c r="J275" s="29">
        <f t="shared" si="8"/>
        <v>1351.74</v>
      </c>
      <c r="K275" s="29">
        <f t="shared" si="7"/>
        <v>1660.0400000000002</v>
      </c>
      <c r="L275" s="29">
        <v>0</v>
      </c>
      <c r="M275" s="29">
        <v>81.88</v>
      </c>
      <c r="N275" s="23"/>
      <c r="O275" s="24"/>
      <c r="P275" s="19"/>
      <c r="Q275" s="19"/>
    </row>
    <row r="276" spans="1:17" s="8" customFormat="1" ht="14.25" customHeight="1">
      <c r="A276" s="27">
        <v>42289</v>
      </c>
      <c r="B276" s="25">
        <v>3</v>
      </c>
      <c r="C276" s="28">
        <v>789.83</v>
      </c>
      <c r="D276" s="28">
        <v>0</v>
      </c>
      <c r="E276" s="28">
        <v>73.26</v>
      </c>
      <c r="F276" s="28">
        <v>804.59</v>
      </c>
      <c r="G276" s="28">
        <v>22.28</v>
      </c>
      <c r="H276" s="29">
        <f t="shared" si="8"/>
        <v>880.77</v>
      </c>
      <c r="I276" s="29">
        <f t="shared" si="8"/>
        <v>1076.3500000000001</v>
      </c>
      <c r="J276" s="29">
        <f t="shared" si="8"/>
        <v>1292.2</v>
      </c>
      <c r="K276" s="29">
        <f t="shared" si="7"/>
        <v>1600.5000000000002</v>
      </c>
      <c r="L276" s="29">
        <v>0</v>
      </c>
      <c r="M276" s="29">
        <v>75.33</v>
      </c>
      <c r="N276" s="23"/>
      <c r="O276" s="24"/>
      <c r="P276" s="19"/>
      <c r="Q276" s="19"/>
    </row>
    <row r="277" spans="1:17" s="8" customFormat="1" ht="14.25" customHeight="1">
      <c r="A277" s="27">
        <v>42289</v>
      </c>
      <c r="B277" s="25">
        <v>4</v>
      </c>
      <c r="C277" s="28">
        <v>727.64</v>
      </c>
      <c r="D277" s="28">
        <v>0</v>
      </c>
      <c r="E277" s="28">
        <v>50.38</v>
      </c>
      <c r="F277" s="28">
        <v>742.4</v>
      </c>
      <c r="G277" s="28">
        <v>20.53</v>
      </c>
      <c r="H277" s="29">
        <f t="shared" si="8"/>
        <v>816.8299999999999</v>
      </c>
      <c r="I277" s="29">
        <f t="shared" si="8"/>
        <v>1012.41</v>
      </c>
      <c r="J277" s="29">
        <f t="shared" si="8"/>
        <v>1228.26</v>
      </c>
      <c r="K277" s="29">
        <f t="shared" si="7"/>
        <v>1536.5600000000002</v>
      </c>
      <c r="L277" s="29">
        <v>0</v>
      </c>
      <c r="M277" s="29">
        <v>51.8</v>
      </c>
      <c r="N277" s="23"/>
      <c r="O277" s="24"/>
      <c r="P277" s="19"/>
      <c r="Q277" s="19"/>
    </row>
    <row r="278" spans="1:17" s="8" customFormat="1" ht="14.25" customHeight="1">
      <c r="A278" s="27">
        <v>42289</v>
      </c>
      <c r="B278" s="25">
        <v>5</v>
      </c>
      <c r="C278" s="28">
        <v>710.83</v>
      </c>
      <c r="D278" s="28">
        <v>69.87</v>
      </c>
      <c r="E278" s="28">
        <v>0</v>
      </c>
      <c r="F278" s="28">
        <v>725.59</v>
      </c>
      <c r="G278" s="28">
        <v>20.05</v>
      </c>
      <c r="H278" s="29">
        <f t="shared" si="8"/>
        <v>799.54</v>
      </c>
      <c r="I278" s="29">
        <f t="shared" si="8"/>
        <v>995.12</v>
      </c>
      <c r="J278" s="29">
        <f t="shared" si="8"/>
        <v>1210.97</v>
      </c>
      <c r="K278" s="29">
        <f t="shared" si="7"/>
        <v>1519.2700000000002</v>
      </c>
      <c r="L278" s="29">
        <v>71.84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42289</v>
      </c>
      <c r="B279" s="25">
        <v>6</v>
      </c>
      <c r="C279" s="28">
        <v>856.69</v>
      </c>
      <c r="D279" s="28">
        <v>161.15</v>
      </c>
      <c r="E279" s="28">
        <v>0</v>
      </c>
      <c r="F279" s="28">
        <v>871.45</v>
      </c>
      <c r="G279" s="28">
        <v>24.17</v>
      </c>
      <c r="H279" s="29">
        <f t="shared" si="8"/>
        <v>949.52</v>
      </c>
      <c r="I279" s="29">
        <f t="shared" si="8"/>
        <v>1145.1000000000001</v>
      </c>
      <c r="J279" s="29">
        <f t="shared" si="8"/>
        <v>1360.95</v>
      </c>
      <c r="K279" s="29">
        <f t="shared" si="7"/>
        <v>1669.2500000000002</v>
      </c>
      <c r="L279" s="29">
        <v>165.7</v>
      </c>
      <c r="M279" s="29">
        <v>0</v>
      </c>
      <c r="N279" s="23"/>
      <c r="O279" s="24"/>
      <c r="P279" s="19"/>
      <c r="Q279" s="19"/>
    </row>
    <row r="280" spans="1:17" s="8" customFormat="1" ht="14.25" customHeight="1">
      <c r="A280" s="27">
        <v>42289</v>
      </c>
      <c r="B280" s="25">
        <v>7</v>
      </c>
      <c r="C280" s="28">
        <v>1047.54</v>
      </c>
      <c r="D280" s="28">
        <v>239.98</v>
      </c>
      <c r="E280" s="28">
        <v>0</v>
      </c>
      <c r="F280" s="28">
        <v>1062.3</v>
      </c>
      <c r="G280" s="28">
        <v>29.55</v>
      </c>
      <c r="H280" s="29">
        <f t="shared" si="8"/>
        <v>1145.75</v>
      </c>
      <c r="I280" s="29">
        <f t="shared" si="8"/>
        <v>1341.33</v>
      </c>
      <c r="J280" s="29">
        <f t="shared" si="8"/>
        <v>1557.18</v>
      </c>
      <c r="K280" s="29">
        <f t="shared" si="7"/>
        <v>1865.48</v>
      </c>
      <c r="L280" s="29">
        <v>246.75</v>
      </c>
      <c r="M280" s="29">
        <v>0</v>
      </c>
      <c r="N280" s="23"/>
      <c r="O280" s="24"/>
      <c r="P280" s="19"/>
      <c r="Q280" s="19"/>
    </row>
    <row r="281" spans="1:17" s="8" customFormat="1" ht="14.25" customHeight="1">
      <c r="A281" s="27">
        <v>42289</v>
      </c>
      <c r="B281" s="25">
        <v>8</v>
      </c>
      <c r="C281" s="28">
        <v>1379.66</v>
      </c>
      <c r="D281" s="28">
        <v>135.39</v>
      </c>
      <c r="E281" s="28">
        <v>0</v>
      </c>
      <c r="F281" s="28">
        <v>1394.42</v>
      </c>
      <c r="G281" s="28">
        <v>38.92</v>
      </c>
      <c r="H281" s="29">
        <f t="shared" si="8"/>
        <v>1487.2400000000002</v>
      </c>
      <c r="I281" s="29">
        <f t="shared" si="8"/>
        <v>1682.8200000000002</v>
      </c>
      <c r="J281" s="29">
        <f t="shared" si="8"/>
        <v>1898.6700000000003</v>
      </c>
      <c r="K281" s="29">
        <f t="shared" si="7"/>
        <v>2206.97</v>
      </c>
      <c r="L281" s="29">
        <v>139.21</v>
      </c>
      <c r="M281" s="29">
        <v>0</v>
      </c>
      <c r="N281" s="23"/>
      <c r="O281" s="24"/>
      <c r="P281" s="19"/>
      <c r="Q281" s="19"/>
    </row>
    <row r="282" spans="1:17" s="8" customFormat="1" ht="14.25" customHeight="1">
      <c r="A282" s="27">
        <v>42289</v>
      </c>
      <c r="B282" s="25">
        <v>9</v>
      </c>
      <c r="C282" s="28">
        <v>1615.2</v>
      </c>
      <c r="D282" s="28">
        <v>9.36</v>
      </c>
      <c r="E282" s="28">
        <v>0</v>
      </c>
      <c r="F282" s="28">
        <v>1629.96</v>
      </c>
      <c r="G282" s="28">
        <v>45.57</v>
      </c>
      <c r="H282" s="29">
        <f t="shared" si="8"/>
        <v>1729.43</v>
      </c>
      <c r="I282" s="29">
        <f t="shared" si="8"/>
        <v>1925.01</v>
      </c>
      <c r="J282" s="29">
        <f t="shared" si="8"/>
        <v>2140.8599999999997</v>
      </c>
      <c r="K282" s="29">
        <f t="shared" si="7"/>
        <v>2449.16</v>
      </c>
      <c r="L282" s="29">
        <v>9.62</v>
      </c>
      <c r="M282" s="29">
        <v>0</v>
      </c>
      <c r="N282" s="23"/>
      <c r="O282" s="24"/>
      <c r="P282" s="19"/>
      <c r="Q282" s="19"/>
    </row>
    <row r="283" spans="1:17" s="8" customFormat="1" ht="14.25" customHeight="1">
      <c r="A283" s="27">
        <v>42289</v>
      </c>
      <c r="B283" s="25">
        <v>10</v>
      </c>
      <c r="C283" s="28">
        <v>1621.32</v>
      </c>
      <c r="D283" s="28">
        <v>98.32</v>
      </c>
      <c r="E283" s="28">
        <v>0</v>
      </c>
      <c r="F283" s="28">
        <v>1636.08</v>
      </c>
      <c r="G283" s="28">
        <v>45.74</v>
      </c>
      <c r="H283" s="29">
        <f t="shared" si="8"/>
        <v>1735.72</v>
      </c>
      <c r="I283" s="29">
        <f t="shared" si="8"/>
        <v>1931.3</v>
      </c>
      <c r="J283" s="29">
        <f t="shared" si="8"/>
        <v>2147.1499999999996</v>
      </c>
      <c r="K283" s="29">
        <f t="shared" si="7"/>
        <v>2455.45</v>
      </c>
      <c r="L283" s="29">
        <v>101.09</v>
      </c>
      <c r="M283" s="29">
        <v>0</v>
      </c>
      <c r="N283" s="23"/>
      <c r="O283" s="24"/>
      <c r="P283" s="19"/>
      <c r="Q283" s="19"/>
    </row>
    <row r="284" spans="1:17" s="8" customFormat="1" ht="14.25" customHeight="1">
      <c r="A284" s="27">
        <v>42289</v>
      </c>
      <c r="B284" s="25">
        <v>11</v>
      </c>
      <c r="C284" s="28">
        <v>1621.99</v>
      </c>
      <c r="D284" s="28">
        <v>133.86</v>
      </c>
      <c r="E284" s="28">
        <v>0</v>
      </c>
      <c r="F284" s="28">
        <v>1636.75</v>
      </c>
      <c r="G284" s="28">
        <v>45.76</v>
      </c>
      <c r="H284" s="29">
        <f t="shared" si="8"/>
        <v>1736.41</v>
      </c>
      <c r="I284" s="29">
        <f t="shared" si="8"/>
        <v>1931.99</v>
      </c>
      <c r="J284" s="29">
        <f t="shared" si="8"/>
        <v>2147.8399999999997</v>
      </c>
      <c r="K284" s="29">
        <f t="shared" si="7"/>
        <v>2456.14</v>
      </c>
      <c r="L284" s="29">
        <v>137.64</v>
      </c>
      <c r="M284" s="29">
        <v>0</v>
      </c>
      <c r="N284" s="23"/>
      <c r="O284" s="24"/>
      <c r="P284" s="19"/>
      <c r="Q284" s="19"/>
    </row>
    <row r="285" spans="1:17" s="8" customFormat="1" ht="14.25" customHeight="1">
      <c r="A285" s="27">
        <v>42289</v>
      </c>
      <c r="B285" s="25">
        <v>12</v>
      </c>
      <c r="C285" s="28">
        <v>1598.48</v>
      </c>
      <c r="D285" s="28">
        <v>86.51</v>
      </c>
      <c r="E285" s="28">
        <v>0</v>
      </c>
      <c r="F285" s="28">
        <v>1613.24</v>
      </c>
      <c r="G285" s="28">
        <v>45.09</v>
      </c>
      <c r="H285" s="29">
        <f t="shared" si="8"/>
        <v>1712.23</v>
      </c>
      <c r="I285" s="29">
        <f t="shared" si="8"/>
        <v>1907.81</v>
      </c>
      <c r="J285" s="29">
        <f t="shared" si="8"/>
        <v>2123.66</v>
      </c>
      <c r="K285" s="29">
        <f t="shared" si="7"/>
        <v>2431.9599999999996</v>
      </c>
      <c r="L285" s="29">
        <v>88.95</v>
      </c>
      <c r="M285" s="29">
        <v>0</v>
      </c>
      <c r="N285" s="23"/>
      <c r="O285" s="24"/>
      <c r="P285" s="19"/>
      <c r="Q285" s="19"/>
    </row>
    <row r="286" spans="1:17" s="8" customFormat="1" ht="14.25" customHeight="1">
      <c r="A286" s="27">
        <v>42289</v>
      </c>
      <c r="B286" s="25">
        <v>13</v>
      </c>
      <c r="C286" s="28">
        <v>1609.5</v>
      </c>
      <c r="D286" s="28">
        <v>76.19</v>
      </c>
      <c r="E286" s="28">
        <v>0</v>
      </c>
      <c r="F286" s="28">
        <v>1624.26</v>
      </c>
      <c r="G286" s="28">
        <v>45.41</v>
      </c>
      <c r="H286" s="29">
        <f t="shared" si="8"/>
        <v>1723.5700000000002</v>
      </c>
      <c r="I286" s="29">
        <f t="shared" si="8"/>
        <v>1919.15</v>
      </c>
      <c r="J286" s="29">
        <f t="shared" si="8"/>
        <v>2135</v>
      </c>
      <c r="K286" s="29">
        <f t="shared" si="7"/>
        <v>2443.2999999999997</v>
      </c>
      <c r="L286" s="29">
        <v>78.34</v>
      </c>
      <c r="M286" s="29">
        <v>0</v>
      </c>
      <c r="N286" s="23"/>
      <c r="O286" s="24"/>
      <c r="P286" s="19"/>
      <c r="Q286" s="19"/>
    </row>
    <row r="287" spans="1:17" s="8" customFormat="1" ht="14.25" customHeight="1">
      <c r="A287" s="27">
        <v>42289</v>
      </c>
      <c r="B287" s="25">
        <v>14</v>
      </c>
      <c r="C287" s="28">
        <v>1637.03</v>
      </c>
      <c r="D287" s="28">
        <v>18.58</v>
      </c>
      <c r="E287" s="28">
        <v>0</v>
      </c>
      <c r="F287" s="28">
        <v>1651.79</v>
      </c>
      <c r="G287" s="28">
        <v>46.18</v>
      </c>
      <c r="H287" s="29">
        <f t="shared" si="8"/>
        <v>1751.8700000000001</v>
      </c>
      <c r="I287" s="29">
        <f t="shared" si="8"/>
        <v>1947.45</v>
      </c>
      <c r="J287" s="29">
        <f t="shared" si="8"/>
        <v>2163.2999999999997</v>
      </c>
      <c r="K287" s="29">
        <f t="shared" si="7"/>
        <v>2471.6</v>
      </c>
      <c r="L287" s="29">
        <v>19.1</v>
      </c>
      <c r="M287" s="29">
        <v>0</v>
      </c>
      <c r="N287" s="23"/>
      <c r="O287" s="24"/>
      <c r="P287" s="19"/>
      <c r="Q287" s="19"/>
    </row>
    <row r="288" spans="1:17" s="8" customFormat="1" ht="14.25" customHeight="1">
      <c r="A288" s="27">
        <v>42289</v>
      </c>
      <c r="B288" s="25">
        <v>15</v>
      </c>
      <c r="C288" s="28">
        <v>1646.45</v>
      </c>
      <c r="D288" s="28">
        <v>16.73</v>
      </c>
      <c r="E288" s="28">
        <v>0</v>
      </c>
      <c r="F288" s="28">
        <v>1661.21</v>
      </c>
      <c r="G288" s="28">
        <v>46.45</v>
      </c>
      <c r="H288" s="29">
        <f t="shared" si="8"/>
        <v>1761.5600000000002</v>
      </c>
      <c r="I288" s="29">
        <f t="shared" si="8"/>
        <v>1957.14</v>
      </c>
      <c r="J288" s="29">
        <f t="shared" si="8"/>
        <v>2172.99</v>
      </c>
      <c r="K288" s="29">
        <f t="shared" si="7"/>
        <v>2481.29</v>
      </c>
      <c r="L288" s="29">
        <v>17.2</v>
      </c>
      <c r="M288" s="29">
        <v>0</v>
      </c>
      <c r="N288" s="23"/>
      <c r="O288" s="24"/>
      <c r="P288" s="19"/>
      <c r="Q288" s="19"/>
    </row>
    <row r="289" spans="1:17" s="8" customFormat="1" ht="14.25" customHeight="1">
      <c r="A289" s="27">
        <v>42289</v>
      </c>
      <c r="B289" s="25">
        <v>16</v>
      </c>
      <c r="C289" s="28">
        <v>1608.02</v>
      </c>
      <c r="D289" s="28">
        <v>0</v>
      </c>
      <c r="E289" s="28">
        <v>14.8</v>
      </c>
      <c r="F289" s="28">
        <v>1622.78</v>
      </c>
      <c r="G289" s="28">
        <v>45.36</v>
      </c>
      <c r="H289" s="29">
        <f t="shared" si="8"/>
        <v>1722.04</v>
      </c>
      <c r="I289" s="29">
        <f t="shared" si="8"/>
        <v>1917.62</v>
      </c>
      <c r="J289" s="29">
        <f t="shared" si="8"/>
        <v>2133.47</v>
      </c>
      <c r="K289" s="29">
        <f t="shared" si="7"/>
        <v>2441.77</v>
      </c>
      <c r="L289" s="29">
        <v>0</v>
      </c>
      <c r="M289" s="29">
        <v>15.22</v>
      </c>
      <c r="N289" s="23"/>
      <c r="O289" s="24"/>
      <c r="P289" s="19"/>
      <c r="Q289" s="19"/>
    </row>
    <row r="290" spans="1:17" s="8" customFormat="1" ht="14.25" customHeight="1">
      <c r="A290" s="27">
        <v>42289</v>
      </c>
      <c r="B290" s="25">
        <v>17</v>
      </c>
      <c r="C290" s="28">
        <v>1607.49</v>
      </c>
      <c r="D290" s="28">
        <v>0</v>
      </c>
      <c r="E290" s="28">
        <v>2.04</v>
      </c>
      <c r="F290" s="28">
        <v>1622.25</v>
      </c>
      <c r="G290" s="28">
        <v>45.35</v>
      </c>
      <c r="H290" s="29">
        <f t="shared" si="8"/>
        <v>1721.5</v>
      </c>
      <c r="I290" s="29">
        <f t="shared" si="8"/>
        <v>1917.08</v>
      </c>
      <c r="J290" s="29">
        <f t="shared" si="8"/>
        <v>2132.93</v>
      </c>
      <c r="K290" s="29">
        <f t="shared" si="7"/>
        <v>2441.23</v>
      </c>
      <c r="L290" s="29">
        <v>0</v>
      </c>
      <c r="M290" s="29">
        <v>2.1</v>
      </c>
      <c r="N290" s="23"/>
      <c r="O290" s="24"/>
      <c r="P290" s="19"/>
      <c r="Q290" s="19"/>
    </row>
    <row r="291" spans="1:17" s="8" customFormat="1" ht="14.25" customHeight="1">
      <c r="A291" s="27">
        <v>42289</v>
      </c>
      <c r="B291" s="25">
        <v>18</v>
      </c>
      <c r="C291" s="28">
        <v>1616.02</v>
      </c>
      <c r="D291" s="28">
        <v>0</v>
      </c>
      <c r="E291" s="28">
        <v>71.94</v>
      </c>
      <c r="F291" s="28">
        <v>1630.78</v>
      </c>
      <c r="G291" s="28">
        <v>45.59</v>
      </c>
      <c r="H291" s="29">
        <f t="shared" si="8"/>
        <v>1730.27</v>
      </c>
      <c r="I291" s="29">
        <f t="shared" si="8"/>
        <v>1925.85</v>
      </c>
      <c r="J291" s="29">
        <f t="shared" si="8"/>
        <v>2141.7</v>
      </c>
      <c r="K291" s="29">
        <f t="shared" si="7"/>
        <v>2449.9999999999995</v>
      </c>
      <c r="L291" s="29">
        <v>0</v>
      </c>
      <c r="M291" s="29">
        <v>73.97</v>
      </c>
      <c r="N291" s="23"/>
      <c r="O291" s="24"/>
      <c r="P291" s="19"/>
      <c r="Q291" s="19"/>
    </row>
    <row r="292" spans="1:17" s="8" customFormat="1" ht="14.25" customHeight="1">
      <c r="A292" s="27">
        <v>42289</v>
      </c>
      <c r="B292" s="25">
        <v>19</v>
      </c>
      <c r="C292" s="28">
        <v>1580.34</v>
      </c>
      <c r="D292" s="28">
        <v>10.34</v>
      </c>
      <c r="E292" s="28">
        <v>0</v>
      </c>
      <c r="F292" s="28">
        <v>1595.1</v>
      </c>
      <c r="G292" s="28">
        <v>44.58</v>
      </c>
      <c r="H292" s="29">
        <f t="shared" si="8"/>
        <v>1693.58</v>
      </c>
      <c r="I292" s="29">
        <f t="shared" si="8"/>
        <v>1889.1599999999999</v>
      </c>
      <c r="J292" s="29">
        <f t="shared" si="8"/>
        <v>2105.0099999999998</v>
      </c>
      <c r="K292" s="29">
        <f t="shared" si="7"/>
        <v>2413.31</v>
      </c>
      <c r="L292" s="29">
        <v>10.63</v>
      </c>
      <c r="M292" s="29">
        <v>0</v>
      </c>
      <c r="N292" s="23"/>
      <c r="O292" s="24"/>
      <c r="P292" s="19"/>
      <c r="Q292" s="19"/>
    </row>
    <row r="293" spans="1:17" s="8" customFormat="1" ht="14.25" customHeight="1">
      <c r="A293" s="27">
        <v>42289</v>
      </c>
      <c r="B293" s="25">
        <v>20</v>
      </c>
      <c r="C293" s="28">
        <v>1571.75</v>
      </c>
      <c r="D293" s="28">
        <v>0</v>
      </c>
      <c r="E293" s="28">
        <v>7.05</v>
      </c>
      <c r="F293" s="28">
        <v>1586.51</v>
      </c>
      <c r="G293" s="28">
        <v>44.34</v>
      </c>
      <c r="H293" s="29">
        <f t="shared" si="8"/>
        <v>1684.75</v>
      </c>
      <c r="I293" s="29">
        <f t="shared" si="8"/>
        <v>1880.33</v>
      </c>
      <c r="J293" s="29">
        <f t="shared" si="8"/>
        <v>2096.18</v>
      </c>
      <c r="K293" s="29">
        <f t="shared" si="7"/>
        <v>2404.48</v>
      </c>
      <c r="L293" s="29">
        <v>0</v>
      </c>
      <c r="M293" s="29">
        <v>7.25</v>
      </c>
      <c r="N293" s="23"/>
      <c r="O293" s="24"/>
      <c r="P293" s="19"/>
      <c r="Q293" s="19"/>
    </row>
    <row r="294" spans="1:17" s="8" customFormat="1" ht="14.25" customHeight="1">
      <c r="A294" s="27">
        <v>42289</v>
      </c>
      <c r="B294" s="25">
        <v>21</v>
      </c>
      <c r="C294" s="28">
        <v>1594.86</v>
      </c>
      <c r="D294" s="28">
        <v>0</v>
      </c>
      <c r="E294" s="28">
        <v>165.11</v>
      </c>
      <c r="F294" s="28">
        <v>1609.62</v>
      </c>
      <c r="G294" s="28">
        <v>44.99</v>
      </c>
      <c r="H294" s="29">
        <f t="shared" si="8"/>
        <v>1708.51</v>
      </c>
      <c r="I294" s="29">
        <f t="shared" si="8"/>
        <v>1904.09</v>
      </c>
      <c r="J294" s="29">
        <f t="shared" si="8"/>
        <v>2119.9399999999996</v>
      </c>
      <c r="K294" s="29">
        <f t="shared" si="7"/>
        <v>2428.24</v>
      </c>
      <c r="L294" s="29">
        <v>0</v>
      </c>
      <c r="M294" s="29">
        <v>169.77</v>
      </c>
      <c r="N294" s="23"/>
      <c r="O294" s="24"/>
      <c r="P294" s="19"/>
      <c r="Q294" s="19"/>
    </row>
    <row r="295" spans="1:17" s="8" customFormat="1" ht="14.25" customHeight="1">
      <c r="A295" s="27">
        <v>42289</v>
      </c>
      <c r="B295" s="25">
        <v>22</v>
      </c>
      <c r="C295" s="28">
        <v>1604.63</v>
      </c>
      <c r="D295" s="28">
        <v>0</v>
      </c>
      <c r="E295" s="28">
        <v>442.34</v>
      </c>
      <c r="F295" s="28">
        <v>1619.39</v>
      </c>
      <c r="G295" s="28">
        <v>45.27</v>
      </c>
      <c r="H295" s="29">
        <f t="shared" si="8"/>
        <v>1718.5600000000002</v>
      </c>
      <c r="I295" s="29">
        <f t="shared" si="8"/>
        <v>1914.14</v>
      </c>
      <c r="J295" s="29">
        <f t="shared" si="8"/>
        <v>2129.99</v>
      </c>
      <c r="K295" s="29">
        <f t="shared" si="7"/>
        <v>2438.29</v>
      </c>
      <c r="L295" s="29">
        <v>0</v>
      </c>
      <c r="M295" s="29">
        <v>454.82</v>
      </c>
      <c r="N295" s="23"/>
      <c r="O295" s="24"/>
      <c r="P295" s="19"/>
      <c r="Q295" s="19"/>
    </row>
    <row r="296" spans="1:17" s="8" customFormat="1" ht="14.25" customHeight="1">
      <c r="A296" s="27">
        <v>42289</v>
      </c>
      <c r="B296" s="25">
        <v>23</v>
      </c>
      <c r="C296" s="28">
        <v>1488.85</v>
      </c>
      <c r="D296" s="28">
        <v>0</v>
      </c>
      <c r="E296" s="28">
        <v>510.37</v>
      </c>
      <c r="F296" s="28">
        <v>1503.61</v>
      </c>
      <c r="G296" s="28">
        <v>42</v>
      </c>
      <c r="H296" s="29">
        <f t="shared" si="8"/>
        <v>1599.51</v>
      </c>
      <c r="I296" s="29">
        <f t="shared" si="8"/>
        <v>1795.09</v>
      </c>
      <c r="J296" s="29">
        <f t="shared" si="8"/>
        <v>2010.94</v>
      </c>
      <c r="K296" s="29">
        <f t="shared" si="7"/>
        <v>2319.24</v>
      </c>
      <c r="L296" s="29">
        <v>0</v>
      </c>
      <c r="M296" s="29">
        <v>524.77</v>
      </c>
      <c r="N296" s="23"/>
      <c r="O296" s="24"/>
      <c r="P296" s="19"/>
      <c r="Q296" s="19"/>
    </row>
    <row r="297" spans="1:17" s="8" customFormat="1" ht="14.25" customHeight="1">
      <c r="A297" s="27">
        <v>42290</v>
      </c>
      <c r="B297" s="25">
        <v>0</v>
      </c>
      <c r="C297" s="28">
        <v>975.68</v>
      </c>
      <c r="D297" s="28">
        <v>0</v>
      </c>
      <c r="E297" s="28">
        <v>105.77</v>
      </c>
      <c r="F297" s="28">
        <v>990.44</v>
      </c>
      <c r="G297" s="28">
        <v>27.52</v>
      </c>
      <c r="H297" s="29">
        <f t="shared" si="8"/>
        <v>1071.86</v>
      </c>
      <c r="I297" s="29">
        <f t="shared" si="8"/>
        <v>1267.44</v>
      </c>
      <c r="J297" s="29">
        <f t="shared" si="8"/>
        <v>1483.29</v>
      </c>
      <c r="K297" s="29">
        <f t="shared" si="7"/>
        <v>1791.59</v>
      </c>
      <c r="L297" s="29">
        <v>0</v>
      </c>
      <c r="M297" s="29">
        <v>108.75</v>
      </c>
      <c r="N297" s="23"/>
      <c r="O297" s="24"/>
      <c r="P297" s="19"/>
      <c r="Q297" s="19"/>
    </row>
    <row r="298" spans="1:17" s="8" customFormat="1" ht="14.25" customHeight="1">
      <c r="A298" s="27">
        <v>42290</v>
      </c>
      <c r="B298" s="25">
        <v>1</v>
      </c>
      <c r="C298" s="28">
        <v>865.27</v>
      </c>
      <c r="D298" s="28">
        <v>0</v>
      </c>
      <c r="E298" s="28">
        <v>102.48</v>
      </c>
      <c r="F298" s="28">
        <v>880.03</v>
      </c>
      <c r="G298" s="28">
        <v>24.41</v>
      </c>
      <c r="H298" s="29">
        <f t="shared" si="8"/>
        <v>958.3399999999999</v>
      </c>
      <c r="I298" s="29">
        <f t="shared" si="8"/>
        <v>1153.92</v>
      </c>
      <c r="J298" s="29">
        <f t="shared" si="8"/>
        <v>1369.77</v>
      </c>
      <c r="K298" s="29">
        <f t="shared" si="7"/>
        <v>1678.07</v>
      </c>
      <c r="L298" s="29">
        <v>0</v>
      </c>
      <c r="M298" s="29">
        <v>105.37</v>
      </c>
      <c r="N298" s="23"/>
      <c r="O298" s="24"/>
      <c r="P298" s="19"/>
      <c r="Q298" s="19"/>
    </row>
    <row r="299" spans="1:17" s="8" customFormat="1" ht="14.25" customHeight="1">
      <c r="A299" s="27">
        <v>42290</v>
      </c>
      <c r="B299" s="25">
        <v>2</v>
      </c>
      <c r="C299" s="28">
        <v>841.08</v>
      </c>
      <c r="D299" s="28">
        <v>0</v>
      </c>
      <c r="E299" s="28">
        <v>119.34</v>
      </c>
      <c r="F299" s="28">
        <v>855.84</v>
      </c>
      <c r="G299" s="28">
        <v>23.73</v>
      </c>
      <c r="H299" s="29">
        <f t="shared" si="8"/>
        <v>933.47</v>
      </c>
      <c r="I299" s="29">
        <f t="shared" si="8"/>
        <v>1129.0500000000002</v>
      </c>
      <c r="J299" s="29">
        <f t="shared" si="8"/>
        <v>1344.9</v>
      </c>
      <c r="K299" s="29">
        <f t="shared" si="7"/>
        <v>1653.2</v>
      </c>
      <c r="L299" s="29">
        <v>0</v>
      </c>
      <c r="M299" s="29">
        <v>122.71</v>
      </c>
      <c r="N299" s="23"/>
      <c r="O299" s="24"/>
      <c r="P299" s="19"/>
      <c r="Q299" s="19"/>
    </row>
    <row r="300" spans="1:17" s="8" customFormat="1" ht="14.25" customHeight="1">
      <c r="A300" s="27">
        <v>42290</v>
      </c>
      <c r="B300" s="25">
        <v>3</v>
      </c>
      <c r="C300" s="28">
        <v>766.57</v>
      </c>
      <c r="D300" s="28">
        <v>0</v>
      </c>
      <c r="E300" s="28">
        <v>122.83</v>
      </c>
      <c r="F300" s="28">
        <v>781.33</v>
      </c>
      <c r="G300" s="28">
        <v>21.63</v>
      </c>
      <c r="H300" s="29">
        <f t="shared" si="8"/>
        <v>856.86</v>
      </c>
      <c r="I300" s="29">
        <f t="shared" si="8"/>
        <v>1052.44</v>
      </c>
      <c r="J300" s="29">
        <f t="shared" si="8"/>
        <v>1268.2900000000002</v>
      </c>
      <c r="K300" s="29">
        <f t="shared" si="7"/>
        <v>1576.5900000000001</v>
      </c>
      <c r="L300" s="29">
        <v>0</v>
      </c>
      <c r="M300" s="29">
        <v>126.3</v>
      </c>
      <c r="N300" s="23"/>
      <c r="O300" s="24"/>
      <c r="P300" s="19"/>
      <c r="Q300" s="19"/>
    </row>
    <row r="301" spans="1:17" s="8" customFormat="1" ht="14.25" customHeight="1">
      <c r="A301" s="27">
        <v>42290</v>
      </c>
      <c r="B301" s="25">
        <v>4</v>
      </c>
      <c r="C301" s="28">
        <v>703.46</v>
      </c>
      <c r="D301" s="28">
        <v>0</v>
      </c>
      <c r="E301" s="28">
        <v>42.38</v>
      </c>
      <c r="F301" s="28">
        <v>718.22</v>
      </c>
      <c r="G301" s="28">
        <v>19.85</v>
      </c>
      <c r="H301" s="29">
        <f t="shared" si="8"/>
        <v>791.97</v>
      </c>
      <c r="I301" s="29">
        <f t="shared" si="8"/>
        <v>987.5500000000001</v>
      </c>
      <c r="J301" s="29">
        <f t="shared" si="8"/>
        <v>1203.4</v>
      </c>
      <c r="K301" s="29">
        <f t="shared" si="7"/>
        <v>1511.7</v>
      </c>
      <c r="L301" s="29">
        <v>0</v>
      </c>
      <c r="M301" s="29">
        <v>43.58</v>
      </c>
      <c r="N301" s="23"/>
      <c r="O301" s="24"/>
      <c r="P301" s="19"/>
      <c r="Q301" s="19"/>
    </row>
    <row r="302" spans="1:17" s="8" customFormat="1" ht="14.25" customHeight="1">
      <c r="A302" s="27">
        <v>42290</v>
      </c>
      <c r="B302" s="25">
        <v>5</v>
      </c>
      <c r="C302" s="28">
        <v>697.12</v>
      </c>
      <c r="D302" s="28">
        <v>54.96</v>
      </c>
      <c r="E302" s="28">
        <v>0</v>
      </c>
      <c r="F302" s="28">
        <v>711.88</v>
      </c>
      <c r="G302" s="28">
        <v>19.67</v>
      </c>
      <c r="H302" s="29">
        <f t="shared" si="8"/>
        <v>785.4499999999999</v>
      </c>
      <c r="I302" s="29">
        <f t="shared" si="8"/>
        <v>981.0299999999999</v>
      </c>
      <c r="J302" s="29">
        <f t="shared" si="8"/>
        <v>1196.88</v>
      </c>
      <c r="K302" s="29">
        <f t="shared" si="7"/>
        <v>1505.18</v>
      </c>
      <c r="L302" s="29">
        <v>56.51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42290</v>
      </c>
      <c r="B303" s="25">
        <v>6</v>
      </c>
      <c r="C303" s="28">
        <v>827.62</v>
      </c>
      <c r="D303" s="28">
        <v>109.77</v>
      </c>
      <c r="E303" s="28">
        <v>0</v>
      </c>
      <c r="F303" s="28">
        <v>842.38</v>
      </c>
      <c r="G303" s="28">
        <v>23.35</v>
      </c>
      <c r="H303" s="29">
        <f t="shared" si="8"/>
        <v>919.63</v>
      </c>
      <c r="I303" s="29">
        <f t="shared" si="8"/>
        <v>1115.21</v>
      </c>
      <c r="J303" s="29">
        <f t="shared" si="8"/>
        <v>1331.0600000000002</v>
      </c>
      <c r="K303" s="29">
        <f t="shared" si="7"/>
        <v>1639.3600000000001</v>
      </c>
      <c r="L303" s="29">
        <v>112.87</v>
      </c>
      <c r="M303" s="29">
        <v>0</v>
      </c>
      <c r="N303" s="23"/>
      <c r="O303" s="24"/>
      <c r="P303" s="19"/>
      <c r="Q303" s="19"/>
    </row>
    <row r="304" spans="1:17" s="8" customFormat="1" ht="14.25" customHeight="1">
      <c r="A304" s="27">
        <v>42290</v>
      </c>
      <c r="B304" s="25">
        <v>7</v>
      </c>
      <c r="C304" s="28">
        <v>1116.87</v>
      </c>
      <c r="D304" s="28">
        <v>310.55</v>
      </c>
      <c r="E304" s="28">
        <v>0</v>
      </c>
      <c r="F304" s="28">
        <v>1131.63</v>
      </c>
      <c r="G304" s="28">
        <v>31.51</v>
      </c>
      <c r="H304" s="29">
        <f t="shared" si="8"/>
        <v>1217.04</v>
      </c>
      <c r="I304" s="29">
        <f t="shared" si="8"/>
        <v>1412.62</v>
      </c>
      <c r="J304" s="29">
        <f t="shared" si="8"/>
        <v>1628.47</v>
      </c>
      <c r="K304" s="29">
        <f t="shared" si="7"/>
        <v>1936.77</v>
      </c>
      <c r="L304" s="29">
        <v>319.31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42290</v>
      </c>
      <c r="B305" s="25">
        <v>8</v>
      </c>
      <c r="C305" s="28">
        <v>1430.61</v>
      </c>
      <c r="D305" s="28">
        <v>17.22</v>
      </c>
      <c r="E305" s="28">
        <v>0</v>
      </c>
      <c r="F305" s="28">
        <v>1445.37</v>
      </c>
      <c r="G305" s="28">
        <v>40.36</v>
      </c>
      <c r="H305" s="29">
        <f t="shared" si="8"/>
        <v>1539.6299999999999</v>
      </c>
      <c r="I305" s="29">
        <f t="shared" si="8"/>
        <v>1735.2099999999998</v>
      </c>
      <c r="J305" s="29">
        <f t="shared" si="8"/>
        <v>1951.06</v>
      </c>
      <c r="K305" s="29">
        <f t="shared" si="7"/>
        <v>2259.3599999999997</v>
      </c>
      <c r="L305" s="29">
        <v>17.71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42290</v>
      </c>
      <c r="B306" s="25">
        <v>9</v>
      </c>
      <c r="C306" s="28">
        <v>1506.75</v>
      </c>
      <c r="D306" s="28">
        <v>241.74</v>
      </c>
      <c r="E306" s="28">
        <v>0</v>
      </c>
      <c r="F306" s="28">
        <v>1521.51</v>
      </c>
      <c r="G306" s="28">
        <v>42.51</v>
      </c>
      <c r="H306" s="29">
        <f t="shared" si="8"/>
        <v>1617.92</v>
      </c>
      <c r="I306" s="29">
        <f t="shared" si="8"/>
        <v>1813.5</v>
      </c>
      <c r="J306" s="29">
        <f t="shared" si="8"/>
        <v>2029.3500000000001</v>
      </c>
      <c r="K306" s="29">
        <f t="shared" si="7"/>
        <v>2337.65</v>
      </c>
      <c r="L306" s="29">
        <v>248.56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42290</v>
      </c>
      <c r="B307" s="25">
        <v>10</v>
      </c>
      <c r="C307" s="28">
        <v>1589.18</v>
      </c>
      <c r="D307" s="28">
        <v>0</v>
      </c>
      <c r="E307" s="28">
        <v>3.14</v>
      </c>
      <c r="F307" s="28">
        <v>1603.94</v>
      </c>
      <c r="G307" s="28">
        <v>44.83</v>
      </c>
      <c r="H307" s="29">
        <f t="shared" si="8"/>
        <v>1702.67</v>
      </c>
      <c r="I307" s="29">
        <f t="shared" si="8"/>
        <v>1898.25</v>
      </c>
      <c r="J307" s="29">
        <f t="shared" si="8"/>
        <v>2114.1</v>
      </c>
      <c r="K307" s="29">
        <f t="shared" si="7"/>
        <v>2422.4</v>
      </c>
      <c r="L307" s="29">
        <v>0</v>
      </c>
      <c r="M307" s="29">
        <v>3.23</v>
      </c>
      <c r="N307" s="23"/>
      <c r="O307" s="24"/>
      <c r="P307" s="19"/>
      <c r="Q307" s="19"/>
    </row>
    <row r="308" spans="1:17" s="8" customFormat="1" ht="14.25" customHeight="1">
      <c r="A308" s="27">
        <v>42290</v>
      </c>
      <c r="B308" s="25">
        <v>11</v>
      </c>
      <c r="C308" s="28">
        <v>1597.69</v>
      </c>
      <c r="D308" s="28">
        <v>131.81</v>
      </c>
      <c r="E308" s="28">
        <v>0</v>
      </c>
      <c r="F308" s="28">
        <v>1612.45</v>
      </c>
      <c r="G308" s="28">
        <v>45.07</v>
      </c>
      <c r="H308" s="29">
        <f t="shared" si="8"/>
        <v>1711.42</v>
      </c>
      <c r="I308" s="29">
        <f t="shared" si="8"/>
        <v>1907</v>
      </c>
      <c r="J308" s="29">
        <f t="shared" si="8"/>
        <v>2122.85</v>
      </c>
      <c r="K308" s="29">
        <f t="shared" si="7"/>
        <v>2431.15</v>
      </c>
      <c r="L308" s="29">
        <v>135.53</v>
      </c>
      <c r="M308" s="29">
        <v>0</v>
      </c>
      <c r="N308" s="23"/>
      <c r="O308" s="24"/>
      <c r="P308" s="19"/>
      <c r="Q308" s="19"/>
    </row>
    <row r="309" spans="1:17" s="8" customFormat="1" ht="14.25" customHeight="1">
      <c r="A309" s="27">
        <v>42290</v>
      </c>
      <c r="B309" s="25">
        <v>12</v>
      </c>
      <c r="C309" s="28">
        <v>1599</v>
      </c>
      <c r="D309" s="28">
        <v>0</v>
      </c>
      <c r="E309" s="28">
        <v>115.5</v>
      </c>
      <c r="F309" s="28">
        <v>1613.76</v>
      </c>
      <c r="G309" s="28">
        <v>45.11</v>
      </c>
      <c r="H309" s="29">
        <f t="shared" si="8"/>
        <v>1712.77</v>
      </c>
      <c r="I309" s="29">
        <f t="shared" si="8"/>
        <v>1908.35</v>
      </c>
      <c r="J309" s="29">
        <f t="shared" si="8"/>
        <v>2124.2</v>
      </c>
      <c r="K309" s="29">
        <f t="shared" si="7"/>
        <v>2432.4999999999995</v>
      </c>
      <c r="L309" s="29">
        <v>0</v>
      </c>
      <c r="M309" s="29">
        <v>118.76</v>
      </c>
      <c r="N309" s="23"/>
      <c r="O309" s="24"/>
      <c r="P309" s="19"/>
      <c r="Q309" s="19"/>
    </row>
    <row r="310" spans="1:17" s="8" customFormat="1" ht="14.25" customHeight="1">
      <c r="A310" s="27">
        <v>42290</v>
      </c>
      <c r="B310" s="25">
        <v>13</v>
      </c>
      <c r="C310" s="28">
        <v>1612.99</v>
      </c>
      <c r="D310" s="28">
        <v>0</v>
      </c>
      <c r="E310" s="28">
        <v>132.39</v>
      </c>
      <c r="F310" s="28">
        <v>1627.75</v>
      </c>
      <c r="G310" s="28">
        <v>45.5</v>
      </c>
      <c r="H310" s="29">
        <f t="shared" si="8"/>
        <v>1727.15</v>
      </c>
      <c r="I310" s="29">
        <f t="shared" si="8"/>
        <v>1922.73</v>
      </c>
      <c r="J310" s="29">
        <f t="shared" si="8"/>
        <v>2138.58</v>
      </c>
      <c r="K310" s="29">
        <f t="shared" si="7"/>
        <v>2446.8799999999997</v>
      </c>
      <c r="L310" s="29">
        <v>0</v>
      </c>
      <c r="M310" s="29">
        <v>136.12</v>
      </c>
      <c r="N310" s="23"/>
      <c r="O310" s="24"/>
      <c r="P310" s="19"/>
      <c r="Q310" s="19"/>
    </row>
    <row r="311" spans="1:17" s="8" customFormat="1" ht="14.25" customHeight="1">
      <c r="A311" s="27">
        <v>42290</v>
      </c>
      <c r="B311" s="25">
        <v>14</v>
      </c>
      <c r="C311" s="28">
        <v>1612.91</v>
      </c>
      <c r="D311" s="28">
        <v>0</v>
      </c>
      <c r="E311" s="28">
        <v>152.47</v>
      </c>
      <c r="F311" s="28">
        <v>1627.67</v>
      </c>
      <c r="G311" s="28">
        <v>45.5</v>
      </c>
      <c r="H311" s="29">
        <f t="shared" si="8"/>
        <v>1727.0700000000002</v>
      </c>
      <c r="I311" s="29">
        <f t="shared" si="8"/>
        <v>1922.65</v>
      </c>
      <c r="J311" s="29">
        <f t="shared" si="8"/>
        <v>2138.5</v>
      </c>
      <c r="K311" s="29">
        <f t="shared" si="7"/>
        <v>2446.7999999999997</v>
      </c>
      <c r="L311" s="29">
        <v>0</v>
      </c>
      <c r="M311" s="29">
        <v>156.77</v>
      </c>
      <c r="N311" s="23"/>
      <c r="O311" s="24"/>
      <c r="P311" s="19"/>
      <c r="Q311" s="19"/>
    </row>
    <row r="312" spans="1:17" s="8" customFormat="1" ht="14.25" customHeight="1">
      <c r="A312" s="27">
        <v>42290</v>
      </c>
      <c r="B312" s="25">
        <v>15</v>
      </c>
      <c r="C312" s="28">
        <v>1610.23</v>
      </c>
      <c r="D312" s="28">
        <v>0</v>
      </c>
      <c r="E312" s="28">
        <v>148.28</v>
      </c>
      <c r="F312" s="28">
        <v>1624.99</v>
      </c>
      <c r="G312" s="28">
        <v>45.43</v>
      </c>
      <c r="H312" s="29">
        <f t="shared" si="8"/>
        <v>1724.3200000000002</v>
      </c>
      <c r="I312" s="29">
        <f t="shared" si="8"/>
        <v>1919.9</v>
      </c>
      <c r="J312" s="29">
        <f t="shared" si="8"/>
        <v>2135.75</v>
      </c>
      <c r="K312" s="29">
        <f t="shared" si="7"/>
        <v>2444.0499999999997</v>
      </c>
      <c r="L312" s="29">
        <v>0</v>
      </c>
      <c r="M312" s="29">
        <v>152.46</v>
      </c>
      <c r="N312" s="23"/>
      <c r="O312" s="24"/>
      <c r="P312" s="19"/>
      <c r="Q312" s="19"/>
    </row>
    <row r="313" spans="1:17" s="8" customFormat="1" ht="14.25" customHeight="1">
      <c r="A313" s="27">
        <v>42290</v>
      </c>
      <c r="B313" s="25">
        <v>16</v>
      </c>
      <c r="C313" s="28">
        <v>1603.82</v>
      </c>
      <c r="D313" s="28">
        <v>0</v>
      </c>
      <c r="E313" s="28">
        <v>174.66</v>
      </c>
      <c r="F313" s="28">
        <v>1618.58</v>
      </c>
      <c r="G313" s="28">
        <v>45.25</v>
      </c>
      <c r="H313" s="29">
        <f t="shared" si="8"/>
        <v>1717.73</v>
      </c>
      <c r="I313" s="29">
        <f t="shared" si="8"/>
        <v>1913.31</v>
      </c>
      <c r="J313" s="29">
        <f t="shared" si="8"/>
        <v>2129.16</v>
      </c>
      <c r="K313" s="29">
        <f t="shared" si="7"/>
        <v>2437.4599999999996</v>
      </c>
      <c r="L313" s="29">
        <v>0</v>
      </c>
      <c r="M313" s="29">
        <v>179.59</v>
      </c>
      <c r="N313" s="23"/>
      <c r="O313" s="24"/>
      <c r="P313" s="19"/>
      <c r="Q313" s="19"/>
    </row>
    <row r="314" spans="1:17" s="8" customFormat="1" ht="14.25" customHeight="1">
      <c r="A314" s="27">
        <v>42290</v>
      </c>
      <c r="B314" s="25">
        <v>17</v>
      </c>
      <c r="C314" s="28">
        <v>1595</v>
      </c>
      <c r="D314" s="28">
        <v>0</v>
      </c>
      <c r="E314" s="28">
        <v>167.04</v>
      </c>
      <c r="F314" s="28">
        <v>1609.76</v>
      </c>
      <c r="G314" s="28">
        <v>45</v>
      </c>
      <c r="H314" s="29">
        <f t="shared" si="8"/>
        <v>1708.66</v>
      </c>
      <c r="I314" s="29">
        <f t="shared" si="8"/>
        <v>1904.24</v>
      </c>
      <c r="J314" s="29">
        <f t="shared" si="8"/>
        <v>2120.0899999999997</v>
      </c>
      <c r="K314" s="29">
        <f t="shared" si="7"/>
        <v>2428.39</v>
      </c>
      <c r="L314" s="29">
        <v>0</v>
      </c>
      <c r="M314" s="29">
        <v>171.75</v>
      </c>
      <c r="N314" s="23"/>
      <c r="O314" s="24"/>
      <c r="P314" s="19"/>
      <c r="Q314" s="19"/>
    </row>
    <row r="315" spans="1:17" s="8" customFormat="1" ht="14.25" customHeight="1">
      <c r="A315" s="27">
        <v>42290</v>
      </c>
      <c r="B315" s="25">
        <v>18</v>
      </c>
      <c r="C315" s="28">
        <v>1553.19</v>
      </c>
      <c r="D315" s="28">
        <v>0</v>
      </c>
      <c r="E315" s="28">
        <v>162.84</v>
      </c>
      <c r="F315" s="28">
        <v>1567.95</v>
      </c>
      <c r="G315" s="28">
        <v>43.82</v>
      </c>
      <c r="H315" s="29">
        <f t="shared" si="8"/>
        <v>1665.67</v>
      </c>
      <c r="I315" s="29">
        <f t="shared" si="8"/>
        <v>1861.25</v>
      </c>
      <c r="J315" s="29">
        <f t="shared" si="8"/>
        <v>2077.1</v>
      </c>
      <c r="K315" s="29">
        <f t="shared" si="7"/>
        <v>2385.4</v>
      </c>
      <c r="L315" s="29">
        <v>0</v>
      </c>
      <c r="M315" s="29">
        <v>167.43</v>
      </c>
      <c r="N315" s="23"/>
      <c r="O315" s="24"/>
      <c r="P315" s="19"/>
      <c r="Q315" s="19"/>
    </row>
    <row r="316" spans="1:17" s="8" customFormat="1" ht="14.25" customHeight="1">
      <c r="A316" s="27">
        <v>42290</v>
      </c>
      <c r="B316" s="25">
        <v>19</v>
      </c>
      <c r="C316" s="28">
        <v>1603.95</v>
      </c>
      <c r="D316" s="28">
        <v>0</v>
      </c>
      <c r="E316" s="28">
        <v>145.8</v>
      </c>
      <c r="F316" s="28">
        <v>1618.71</v>
      </c>
      <c r="G316" s="28">
        <v>45.25</v>
      </c>
      <c r="H316" s="29">
        <f t="shared" si="8"/>
        <v>1717.8600000000001</v>
      </c>
      <c r="I316" s="29">
        <f t="shared" si="8"/>
        <v>1913.44</v>
      </c>
      <c r="J316" s="29">
        <f t="shared" si="8"/>
        <v>2129.29</v>
      </c>
      <c r="K316" s="29">
        <f t="shared" si="7"/>
        <v>2437.5899999999997</v>
      </c>
      <c r="L316" s="29">
        <v>0</v>
      </c>
      <c r="M316" s="29">
        <v>149.91</v>
      </c>
      <c r="N316" s="23"/>
      <c r="O316" s="24"/>
      <c r="P316" s="19"/>
      <c r="Q316" s="19"/>
    </row>
    <row r="317" spans="1:17" s="8" customFormat="1" ht="14.25" customHeight="1">
      <c r="A317" s="27">
        <v>42290</v>
      </c>
      <c r="B317" s="25">
        <v>20</v>
      </c>
      <c r="C317" s="28">
        <v>1611.52</v>
      </c>
      <c r="D317" s="28">
        <v>0</v>
      </c>
      <c r="E317" s="28">
        <v>155.74</v>
      </c>
      <c r="F317" s="28">
        <v>1626.28</v>
      </c>
      <c r="G317" s="28">
        <v>45.46</v>
      </c>
      <c r="H317" s="29">
        <f t="shared" si="8"/>
        <v>1725.64</v>
      </c>
      <c r="I317" s="29">
        <f t="shared" si="8"/>
        <v>1921.22</v>
      </c>
      <c r="J317" s="29">
        <f t="shared" si="8"/>
        <v>2137.0699999999997</v>
      </c>
      <c r="K317" s="29">
        <f t="shared" si="7"/>
        <v>2445.37</v>
      </c>
      <c r="L317" s="29">
        <v>0</v>
      </c>
      <c r="M317" s="29">
        <v>160.13</v>
      </c>
      <c r="N317" s="23"/>
      <c r="O317" s="24"/>
      <c r="P317" s="19"/>
      <c r="Q317" s="19"/>
    </row>
    <row r="318" spans="1:17" s="8" customFormat="1" ht="14.25" customHeight="1">
      <c r="A318" s="27">
        <v>42290</v>
      </c>
      <c r="B318" s="25">
        <v>21</v>
      </c>
      <c r="C318" s="28">
        <v>1610.96</v>
      </c>
      <c r="D318" s="28">
        <v>0</v>
      </c>
      <c r="E318" s="28">
        <v>243.55</v>
      </c>
      <c r="F318" s="28">
        <v>1625.72</v>
      </c>
      <c r="G318" s="28">
        <v>45.45</v>
      </c>
      <c r="H318" s="29">
        <f t="shared" si="8"/>
        <v>1725.0700000000002</v>
      </c>
      <c r="I318" s="29">
        <f t="shared" si="8"/>
        <v>1920.65</v>
      </c>
      <c r="J318" s="29">
        <f t="shared" si="8"/>
        <v>2136.5</v>
      </c>
      <c r="K318" s="29">
        <f t="shared" si="7"/>
        <v>2444.7999999999997</v>
      </c>
      <c r="L318" s="29">
        <v>0</v>
      </c>
      <c r="M318" s="29">
        <v>250.42</v>
      </c>
      <c r="N318" s="23"/>
      <c r="O318" s="24"/>
      <c r="P318" s="19"/>
      <c r="Q318" s="19"/>
    </row>
    <row r="319" spans="1:17" s="8" customFormat="1" ht="14.25" customHeight="1">
      <c r="A319" s="27">
        <v>42290</v>
      </c>
      <c r="B319" s="25">
        <v>22</v>
      </c>
      <c r="C319" s="28">
        <v>1582.04</v>
      </c>
      <c r="D319" s="28">
        <v>0</v>
      </c>
      <c r="E319" s="28">
        <v>383.54</v>
      </c>
      <c r="F319" s="28">
        <v>1596.8</v>
      </c>
      <c r="G319" s="28">
        <v>44.63</v>
      </c>
      <c r="H319" s="29">
        <f t="shared" si="8"/>
        <v>1695.3300000000002</v>
      </c>
      <c r="I319" s="29">
        <f t="shared" si="8"/>
        <v>1890.91</v>
      </c>
      <c r="J319" s="29">
        <f t="shared" si="8"/>
        <v>2106.7599999999998</v>
      </c>
      <c r="K319" s="29">
        <f t="shared" si="7"/>
        <v>2415.06</v>
      </c>
      <c r="L319" s="29">
        <v>0</v>
      </c>
      <c r="M319" s="29">
        <v>394.36</v>
      </c>
      <c r="N319" s="23"/>
      <c r="O319" s="24"/>
      <c r="P319" s="19"/>
      <c r="Q319" s="19"/>
    </row>
    <row r="320" spans="1:17" s="8" customFormat="1" ht="14.25" customHeight="1">
      <c r="A320" s="27">
        <v>42290</v>
      </c>
      <c r="B320" s="25">
        <v>23</v>
      </c>
      <c r="C320" s="28">
        <v>1273.33</v>
      </c>
      <c r="D320" s="28">
        <v>0</v>
      </c>
      <c r="E320" s="28">
        <v>395.49</v>
      </c>
      <c r="F320" s="28">
        <v>1288.09</v>
      </c>
      <c r="G320" s="28">
        <v>35.92</v>
      </c>
      <c r="H320" s="29">
        <f t="shared" si="8"/>
        <v>1377.91</v>
      </c>
      <c r="I320" s="29">
        <f t="shared" si="8"/>
        <v>1573.49</v>
      </c>
      <c r="J320" s="29">
        <f t="shared" si="8"/>
        <v>1789.3400000000001</v>
      </c>
      <c r="K320" s="29">
        <f t="shared" si="7"/>
        <v>2097.64</v>
      </c>
      <c r="L320" s="29">
        <v>0</v>
      </c>
      <c r="M320" s="29">
        <v>406.65</v>
      </c>
      <c r="N320" s="23"/>
      <c r="O320" s="24"/>
      <c r="P320" s="19"/>
      <c r="Q320" s="19"/>
    </row>
    <row r="321" spans="1:17" s="8" customFormat="1" ht="14.25" customHeight="1">
      <c r="A321" s="27">
        <v>42291</v>
      </c>
      <c r="B321" s="25">
        <v>0</v>
      </c>
      <c r="C321" s="28">
        <v>965.94</v>
      </c>
      <c r="D321" s="28">
        <v>0</v>
      </c>
      <c r="E321" s="28">
        <v>97.48</v>
      </c>
      <c r="F321" s="28">
        <v>980.7</v>
      </c>
      <c r="G321" s="28">
        <v>27.25</v>
      </c>
      <c r="H321" s="29">
        <f t="shared" si="8"/>
        <v>1061.8500000000001</v>
      </c>
      <c r="I321" s="29">
        <f t="shared" si="8"/>
        <v>1257.43</v>
      </c>
      <c r="J321" s="29">
        <f t="shared" si="8"/>
        <v>1473.2800000000002</v>
      </c>
      <c r="K321" s="29">
        <f t="shared" si="7"/>
        <v>1781.5800000000002</v>
      </c>
      <c r="L321" s="29">
        <v>0</v>
      </c>
      <c r="M321" s="29">
        <v>100.23</v>
      </c>
      <c r="N321" s="23"/>
      <c r="O321" s="24"/>
      <c r="P321" s="19"/>
      <c r="Q321" s="19"/>
    </row>
    <row r="322" spans="1:17" s="8" customFormat="1" ht="14.25" customHeight="1">
      <c r="A322" s="27">
        <v>42291</v>
      </c>
      <c r="B322" s="25">
        <v>1</v>
      </c>
      <c r="C322" s="28">
        <v>872.22</v>
      </c>
      <c r="D322" s="28">
        <v>0</v>
      </c>
      <c r="E322" s="28">
        <v>51.02</v>
      </c>
      <c r="F322" s="28">
        <v>886.98</v>
      </c>
      <c r="G322" s="28">
        <v>24.61</v>
      </c>
      <c r="H322" s="29">
        <f t="shared" si="8"/>
        <v>965.49</v>
      </c>
      <c r="I322" s="29">
        <f t="shared" si="8"/>
        <v>1161.0700000000002</v>
      </c>
      <c r="J322" s="29">
        <f t="shared" si="8"/>
        <v>1376.92</v>
      </c>
      <c r="K322" s="29">
        <f t="shared" si="7"/>
        <v>1685.22</v>
      </c>
      <c r="L322" s="29">
        <v>0</v>
      </c>
      <c r="M322" s="29">
        <v>52.46</v>
      </c>
      <c r="N322" s="23"/>
      <c r="O322" s="24"/>
      <c r="P322" s="19"/>
      <c r="Q322" s="19"/>
    </row>
    <row r="323" spans="1:17" s="8" customFormat="1" ht="14.25" customHeight="1">
      <c r="A323" s="27">
        <v>42291</v>
      </c>
      <c r="B323" s="25">
        <v>2</v>
      </c>
      <c r="C323" s="28">
        <v>848.39</v>
      </c>
      <c r="D323" s="28">
        <v>0</v>
      </c>
      <c r="E323" s="28">
        <v>61.26</v>
      </c>
      <c r="F323" s="28">
        <v>863.15</v>
      </c>
      <c r="G323" s="28">
        <v>23.93</v>
      </c>
      <c r="H323" s="29">
        <f t="shared" si="8"/>
        <v>940.9799999999999</v>
      </c>
      <c r="I323" s="29">
        <f t="shared" si="8"/>
        <v>1136.56</v>
      </c>
      <c r="J323" s="29">
        <f t="shared" si="8"/>
        <v>1352.41</v>
      </c>
      <c r="K323" s="29">
        <f t="shared" si="7"/>
        <v>1660.71</v>
      </c>
      <c r="L323" s="29">
        <v>0</v>
      </c>
      <c r="M323" s="29">
        <v>62.99</v>
      </c>
      <c r="N323" s="23"/>
      <c r="O323" s="24"/>
      <c r="P323" s="19"/>
      <c r="Q323" s="19"/>
    </row>
    <row r="324" spans="1:17" s="8" customFormat="1" ht="14.25" customHeight="1">
      <c r="A324" s="27">
        <v>42291</v>
      </c>
      <c r="B324" s="25">
        <v>3</v>
      </c>
      <c r="C324" s="28">
        <v>772.3</v>
      </c>
      <c r="D324" s="28">
        <v>0</v>
      </c>
      <c r="E324" s="28">
        <v>19.32</v>
      </c>
      <c r="F324" s="28">
        <v>787.06</v>
      </c>
      <c r="G324" s="28">
        <v>21.79</v>
      </c>
      <c r="H324" s="29">
        <f t="shared" si="8"/>
        <v>862.7499999999999</v>
      </c>
      <c r="I324" s="29">
        <f t="shared" si="8"/>
        <v>1058.33</v>
      </c>
      <c r="J324" s="29">
        <f t="shared" si="8"/>
        <v>1274.18</v>
      </c>
      <c r="K324" s="29">
        <f t="shared" si="7"/>
        <v>1582.48</v>
      </c>
      <c r="L324" s="29">
        <v>0</v>
      </c>
      <c r="M324" s="29">
        <v>19.87</v>
      </c>
      <c r="N324" s="23"/>
      <c r="O324" s="24"/>
      <c r="P324" s="19"/>
      <c r="Q324" s="19"/>
    </row>
    <row r="325" spans="1:17" s="8" customFormat="1" ht="14.25" customHeight="1">
      <c r="A325" s="27">
        <v>42291</v>
      </c>
      <c r="B325" s="25">
        <v>4</v>
      </c>
      <c r="C325" s="28">
        <v>707.94</v>
      </c>
      <c r="D325" s="28">
        <v>0</v>
      </c>
      <c r="E325" s="28">
        <v>5.7</v>
      </c>
      <c r="F325" s="28">
        <v>722.7</v>
      </c>
      <c r="G325" s="28">
        <v>19.97</v>
      </c>
      <c r="H325" s="29">
        <f t="shared" si="8"/>
        <v>796.57</v>
      </c>
      <c r="I325" s="29">
        <f t="shared" si="8"/>
        <v>992.15</v>
      </c>
      <c r="J325" s="29">
        <f t="shared" si="8"/>
        <v>1208.0000000000002</v>
      </c>
      <c r="K325" s="29">
        <f t="shared" si="7"/>
        <v>1516.3000000000002</v>
      </c>
      <c r="L325" s="29">
        <v>0</v>
      </c>
      <c r="M325" s="29">
        <v>5.86</v>
      </c>
      <c r="N325" s="23"/>
      <c r="O325" s="24"/>
      <c r="P325" s="19"/>
      <c r="Q325" s="19"/>
    </row>
    <row r="326" spans="1:17" s="8" customFormat="1" ht="14.25" customHeight="1">
      <c r="A326" s="27">
        <v>42291</v>
      </c>
      <c r="B326" s="25">
        <v>5</v>
      </c>
      <c r="C326" s="28">
        <v>722.55</v>
      </c>
      <c r="D326" s="28">
        <v>94.47</v>
      </c>
      <c r="E326" s="28">
        <v>0</v>
      </c>
      <c r="F326" s="28">
        <v>737.31</v>
      </c>
      <c r="G326" s="28">
        <v>20.38</v>
      </c>
      <c r="H326" s="29">
        <f t="shared" si="8"/>
        <v>811.5899999999999</v>
      </c>
      <c r="I326" s="29">
        <f t="shared" si="8"/>
        <v>1007.17</v>
      </c>
      <c r="J326" s="29">
        <f t="shared" si="8"/>
        <v>1223.02</v>
      </c>
      <c r="K326" s="29">
        <f t="shared" si="7"/>
        <v>1531.32</v>
      </c>
      <c r="L326" s="29">
        <v>97.14</v>
      </c>
      <c r="M326" s="29">
        <v>0</v>
      </c>
      <c r="N326" s="23"/>
      <c r="O326" s="24"/>
      <c r="P326" s="19"/>
      <c r="Q326" s="19"/>
    </row>
    <row r="327" spans="1:17" s="8" customFormat="1" ht="14.25" customHeight="1">
      <c r="A327" s="27">
        <v>42291</v>
      </c>
      <c r="B327" s="25">
        <v>6</v>
      </c>
      <c r="C327" s="28">
        <v>865.97</v>
      </c>
      <c r="D327" s="28">
        <v>54.94</v>
      </c>
      <c r="E327" s="28">
        <v>0</v>
      </c>
      <c r="F327" s="28">
        <v>880.73</v>
      </c>
      <c r="G327" s="28">
        <v>24.43</v>
      </c>
      <c r="H327" s="29">
        <f t="shared" si="8"/>
        <v>959.06</v>
      </c>
      <c r="I327" s="29">
        <f t="shared" si="8"/>
        <v>1154.64</v>
      </c>
      <c r="J327" s="29">
        <f t="shared" si="8"/>
        <v>1370.49</v>
      </c>
      <c r="K327" s="29">
        <f t="shared" si="7"/>
        <v>1678.7900000000002</v>
      </c>
      <c r="L327" s="29">
        <v>56.49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42291</v>
      </c>
      <c r="B328" s="25">
        <v>7</v>
      </c>
      <c r="C328" s="28">
        <v>1074.12</v>
      </c>
      <c r="D328" s="28">
        <v>102.48</v>
      </c>
      <c r="E328" s="28">
        <v>0</v>
      </c>
      <c r="F328" s="28">
        <v>1088.88</v>
      </c>
      <c r="G328" s="28">
        <v>30.3</v>
      </c>
      <c r="H328" s="29">
        <f t="shared" si="8"/>
        <v>1173.08</v>
      </c>
      <c r="I328" s="29">
        <f t="shared" si="8"/>
        <v>1368.6599999999999</v>
      </c>
      <c r="J328" s="29">
        <f t="shared" si="8"/>
        <v>1584.51</v>
      </c>
      <c r="K328" s="29">
        <f t="shared" si="7"/>
        <v>1892.81</v>
      </c>
      <c r="L328" s="29">
        <v>105.37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42291</v>
      </c>
      <c r="B329" s="25">
        <v>8</v>
      </c>
      <c r="C329" s="28">
        <v>1389.3</v>
      </c>
      <c r="D329" s="28">
        <v>30.51</v>
      </c>
      <c r="E329" s="28">
        <v>0</v>
      </c>
      <c r="F329" s="28">
        <v>1404.06</v>
      </c>
      <c r="G329" s="28">
        <v>39.19</v>
      </c>
      <c r="H329" s="29">
        <f t="shared" si="8"/>
        <v>1497.15</v>
      </c>
      <c r="I329" s="29">
        <f t="shared" si="8"/>
        <v>1692.73</v>
      </c>
      <c r="J329" s="29">
        <f t="shared" si="8"/>
        <v>1908.5800000000002</v>
      </c>
      <c r="K329" s="29">
        <f t="shared" si="8"/>
        <v>2216.8799999999997</v>
      </c>
      <c r="L329" s="29">
        <v>31.37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42291</v>
      </c>
      <c r="B330" s="25">
        <v>9</v>
      </c>
      <c r="C330" s="28">
        <v>1492.08</v>
      </c>
      <c r="D330" s="28">
        <v>92.69</v>
      </c>
      <c r="E330" s="28">
        <v>0</v>
      </c>
      <c r="F330" s="28">
        <v>1506.84</v>
      </c>
      <c r="G330" s="28">
        <v>42.09</v>
      </c>
      <c r="H330" s="29">
        <f aca="true" t="shared" si="9" ref="H330:K393">SUM($C330,$G330,R$4,R$6)</f>
        <v>1602.83</v>
      </c>
      <c r="I330" s="29">
        <f t="shared" si="9"/>
        <v>1798.4099999999999</v>
      </c>
      <c r="J330" s="29">
        <f t="shared" si="9"/>
        <v>2014.26</v>
      </c>
      <c r="K330" s="29">
        <f t="shared" si="9"/>
        <v>2322.56</v>
      </c>
      <c r="L330" s="29">
        <v>95.3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42291</v>
      </c>
      <c r="B331" s="25">
        <v>10</v>
      </c>
      <c r="C331" s="28">
        <v>1512.04</v>
      </c>
      <c r="D331" s="28">
        <v>58.81</v>
      </c>
      <c r="E331" s="28">
        <v>0</v>
      </c>
      <c r="F331" s="28">
        <v>1526.8</v>
      </c>
      <c r="G331" s="28">
        <v>42.66</v>
      </c>
      <c r="H331" s="29">
        <f t="shared" si="9"/>
        <v>1623.3600000000001</v>
      </c>
      <c r="I331" s="29">
        <f t="shared" si="9"/>
        <v>1818.94</v>
      </c>
      <c r="J331" s="29">
        <f t="shared" si="9"/>
        <v>2034.7900000000002</v>
      </c>
      <c r="K331" s="29">
        <f t="shared" si="9"/>
        <v>2343.0899999999997</v>
      </c>
      <c r="L331" s="29">
        <v>60.47</v>
      </c>
      <c r="M331" s="29">
        <v>0</v>
      </c>
      <c r="N331" s="23"/>
      <c r="O331" s="24"/>
      <c r="P331" s="19"/>
      <c r="Q331" s="19"/>
    </row>
    <row r="332" spans="1:17" s="8" customFormat="1" ht="14.25" customHeight="1">
      <c r="A332" s="27">
        <v>42291</v>
      </c>
      <c r="B332" s="25">
        <v>11</v>
      </c>
      <c r="C332" s="28">
        <v>1505.84</v>
      </c>
      <c r="D332" s="28">
        <v>68.69</v>
      </c>
      <c r="E332" s="28">
        <v>0</v>
      </c>
      <c r="F332" s="28">
        <v>1520.6</v>
      </c>
      <c r="G332" s="28">
        <v>42.48</v>
      </c>
      <c r="H332" s="29">
        <f t="shared" si="9"/>
        <v>1616.98</v>
      </c>
      <c r="I332" s="29">
        <f t="shared" si="9"/>
        <v>1812.56</v>
      </c>
      <c r="J332" s="29">
        <f t="shared" si="9"/>
        <v>2028.41</v>
      </c>
      <c r="K332" s="29">
        <f t="shared" si="9"/>
        <v>2336.7099999999996</v>
      </c>
      <c r="L332" s="29">
        <v>70.63</v>
      </c>
      <c r="M332" s="29">
        <v>0</v>
      </c>
      <c r="N332" s="23"/>
      <c r="O332" s="24"/>
      <c r="P332" s="19"/>
      <c r="Q332" s="19"/>
    </row>
    <row r="333" spans="1:17" s="8" customFormat="1" ht="14.25" customHeight="1">
      <c r="A333" s="27">
        <v>42291</v>
      </c>
      <c r="B333" s="25">
        <v>12</v>
      </c>
      <c r="C333" s="28">
        <v>1513.13</v>
      </c>
      <c r="D333" s="28">
        <v>81.68</v>
      </c>
      <c r="E333" s="28">
        <v>0</v>
      </c>
      <c r="F333" s="28">
        <v>1527.89</v>
      </c>
      <c r="G333" s="28">
        <v>42.69</v>
      </c>
      <c r="H333" s="29">
        <f t="shared" si="9"/>
        <v>1624.4800000000002</v>
      </c>
      <c r="I333" s="29">
        <f t="shared" si="9"/>
        <v>1820.0600000000002</v>
      </c>
      <c r="J333" s="29">
        <f t="shared" si="9"/>
        <v>2035.9100000000003</v>
      </c>
      <c r="K333" s="29">
        <f t="shared" si="9"/>
        <v>2344.21</v>
      </c>
      <c r="L333" s="29">
        <v>83.98</v>
      </c>
      <c r="M333" s="29">
        <v>0</v>
      </c>
      <c r="N333" s="23"/>
      <c r="O333" s="24"/>
      <c r="P333" s="19"/>
      <c r="Q333" s="19"/>
    </row>
    <row r="334" spans="1:17" s="8" customFormat="1" ht="14.25" customHeight="1">
      <c r="A334" s="27">
        <v>42291</v>
      </c>
      <c r="B334" s="25">
        <v>13</v>
      </c>
      <c r="C334" s="28">
        <v>1575.47</v>
      </c>
      <c r="D334" s="28">
        <v>42.3</v>
      </c>
      <c r="E334" s="28">
        <v>0</v>
      </c>
      <c r="F334" s="28">
        <v>1590.23</v>
      </c>
      <c r="G334" s="28">
        <v>44.45</v>
      </c>
      <c r="H334" s="29">
        <f t="shared" si="9"/>
        <v>1688.5800000000002</v>
      </c>
      <c r="I334" s="29">
        <f t="shared" si="9"/>
        <v>1884.16</v>
      </c>
      <c r="J334" s="29">
        <f t="shared" si="9"/>
        <v>2100.0099999999998</v>
      </c>
      <c r="K334" s="29">
        <f t="shared" si="9"/>
        <v>2408.31</v>
      </c>
      <c r="L334" s="29">
        <v>43.49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42291</v>
      </c>
      <c r="B335" s="25">
        <v>14</v>
      </c>
      <c r="C335" s="28">
        <v>1592.62</v>
      </c>
      <c r="D335" s="28">
        <v>92.2</v>
      </c>
      <c r="E335" s="28">
        <v>0</v>
      </c>
      <c r="F335" s="28">
        <v>1607.38</v>
      </c>
      <c r="G335" s="28">
        <v>44.93</v>
      </c>
      <c r="H335" s="29">
        <f t="shared" si="9"/>
        <v>1706.21</v>
      </c>
      <c r="I335" s="29">
        <f t="shared" si="9"/>
        <v>1901.79</v>
      </c>
      <c r="J335" s="29">
        <f t="shared" si="9"/>
        <v>2117.64</v>
      </c>
      <c r="K335" s="29">
        <f t="shared" si="9"/>
        <v>2425.94</v>
      </c>
      <c r="L335" s="29">
        <v>94.8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42291</v>
      </c>
      <c r="B336" s="25">
        <v>15</v>
      </c>
      <c r="C336" s="28">
        <v>1596.77</v>
      </c>
      <c r="D336" s="28">
        <v>77.59</v>
      </c>
      <c r="E336" s="28">
        <v>0</v>
      </c>
      <c r="F336" s="28">
        <v>1611.53</v>
      </c>
      <c r="G336" s="28">
        <v>45.05</v>
      </c>
      <c r="H336" s="29">
        <f t="shared" si="9"/>
        <v>1710.48</v>
      </c>
      <c r="I336" s="29">
        <f t="shared" si="9"/>
        <v>1906.06</v>
      </c>
      <c r="J336" s="29">
        <f t="shared" si="9"/>
        <v>2121.91</v>
      </c>
      <c r="K336" s="29">
        <f t="shared" si="9"/>
        <v>2430.2099999999996</v>
      </c>
      <c r="L336" s="29">
        <v>79.78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42291</v>
      </c>
      <c r="B337" s="25">
        <v>16</v>
      </c>
      <c r="C337" s="28">
        <v>1559.7</v>
      </c>
      <c r="D337" s="28">
        <v>28.07</v>
      </c>
      <c r="E337" s="28">
        <v>0</v>
      </c>
      <c r="F337" s="28">
        <v>1574.46</v>
      </c>
      <c r="G337" s="28">
        <v>44</v>
      </c>
      <c r="H337" s="29">
        <f t="shared" si="9"/>
        <v>1672.3600000000001</v>
      </c>
      <c r="I337" s="29">
        <f t="shared" si="9"/>
        <v>1867.94</v>
      </c>
      <c r="J337" s="29">
        <f t="shared" si="9"/>
        <v>2083.79</v>
      </c>
      <c r="K337" s="29">
        <f t="shared" si="9"/>
        <v>2392.0899999999997</v>
      </c>
      <c r="L337" s="29">
        <v>28.86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42291</v>
      </c>
      <c r="B338" s="25">
        <v>17</v>
      </c>
      <c r="C338" s="28">
        <v>1537.18</v>
      </c>
      <c r="D338" s="28">
        <v>58.33</v>
      </c>
      <c r="E338" s="28">
        <v>0</v>
      </c>
      <c r="F338" s="28">
        <v>1551.94</v>
      </c>
      <c r="G338" s="28">
        <v>43.37</v>
      </c>
      <c r="H338" s="29">
        <f t="shared" si="9"/>
        <v>1649.21</v>
      </c>
      <c r="I338" s="29">
        <f t="shared" si="9"/>
        <v>1844.79</v>
      </c>
      <c r="J338" s="29">
        <f t="shared" si="9"/>
        <v>2060.64</v>
      </c>
      <c r="K338" s="29">
        <f t="shared" si="9"/>
        <v>2368.94</v>
      </c>
      <c r="L338" s="29">
        <v>59.98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42291</v>
      </c>
      <c r="B339" s="25">
        <v>18</v>
      </c>
      <c r="C339" s="28">
        <v>1496.23</v>
      </c>
      <c r="D339" s="28">
        <v>23.73</v>
      </c>
      <c r="E339" s="28">
        <v>0</v>
      </c>
      <c r="F339" s="28">
        <v>1510.99</v>
      </c>
      <c r="G339" s="28">
        <v>42.21</v>
      </c>
      <c r="H339" s="29">
        <f t="shared" si="9"/>
        <v>1607.1000000000001</v>
      </c>
      <c r="I339" s="29">
        <f t="shared" si="9"/>
        <v>1802.68</v>
      </c>
      <c r="J339" s="29">
        <f t="shared" si="9"/>
        <v>2018.5300000000002</v>
      </c>
      <c r="K339" s="29">
        <f t="shared" si="9"/>
        <v>2326.83</v>
      </c>
      <c r="L339" s="29">
        <v>24.4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42291</v>
      </c>
      <c r="B340" s="25">
        <v>19</v>
      </c>
      <c r="C340" s="28">
        <v>1504.59</v>
      </c>
      <c r="D340" s="28">
        <v>97.88</v>
      </c>
      <c r="E340" s="28">
        <v>0</v>
      </c>
      <c r="F340" s="28">
        <v>1519.35</v>
      </c>
      <c r="G340" s="28">
        <v>42.45</v>
      </c>
      <c r="H340" s="29">
        <f t="shared" si="9"/>
        <v>1615.7</v>
      </c>
      <c r="I340" s="29">
        <f t="shared" si="9"/>
        <v>1811.28</v>
      </c>
      <c r="J340" s="29">
        <f t="shared" si="9"/>
        <v>2027.13</v>
      </c>
      <c r="K340" s="29">
        <f t="shared" si="9"/>
        <v>2335.43</v>
      </c>
      <c r="L340" s="29">
        <v>100.64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42291</v>
      </c>
      <c r="B341" s="25">
        <v>20</v>
      </c>
      <c r="C341" s="28">
        <v>1593.41</v>
      </c>
      <c r="D341" s="28">
        <v>696.45</v>
      </c>
      <c r="E341" s="28">
        <v>0</v>
      </c>
      <c r="F341" s="28">
        <v>1608.17</v>
      </c>
      <c r="G341" s="28">
        <v>44.95</v>
      </c>
      <c r="H341" s="29">
        <f t="shared" si="9"/>
        <v>1707.0200000000002</v>
      </c>
      <c r="I341" s="29">
        <f t="shared" si="9"/>
        <v>1902.6000000000001</v>
      </c>
      <c r="J341" s="29">
        <f t="shared" si="9"/>
        <v>2118.45</v>
      </c>
      <c r="K341" s="29">
        <f t="shared" si="9"/>
        <v>2426.75</v>
      </c>
      <c r="L341" s="29">
        <v>716.1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42291</v>
      </c>
      <c r="B342" s="25">
        <v>21</v>
      </c>
      <c r="C342" s="28">
        <v>1588.52</v>
      </c>
      <c r="D342" s="28">
        <v>0</v>
      </c>
      <c r="E342" s="28">
        <v>148.51</v>
      </c>
      <c r="F342" s="28">
        <v>1603.28</v>
      </c>
      <c r="G342" s="28">
        <v>44.81</v>
      </c>
      <c r="H342" s="29">
        <f t="shared" si="9"/>
        <v>1701.99</v>
      </c>
      <c r="I342" s="29">
        <f t="shared" si="9"/>
        <v>1897.57</v>
      </c>
      <c r="J342" s="29">
        <f t="shared" si="9"/>
        <v>2113.4199999999996</v>
      </c>
      <c r="K342" s="29">
        <f t="shared" si="9"/>
        <v>2421.72</v>
      </c>
      <c r="L342" s="29">
        <v>0</v>
      </c>
      <c r="M342" s="29">
        <v>152.7</v>
      </c>
      <c r="N342" s="23"/>
      <c r="O342" s="24"/>
      <c r="P342" s="19"/>
      <c r="Q342" s="19"/>
    </row>
    <row r="343" spans="1:17" s="8" customFormat="1" ht="14.25" customHeight="1">
      <c r="A343" s="27">
        <v>42291</v>
      </c>
      <c r="B343" s="25">
        <v>22</v>
      </c>
      <c r="C343" s="28">
        <v>1513.15</v>
      </c>
      <c r="D343" s="28">
        <v>0</v>
      </c>
      <c r="E343" s="28">
        <v>37.13</v>
      </c>
      <c r="F343" s="28">
        <v>1527.91</v>
      </c>
      <c r="G343" s="28">
        <v>42.69</v>
      </c>
      <c r="H343" s="29">
        <f t="shared" si="9"/>
        <v>1624.5000000000002</v>
      </c>
      <c r="I343" s="29">
        <f t="shared" si="9"/>
        <v>1820.0800000000002</v>
      </c>
      <c r="J343" s="29">
        <f t="shared" si="9"/>
        <v>2035.9300000000003</v>
      </c>
      <c r="K343" s="29">
        <f t="shared" si="9"/>
        <v>2344.23</v>
      </c>
      <c r="L343" s="29">
        <v>0</v>
      </c>
      <c r="M343" s="29">
        <v>38.18</v>
      </c>
      <c r="N343" s="23"/>
      <c r="O343" s="24"/>
      <c r="P343" s="19"/>
      <c r="Q343" s="19"/>
    </row>
    <row r="344" spans="1:17" s="8" customFormat="1" ht="14.25" customHeight="1">
      <c r="A344" s="27">
        <v>42291</v>
      </c>
      <c r="B344" s="25">
        <v>23</v>
      </c>
      <c r="C344" s="28">
        <v>1372.51</v>
      </c>
      <c r="D344" s="28">
        <v>0</v>
      </c>
      <c r="E344" s="28">
        <v>342.77</v>
      </c>
      <c r="F344" s="28">
        <v>1387.27</v>
      </c>
      <c r="G344" s="28">
        <v>38.72</v>
      </c>
      <c r="H344" s="29">
        <f t="shared" si="9"/>
        <v>1479.89</v>
      </c>
      <c r="I344" s="29">
        <f t="shared" si="9"/>
        <v>1675.47</v>
      </c>
      <c r="J344" s="29">
        <f t="shared" si="9"/>
        <v>1891.3200000000002</v>
      </c>
      <c r="K344" s="29">
        <f t="shared" si="9"/>
        <v>2199.62</v>
      </c>
      <c r="L344" s="29">
        <v>0</v>
      </c>
      <c r="M344" s="29">
        <v>352.44</v>
      </c>
      <c r="N344" s="23"/>
      <c r="O344" s="24"/>
      <c r="P344" s="19"/>
      <c r="Q344" s="19"/>
    </row>
    <row r="345" spans="1:17" s="8" customFormat="1" ht="14.25" customHeight="1">
      <c r="A345" s="27">
        <v>42292</v>
      </c>
      <c r="B345" s="25">
        <v>0</v>
      </c>
      <c r="C345" s="28">
        <v>1218.24</v>
      </c>
      <c r="D345" s="28">
        <v>0</v>
      </c>
      <c r="E345" s="28">
        <v>231.81</v>
      </c>
      <c r="F345" s="28">
        <v>1233</v>
      </c>
      <c r="G345" s="28">
        <v>34.37</v>
      </c>
      <c r="H345" s="29">
        <f t="shared" si="9"/>
        <v>1321.27</v>
      </c>
      <c r="I345" s="29">
        <f t="shared" si="9"/>
        <v>1516.85</v>
      </c>
      <c r="J345" s="29">
        <f t="shared" si="9"/>
        <v>1732.7</v>
      </c>
      <c r="K345" s="29">
        <f t="shared" si="9"/>
        <v>2041</v>
      </c>
      <c r="L345" s="29">
        <v>0</v>
      </c>
      <c r="M345" s="29">
        <v>238.35</v>
      </c>
      <c r="N345" s="23"/>
      <c r="O345" s="24"/>
      <c r="P345" s="19"/>
      <c r="Q345" s="19"/>
    </row>
    <row r="346" spans="1:17" s="8" customFormat="1" ht="14.25" customHeight="1">
      <c r="A346" s="27">
        <v>42292</v>
      </c>
      <c r="B346" s="25">
        <v>1</v>
      </c>
      <c r="C346" s="28">
        <v>1111.77</v>
      </c>
      <c r="D346" s="28">
        <v>0</v>
      </c>
      <c r="E346" s="28">
        <v>215.47</v>
      </c>
      <c r="F346" s="28">
        <v>1126.53</v>
      </c>
      <c r="G346" s="28">
        <v>31.36</v>
      </c>
      <c r="H346" s="29">
        <f t="shared" si="9"/>
        <v>1211.79</v>
      </c>
      <c r="I346" s="29">
        <f t="shared" si="9"/>
        <v>1407.37</v>
      </c>
      <c r="J346" s="29">
        <f t="shared" si="9"/>
        <v>1623.22</v>
      </c>
      <c r="K346" s="29">
        <f t="shared" si="9"/>
        <v>1931.52</v>
      </c>
      <c r="L346" s="29">
        <v>0</v>
      </c>
      <c r="M346" s="29">
        <v>221.55</v>
      </c>
      <c r="N346" s="23"/>
      <c r="O346" s="24"/>
      <c r="P346" s="19"/>
      <c r="Q346" s="19"/>
    </row>
    <row r="347" spans="1:17" s="8" customFormat="1" ht="14.25" customHeight="1">
      <c r="A347" s="27">
        <v>42292</v>
      </c>
      <c r="B347" s="25">
        <v>2</v>
      </c>
      <c r="C347" s="28">
        <v>976.35</v>
      </c>
      <c r="D347" s="28">
        <v>0</v>
      </c>
      <c r="E347" s="28">
        <v>100.13</v>
      </c>
      <c r="F347" s="28">
        <v>991.11</v>
      </c>
      <c r="G347" s="28">
        <v>27.54</v>
      </c>
      <c r="H347" s="29">
        <f t="shared" si="9"/>
        <v>1072.55</v>
      </c>
      <c r="I347" s="29">
        <f t="shared" si="9"/>
        <v>1268.13</v>
      </c>
      <c r="J347" s="29">
        <f t="shared" si="9"/>
        <v>1483.98</v>
      </c>
      <c r="K347" s="29">
        <f t="shared" si="9"/>
        <v>1792.28</v>
      </c>
      <c r="L347" s="29">
        <v>0</v>
      </c>
      <c r="M347" s="29">
        <v>102.95</v>
      </c>
      <c r="N347" s="23"/>
      <c r="O347" s="24"/>
      <c r="P347" s="19"/>
      <c r="Q347" s="19"/>
    </row>
    <row r="348" spans="1:17" s="8" customFormat="1" ht="14.25" customHeight="1">
      <c r="A348" s="27">
        <v>42292</v>
      </c>
      <c r="B348" s="25">
        <v>3</v>
      </c>
      <c r="C348" s="28">
        <v>942.39</v>
      </c>
      <c r="D348" s="28">
        <v>0</v>
      </c>
      <c r="E348" s="28">
        <v>76.83</v>
      </c>
      <c r="F348" s="28">
        <v>957.15</v>
      </c>
      <c r="G348" s="28">
        <v>26.59</v>
      </c>
      <c r="H348" s="29">
        <f t="shared" si="9"/>
        <v>1037.64</v>
      </c>
      <c r="I348" s="29">
        <f t="shared" si="9"/>
        <v>1233.22</v>
      </c>
      <c r="J348" s="29">
        <f t="shared" si="9"/>
        <v>1449.0700000000002</v>
      </c>
      <c r="K348" s="29">
        <f t="shared" si="9"/>
        <v>1757.3700000000001</v>
      </c>
      <c r="L348" s="29">
        <v>0</v>
      </c>
      <c r="M348" s="29">
        <v>79</v>
      </c>
      <c r="N348" s="23"/>
      <c r="O348" s="24"/>
      <c r="P348" s="19"/>
      <c r="Q348" s="19"/>
    </row>
    <row r="349" spans="1:17" s="8" customFormat="1" ht="14.25" customHeight="1">
      <c r="A349" s="27">
        <v>42292</v>
      </c>
      <c r="B349" s="25">
        <v>4</v>
      </c>
      <c r="C349" s="28">
        <v>895.84</v>
      </c>
      <c r="D349" s="28">
        <v>0</v>
      </c>
      <c r="E349" s="28">
        <v>52.02</v>
      </c>
      <c r="F349" s="28">
        <v>910.6</v>
      </c>
      <c r="G349" s="28">
        <v>25.27</v>
      </c>
      <c r="H349" s="29">
        <f t="shared" si="9"/>
        <v>989.77</v>
      </c>
      <c r="I349" s="29">
        <f t="shared" si="9"/>
        <v>1185.3500000000001</v>
      </c>
      <c r="J349" s="29">
        <f t="shared" si="9"/>
        <v>1401.2</v>
      </c>
      <c r="K349" s="29">
        <f t="shared" si="9"/>
        <v>1709.5000000000002</v>
      </c>
      <c r="L349" s="29">
        <v>0</v>
      </c>
      <c r="M349" s="29">
        <v>53.49</v>
      </c>
      <c r="N349" s="23"/>
      <c r="O349" s="24"/>
      <c r="P349" s="19"/>
      <c r="Q349" s="19"/>
    </row>
    <row r="350" spans="1:17" s="8" customFormat="1" ht="14.25" customHeight="1">
      <c r="A350" s="27">
        <v>42292</v>
      </c>
      <c r="B350" s="25">
        <v>5</v>
      </c>
      <c r="C350" s="28">
        <v>871.27</v>
      </c>
      <c r="D350" s="28">
        <v>0</v>
      </c>
      <c r="E350" s="28">
        <v>3.9</v>
      </c>
      <c r="F350" s="28">
        <v>886.03</v>
      </c>
      <c r="G350" s="28">
        <v>24.58</v>
      </c>
      <c r="H350" s="29">
        <f t="shared" si="9"/>
        <v>964.51</v>
      </c>
      <c r="I350" s="29">
        <f t="shared" si="9"/>
        <v>1160.0900000000001</v>
      </c>
      <c r="J350" s="29">
        <f t="shared" si="9"/>
        <v>1375.94</v>
      </c>
      <c r="K350" s="29">
        <f t="shared" si="9"/>
        <v>1684.24</v>
      </c>
      <c r="L350" s="29">
        <v>0</v>
      </c>
      <c r="M350" s="29">
        <v>4.01</v>
      </c>
      <c r="N350" s="23"/>
      <c r="O350" s="24"/>
      <c r="P350" s="19"/>
      <c r="Q350" s="19"/>
    </row>
    <row r="351" spans="1:17" s="8" customFormat="1" ht="14.25" customHeight="1">
      <c r="A351" s="27">
        <v>42292</v>
      </c>
      <c r="B351" s="25">
        <v>6</v>
      </c>
      <c r="C351" s="28">
        <v>874.11</v>
      </c>
      <c r="D351" s="28">
        <v>17.62</v>
      </c>
      <c r="E351" s="28">
        <v>0</v>
      </c>
      <c r="F351" s="28">
        <v>888.87</v>
      </c>
      <c r="G351" s="28">
        <v>24.66</v>
      </c>
      <c r="H351" s="29">
        <f t="shared" si="9"/>
        <v>967.43</v>
      </c>
      <c r="I351" s="29">
        <f t="shared" si="9"/>
        <v>1163.01</v>
      </c>
      <c r="J351" s="29">
        <f t="shared" si="9"/>
        <v>1378.8600000000001</v>
      </c>
      <c r="K351" s="29">
        <f t="shared" si="9"/>
        <v>1687.16</v>
      </c>
      <c r="L351" s="29">
        <v>18.12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42292</v>
      </c>
      <c r="B352" s="25">
        <v>7</v>
      </c>
      <c r="C352" s="28">
        <v>979.49</v>
      </c>
      <c r="D352" s="28">
        <v>111.39</v>
      </c>
      <c r="E352" s="28">
        <v>0</v>
      </c>
      <c r="F352" s="28">
        <v>994.25</v>
      </c>
      <c r="G352" s="28">
        <v>27.63</v>
      </c>
      <c r="H352" s="29">
        <f t="shared" si="9"/>
        <v>1075.78</v>
      </c>
      <c r="I352" s="29">
        <f t="shared" si="9"/>
        <v>1271.3600000000001</v>
      </c>
      <c r="J352" s="29">
        <f t="shared" si="9"/>
        <v>1487.21</v>
      </c>
      <c r="K352" s="29">
        <f t="shared" si="9"/>
        <v>1795.51</v>
      </c>
      <c r="L352" s="29">
        <v>114.53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42292</v>
      </c>
      <c r="B353" s="25">
        <v>8</v>
      </c>
      <c r="C353" s="28">
        <v>1258.48</v>
      </c>
      <c r="D353" s="28">
        <v>119.15</v>
      </c>
      <c r="E353" s="28">
        <v>0</v>
      </c>
      <c r="F353" s="28">
        <v>1273.24</v>
      </c>
      <c r="G353" s="28">
        <v>35.5</v>
      </c>
      <c r="H353" s="29">
        <f t="shared" si="9"/>
        <v>1362.64</v>
      </c>
      <c r="I353" s="29">
        <f t="shared" si="9"/>
        <v>1558.22</v>
      </c>
      <c r="J353" s="29">
        <f t="shared" si="9"/>
        <v>1774.0700000000002</v>
      </c>
      <c r="K353" s="29">
        <f t="shared" si="9"/>
        <v>2082.37</v>
      </c>
      <c r="L353" s="29">
        <v>122.51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42292</v>
      </c>
      <c r="B354" s="25">
        <v>9</v>
      </c>
      <c r="C354" s="28">
        <v>1497.75</v>
      </c>
      <c r="D354" s="28">
        <v>0</v>
      </c>
      <c r="E354" s="28">
        <v>47.04</v>
      </c>
      <c r="F354" s="28">
        <v>1512.51</v>
      </c>
      <c r="G354" s="28">
        <v>42.25</v>
      </c>
      <c r="H354" s="29">
        <f t="shared" si="9"/>
        <v>1608.66</v>
      </c>
      <c r="I354" s="29">
        <f t="shared" si="9"/>
        <v>1804.24</v>
      </c>
      <c r="J354" s="29">
        <f t="shared" si="9"/>
        <v>2020.0900000000001</v>
      </c>
      <c r="K354" s="29">
        <f t="shared" si="9"/>
        <v>2328.39</v>
      </c>
      <c r="L354" s="29">
        <v>0</v>
      </c>
      <c r="M354" s="29">
        <v>48.37</v>
      </c>
      <c r="N354" s="23"/>
      <c r="O354" s="24"/>
      <c r="P354" s="19"/>
      <c r="Q354" s="19"/>
    </row>
    <row r="355" spans="1:17" s="8" customFormat="1" ht="14.25" customHeight="1">
      <c r="A355" s="27">
        <v>42292</v>
      </c>
      <c r="B355" s="25">
        <v>10</v>
      </c>
      <c r="C355" s="28">
        <v>1571.21</v>
      </c>
      <c r="D355" s="28">
        <v>0</v>
      </c>
      <c r="E355" s="28">
        <v>128.8</v>
      </c>
      <c r="F355" s="28">
        <v>1585.97</v>
      </c>
      <c r="G355" s="28">
        <v>44.33</v>
      </c>
      <c r="H355" s="29">
        <f t="shared" si="9"/>
        <v>1684.2</v>
      </c>
      <c r="I355" s="29">
        <f t="shared" si="9"/>
        <v>1879.78</v>
      </c>
      <c r="J355" s="29">
        <f t="shared" si="9"/>
        <v>2095.6299999999997</v>
      </c>
      <c r="K355" s="29">
        <f t="shared" si="9"/>
        <v>2403.93</v>
      </c>
      <c r="L355" s="29">
        <v>0</v>
      </c>
      <c r="M355" s="29">
        <v>132.43</v>
      </c>
      <c r="N355" s="23"/>
      <c r="O355" s="24"/>
      <c r="P355" s="19"/>
      <c r="Q355" s="19"/>
    </row>
    <row r="356" spans="1:17" s="8" customFormat="1" ht="14.25" customHeight="1">
      <c r="A356" s="27">
        <v>42292</v>
      </c>
      <c r="B356" s="25">
        <v>11</v>
      </c>
      <c r="C356" s="28">
        <v>1599.78</v>
      </c>
      <c r="D356" s="28">
        <v>0</v>
      </c>
      <c r="E356" s="28">
        <v>175.52</v>
      </c>
      <c r="F356" s="28">
        <v>1614.54</v>
      </c>
      <c r="G356" s="28">
        <v>45.13</v>
      </c>
      <c r="H356" s="29">
        <f t="shared" si="9"/>
        <v>1713.5700000000002</v>
      </c>
      <c r="I356" s="29">
        <f t="shared" si="9"/>
        <v>1909.15</v>
      </c>
      <c r="J356" s="29">
        <f t="shared" si="9"/>
        <v>2125</v>
      </c>
      <c r="K356" s="29">
        <f t="shared" si="9"/>
        <v>2433.2999999999997</v>
      </c>
      <c r="L356" s="29">
        <v>0</v>
      </c>
      <c r="M356" s="29">
        <v>180.47</v>
      </c>
      <c r="N356" s="23"/>
      <c r="O356" s="24"/>
      <c r="P356" s="19"/>
      <c r="Q356" s="19"/>
    </row>
    <row r="357" spans="1:17" s="8" customFormat="1" ht="14.25" customHeight="1">
      <c r="A357" s="27">
        <v>42292</v>
      </c>
      <c r="B357" s="25">
        <v>12</v>
      </c>
      <c r="C357" s="28">
        <v>1580.54</v>
      </c>
      <c r="D357" s="28">
        <v>0</v>
      </c>
      <c r="E357" s="28">
        <v>158.86</v>
      </c>
      <c r="F357" s="28">
        <v>1595.3</v>
      </c>
      <c r="G357" s="28">
        <v>44.59</v>
      </c>
      <c r="H357" s="29">
        <f t="shared" si="9"/>
        <v>1693.79</v>
      </c>
      <c r="I357" s="29">
        <f t="shared" si="9"/>
        <v>1889.37</v>
      </c>
      <c r="J357" s="29">
        <f t="shared" si="9"/>
        <v>2105.22</v>
      </c>
      <c r="K357" s="29">
        <f t="shared" si="9"/>
        <v>2413.52</v>
      </c>
      <c r="L357" s="29">
        <v>0</v>
      </c>
      <c r="M357" s="29">
        <v>163.34</v>
      </c>
      <c r="N357" s="23"/>
      <c r="O357" s="24"/>
      <c r="P357" s="19"/>
      <c r="Q357" s="19"/>
    </row>
    <row r="358" spans="1:17" s="8" customFormat="1" ht="14.25" customHeight="1">
      <c r="A358" s="27">
        <v>42292</v>
      </c>
      <c r="B358" s="25">
        <v>13</v>
      </c>
      <c r="C358" s="28">
        <v>1583.85</v>
      </c>
      <c r="D358" s="28">
        <v>0</v>
      </c>
      <c r="E358" s="28">
        <v>164.17</v>
      </c>
      <c r="F358" s="28">
        <v>1598.61</v>
      </c>
      <c r="G358" s="28">
        <v>44.68</v>
      </c>
      <c r="H358" s="29">
        <f t="shared" si="9"/>
        <v>1697.19</v>
      </c>
      <c r="I358" s="29">
        <f t="shared" si="9"/>
        <v>1892.77</v>
      </c>
      <c r="J358" s="29">
        <f t="shared" si="9"/>
        <v>2108.62</v>
      </c>
      <c r="K358" s="29">
        <f t="shared" si="9"/>
        <v>2416.9199999999996</v>
      </c>
      <c r="L358" s="29">
        <v>0</v>
      </c>
      <c r="M358" s="29">
        <v>168.8</v>
      </c>
      <c r="N358" s="23"/>
      <c r="O358" s="24"/>
      <c r="P358" s="19"/>
      <c r="Q358" s="19"/>
    </row>
    <row r="359" spans="1:17" s="8" customFormat="1" ht="14.25" customHeight="1">
      <c r="A359" s="27">
        <v>42292</v>
      </c>
      <c r="B359" s="25">
        <v>14</v>
      </c>
      <c r="C359" s="28">
        <v>1610.86</v>
      </c>
      <c r="D359" s="28">
        <v>0</v>
      </c>
      <c r="E359" s="28">
        <v>176.59</v>
      </c>
      <c r="F359" s="28">
        <v>1625.62</v>
      </c>
      <c r="G359" s="28">
        <v>45.44</v>
      </c>
      <c r="H359" s="29">
        <f t="shared" si="9"/>
        <v>1724.96</v>
      </c>
      <c r="I359" s="29">
        <f t="shared" si="9"/>
        <v>1920.54</v>
      </c>
      <c r="J359" s="29">
        <f t="shared" si="9"/>
        <v>2136.39</v>
      </c>
      <c r="K359" s="29">
        <f t="shared" si="9"/>
        <v>2444.69</v>
      </c>
      <c r="L359" s="29">
        <v>0</v>
      </c>
      <c r="M359" s="29">
        <v>181.57</v>
      </c>
      <c r="N359" s="23"/>
      <c r="O359" s="24"/>
      <c r="P359" s="19"/>
      <c r="Q359" s="19"/>
    </row>
    <row r="360" spans="1:17" s="8" customFormat="1" ht="14.25" customHeight="1">
      <c r="A360" s="27">
        <v>42292</v>
      </c>
      <c r="B360" s="25">
        <v>15</v>
      </c>
      <c r="C360" s="28">
        <v>1580.86</v>
      </c>
      <c r="D360" s="28">
        <v>0</v>
      </c>
      <c r="E360" s="28">
        <v>140.75</v>
      </c>
      <c r="F360" s="28">
        <v>1595.62</v>
      </c>
      <c r="G360" s="28">
        <v>44.6</v>
      </c>
      <c r="H360" s="29">
        <f t="shared" si="9"/>
        <v>1694.12</v>
      </c>
      <c r="I360" s="29">
        <f t="shared" si="9"/>
        <v>1889.6999999999998</v>
      </c>
      <c r="J360" s="29">
        <f t="shared" si="9"/>
        <v>2105.5499999999997</v>
      </c>
      <c r="K360" s="29">
        <f t="shared" si="9"/>
        <v>2413.85</v>
      </c>
      <c r="L360" s="29">
        <v>0</v>
      </c>
      <c r="M360" s="29">
        <v>144.72</v>
      </c>
      <c r="N360" s="23"/>
      <c r="O360" s="24"/>
      <c r="P360" s="19"/>
      <c r="Q360" s="19"/>
    </row>
    <row r="361" spans="1:17" s="8" customFormat="1" ht="14.25" customHeight="1">
      <c r="A361" s="27">
        <v>42292</v>
      </c>
      <c r="B361" s="25">
        <v>16</v>
      </c>
      <c r="C361" s="28">
        <v>1578.3</v>
      </c>
      <c r="D361" s="28">
        <v>0</v>
      </c>
      <c r="E361" s="28">
        <v>161.4</v>
      </c>
      <c r="F361" s="28">
        <v>1593.06</v>
      </c>
      <c r="G361" s="28">
        <v>44.53</v>
      </c>
      <c r="H361" s="29">
        <f t="shared" si="9"/>
        <v>1691.49</v>
      </c>
      <c r="I361" s="29">
        <f t="shared" si="9"/>
        <v>1887.07</v>
      </c>
      <c r="J361" s="29">
        <f t="shared" si="9"/>
        <v>2102.9199999999996</v>
      </c>
      <c r="K361" s="29">
        <f t="shared" si="9"/>
        <v>2411.22</v>
      </c>
      <c r="L361" s="29">
        <v>0</v>
      </c>
      <c r="M361" s="29">
        <v>165.95</v>
      </c>
      <c r="N361" s="23"/>
      <c r="O361" s="24"/>
      <c r="P361" s="19"/>
      <c r="Q361" s="19"/>
    </row>
    <row r="362" spans="1:17" s="8" customFormat="1" ht="14.25" customHeight="1">
      <c r="A362" s="27">
        <v>42292</v>
      </c>
      <c r="B362" s="25">
        <v>17</v>
      </c>
      <c r="C362" s="28">
        <v>1612.83</v>
      </c>
      <c r="D362" s="28">
        <v>0</v>
      </c>
      <c r="E362" s="28">
        <v>192.96</v>
      </c>
      <c r="F362" s="28">
        <v>1627.59</v>
      </c>
      <c r="G362" s="28">
        <v>45.5</v>
      </c>
      <c r="H362" s="29">
        <f t="shared" si="9"/>
        <v>1726.99</v>
      </c>
      <c r="I362" s="29">
        <f t="shared" si="9"/>
        <v>1922.57</v>
      </c>
      <c r="J362" s="29">
        <f t="shared" si="9"/>
        <v>2138.4199999999996</v>
      </c>
      <c r="K362" s="29">
        <f t="shared" si="9"/>
        <v>2446.72</v>
      </c>
      <c r="L362" s="29">
        <v>0</v>
      </c>
      <c r="M362" s="29">
        <v>198.4</v>
      </c>
      <c r="N362" s="23"/>
      <c r="O362" s="24"/>
      <c r="P362" s="19"/>
      <c r="Q362" s="19"/>
    </row>
    <row r="363" spans="1:17" s="8" customFormat="1" ht="14.25" customHeight="1">
      <c r="A363" s="27">
        <v>42292</v>
      </c>
      <c r="B363" s="25">
        <v>18</v>
      </c>
      <c r="C363" s="28">
        <v>1602.36</v>
      </c>
      <c r="D363" s="28">
        <v>0</v>
      </c>
      <c r="E363" s="28">
        <v>163.7</v>
      </c>
      <c r="F363" s="28">
        <v>1617.12</v>
      </c>
      <c r="G363" s="28">
        <v>45.2</v>
      </c>
      <c r="H363" s="29">
        <f t="shared" si="9"/>
        <v>1716.22</v>
      </c>
      <c r="I363" s="29">
        <f t="shared" si="9"/>
        <v>1911.8</v>
      </c>
      <c r="J363" s="29">
        <f t="shared" si="9"/>
        <v>2127.6499999999996</v>
      </c>
      <c r="K363" s="29">
        <f t="shared" si="9"/>
        <v>2435.95</v>
      </c>
      <c r="L363" s="29">
        <v>0</v>
      </c>
      <c r="M363" s="29">
        <v>168.32</v>
      </c>
      <c r="N363" s="23"/>
      <c r="O363" s="24"/>
      <c r="P363" s="19"/>
      <c r="Q363" s="19"/>
    </row>
    <row r="364" spans="1:17" s="8" customFormat="1" ht="14.25" customHeight="1">
      <c r="A364" s="27">
        <v>42292</v>
      </c>
      <c r="B364" s="25">
        <v>19</v>
      </c>
      <c r="C364" s="28">
        <v>1575.11</v>
      </c>
      <c r="D364" s="28">
        <v>0</v>
      </c>
      <c r="E364" s="28">
        <v>117.32</v>
      </c>
      <c r="F364" s="28">
        <v>1589.87</v>
      </c>
      <c r="G364" s="28">
        <v>44.44</v>
      </c>
      <c r="H364" s="29">
        <f t="shared" si="9"/>
        <v>1688.21</v>
      </c>
      <c r="I364" s="29">
        <f t="shared" si="9"/>
        <v>1883.79</v>
      </c>
      <c r="J364" s="29">
        <f t="shared" si="9"/>
        <v>2099.64</v>
      </c>
      <c r="K364" s="29">
        <f t="shared" si="9"/>
        <v>2407.94</v>
      </c>
      <c r="L364" s="29">
        <v>0</v>
      </c>
      <c r="M364" s="29">
        <v>120.63</v>
      </c>
      <c r="N364" s="23"/>
      <c r="O364" s="24"/>
      <c r="P364" s="19"/>
      <c r="Q364" s="19"/>
    </row>
    <row r="365" spans="1:17" s="8" customFormat="1" ht="14.25" customHeight="1">
      <c r="A365" s="27">
        <v>42292</v>
      </c>
      <c r="B365" s="25">
        <v>20</v>
      </c>
      <c r="C365" s="28">
        <v>1607.45</v>
      </c>
      <c r="D365" s="28">
        <v>0</v>
      </c>
      <c r="E365" s="28">
        <v>213.91</v>
      </c>
      <c r="F365" s="28">
        <v>1622.21</v>
      </c>
      <c r="G365" s="28">
        <v>45.35</v>
      </c>
      <c r="H365" s="29">
        <f t="shared" si="9"/>
        <v>1721.46</v>
      </c>
      <c r="I365" s="29">
        <f t="shared" si="9"/>
        <v>1917.04</v>
      </c>
      <c r="J365" s="29">
        <f t="shared" si="9"/>
        <v>2132.89</v>
      </c>
      <c r="K365" s="29">
        <f t="shared" si="9"/>
        <v>2441.19</v>
      </c>
      <c r="L365" s="29">
        <v>0</v>
      </c>
      <c r="M365" s="29">
        <v>219.94</v>
      </c>
      <c r="N365" s="23"/>
      <c r="O365" s="24"/>
      <c r="P365" s="19"/>
      <c r="Q365" s="19"/>
    </row>
    <row r="366" spans="1:17" s="8" customFormat="1" ht="14.25" customHeight="1">
      <c r="A366" s="27">
        <v>42292</v>
      </c>
      <c r="B366" s="25">
        <v>21</v>
      </c>
      <c r="C366" s="28">
        <v>1600.38</v>
      </c>
      <c r="D366" s="28">
        <v>0</v>
      </c>
      <c r="E366" s="28">
        <v>457.55</v>
      </c>
      <c r="F366" s="28">
        <v>1615.14</v>
      </c>
      <c r="G366" s="28">
        <v>45.15</v>
      </c>
      <c r="H366" s="29">
        <f t="shared" si="9"/>
        <v>1714.1900000000003</v>
      </c>
      <c r="I366" s="29">
        <f t="shared" si="9"/>
        <v>1909.7700000000002</v>
      </c>
      <c r="J366" s="29">
        <f t="shared" si="9"/>
        <v>2125.62</v>
      </c>
      <c r="K366" s="29">
        <f t="shared" si="9"/>
        <v>2433.92</v>
      </c>
      <c r="L366" s="29">
        <v>0</v>
      </c>
      <c r="M366" s="29">
        <v>470.46</v>
      </c>
      <c r="N366" s="23"/>
      <c r="O366" s="24"/>
      <c r="P366" s="19"/>
      <c r="Q366" s="19"/>
    </row>
    <row r="367" spans="1:17" s="8" customFormat="1" ht="14.25" customHeight="1">
      <c r="A367" s="27">
        <v>42292</v>
      </c>
      <c r="B367" s="25">
        <v>22</v>
      </c>
      <c r="C367" s="28">
        <v>1602.45</v>
      </c>
      <c r="D367" s="28">
        <v>0</v>
      </c>
      <c r="E367" s="28">
        <v>423.54</v>
      </c>
      <c r="F367" s="28">
        <v>1617.21</v>
      </c>
      <c r="G367" s="28">
        <v>45.21</v>
      </c>
      <c r="H367" s="29">
        <f t="shared" si="9"/>
        <v>1716.3200000000002</v>
      </c>
      <c r="I367" s="29">
        <f t="shared" si="9"/>
        <v>1911.9</v>
      </c>
      <c r="J367" s="29">
        <f t="shared" si="9"/>
        <v>2127.75</v>
      </c>
      <c r="K367" s="29">
        <f t="shared" si="9"/>
        <v>2436.0499999999997</v>
      </c>
      <c r="L367" s="29">
        <v>0</v>
      </c>
      <c r="M367" s="29">
        <v>435.49</v>
      </c>
      <c r="N367" s="23"/>
      <c r="O367" s="24"/>
      <c r="P367" s="19"/>
      <c r="Q367" s="19"/>
    </row>
    <row r="368" spans="1:17" s="8" customFormat="1" ht="14.25" customHeight="1">
      <c r="A368" s="27">
        <v>42292</v>
      </c>
      <c r="B368" s="25">
        <v>23</v>
      </c>
      <c r="C368" s="28">
        <v>1492.49</v>
      </c>
      <c r="D368" s="28">
        <v>0</v>
      </c>
      <c r="E368" s="28">
        <v>391.57</v>
      </c>
      <c r="F368" s="28">
        <v>1507.25</v>
      </c>
      <c r="G368" s="28">
        <v>42.1</v>
      </c>
      <c r="H368" s="29">
        <f t="shared" si="9"/>
        <v>1603.25</v>
      </c>
      <c r="I368" s="29">
        <f t="shared" si="9"/>
        <v>1798.83</v>
      </c>
      <c r="J368" s="29">
        <f t="shared" si="9"/>
        <v>2014.68</v>
      </c>
      <c r="K368" s="29">
        <f t="shared" si="9"/>
        <v>2322.98</v>
      </c>
      <c r="L368" s="29">
        <v>0</v>
      </c>
      <c r="M368" s="29">
        <v>402.62</v>
      </c>
      <c r="N368" s="23"/>
      <c r="O368" s="24"/>
      <c r="P368" s="19"/>
      <c r="Q368" s="19"/>
    </row>
    <row r="369" spans="1:17" s="8" customFormat="1" ht="14.25" customHeight="1">
      <c r="A369" s="27">
        <v>42293</v>
      </c>
      <c r="B369" s="25">
        <v>0</v>
      </c>
      <c r="C369" s="28">
        <v>1115.16</v>
      </c>
      <c r="D369" s="28">
        <v>0</v>
      </c>
      <c r="E369" s="28">
        <v>160.78</v>
      </c>
      <c r="F369" s="28">
        <v>1129.92</v>
      </c>
      <c r="G369" s="28">
        <v>31.46</v>
      </c>
      <c r="H369" s="29">
        <f t="shared" si="9"/>
        <v>1215.2800000000002</v>
      </c>
      <c r="I369" s="29">
        <f t="shared" si="9"/>
        <v>1410.8600000000001</v>
      </c>
      <c r="J369" s="29">
        <f t="shared" si="9"/>
        <v>1626.7100000000003</v>
      </c>
      <c r="K369" s="29">
        <f t="shared" si="9"/>
        <v>1935.0100000000002</v>
      </c>
      <c r="L369" s="29">
        <v>0</v>
      </c>
      <c r="M369" s="29">
        <v>165.32</v>
      </c>
      <c r="N369" s="23"/>
      <c r="O369" s="24"/>
      <c r="P369" s="19"/>
      <c r="Q369" s="19"/>
    </row>
    <row r="370" spans="1:17" s="8" customFormat="1" ht="14.25" customHeight="1">
      <c r="A370" s="27">
        <v>42293</v>
      </c>
      <c r="B370" s="25">
        <v>1</v>
      </c>
      <c r="C370" s="28">
        <v>932.04</v>
      </c>
      <c r="D370" s="28">
        <v>0</v>
      </c>
      <c r="E370" s="28">
        <v>44.47</v>
      </c>
      <c r="F370" s="28">
        <v>946.8</v>
      </c>
      <c r="G370" s="28">
        <v>26.29</v>
      </c>
      <c r="H370" s="29">
        <f t="shared" si="9"/>
        <v>1026.99</v>
      </c>
      <c r="I370" s="29">
        <f t="shared" si="9"/>
        <v>1222.57</v>
      </c>
      <c r="J370" s="29">
        <f t="shared" si="9"/>
        <v>1438.42</v>
      </c>
      <c r="K370" s="29">
        <f t="shared" si="9"/>
        <v>1746.72</v>
      </c>
      <c r="L370" s="29">
        <v>0</v>
      </c>
      <c r="M370" s="29">
        <v>45.72</v>
      </c>
      <c r="N370" s="23"/>
      <c r="O370" s="24"/>
      <c r="P370" s="19"/>
      <c r="Q370" s="19"/>
    </row>
    <row r="371" spans="1:17" s="8" customFormat="1" ht="14.25" customHeight="1">
      <c r="A371" s="27">
        <v>42293</v>
      </c>
      <c r="B371" s="25">
        <v>2</v>
      </c>
      <c r="C371" s="28">
        <v>867.89</v>
      </c>
      <c r="D371" s="28">
        <v>0</v>
      </c>
      <c r="E371" s="28">
        <v>20.3</v>
      </c>
      <c r="F371" s="28">
        <v>882.65</v>
      </c>
      <c r="G371" s="28">
        <v>24.48</v>
      </c>
      <c r="H371" s="29">
        <f t="shared" si="9"/>
        <v>961.03</v>
      </c>
      <c r="I371" s="29">
        <f t="shared" si="9"/>
        <v>1156.6100000000001</v>
      </c>
      <c r="J371" s="29">
        <f t="shared" si="9"/>
        <v>1372.46</v>
      </c>
      <c r="K371" s="29">
        <f t="shared" si="9"/>
        <v>1680.76</v>
      </c>
      <c r="L371" s="29">
        <v>0</v>
      </c>
      <c r="M371" s="29">
        <v>20.87</v>
      </c>
      <c r="N371" s="23"/>
      <c r="O371" s="24"/>
      <c r="P371" s="19"/>
      <c r="Q371" s="19"/>
    </row>
    <row r="372" spans="1:17" s="8" customFormat="1" ht="14.25" customHeight="1">
      <c r="A372" s="27">
        <v>42293</v>
      </c>
      <c r="B372" s="25">
        <v>3</v>
      </c>
      <c r="C372" s="28">
        <v>807</v>
      </c>
      <c r="D372" s="28">
        <v>0</v>
      </c>
      <c r="E372" s="28">
        <v>26.65</v>
      </c>
      <c r="F372" s="28">
        <v>821.76</v>
      </c>
      <c r="G372" s="28">
        <v>22.77</v>
      </c>
      <c r="H372" s="29">
        <f t="shared" si="9"/>
        <v>898.43</v>
      </c>
      <c r="I372" s="29">
        <f t="shared" si="9"/>
        <v>1094.01</v>
      </c>
      <c r="J372" s="29">
        <f t="shared" si="9"/>
        <v>1309.8600000000001</v>
      </c>
      <c r="K372" s="29">
        <f t="shared" si="9"/>
        <v>1618.16</v>
      </c>
      <c r="L372" s="29">
        <v>0</v>
      </c>
      <c r="M372" s="29">
        <v>27.4</v>
      </c>
      <c r="N372" s="23"/>
      <c r="O372" s="24"/>
      <c r="P372" s="19"/>
      <c r="Q372" s="19"/>
    </row>
    <row r="373" spans="1:17" s="8" customFormat="1" ht="14.25" customHeight="1">
      <c r="A373" s="27">
        <v>42293</v>
      </c>
      <c r="B373" s="25">
        <v>4</v>
      </c>
      <c r="C373" s="28">
        <v>715.78</v>
      </c>
      <c r="D373" s="28">
        <v>0</v>
      </c>
      <c r="E373" s="28">
        <v>7.79</v>
      </c>
      <c r="F373" s="28">
        <v>730.54</v>
      </c>
      <c r="G373" s="28">
        <v>20.19</v>
      </c>
      <c r="H373" s="29">
        <f t="shared" si="9"/>
        <v>804.63</v>
      </c>
      <c r="I373" s="29">
        <f t="shared" si="9"/>
        <v>1000.2099999999999</v>
      </c>
      <c r="J373" s="29">
        <f t="shared" si="9"/>
        <v>1216.0600000000002</v>
      </c>
      <c r="K373" s="29">
        <f t="shared" si="9"/>
        <v>1524.3600000000001</v>
      </c>
      <c r="L373" s="29">
        <v>0</v>
      </c>
      <c r="M373" s="29">
        <v>8.01</v>
      </c>
      <c r="N373" s="23"/>
      <c r="O373" s="24"/>
      <c r="P373" s="19"/>
      <c r="Q373" s="19"/>
    </row>
    <row r="374" spans="1:17" s="8" customFormat="1" ht="14.25" customHeight="1">
      <c r="A374" s="27">
        <v>42293</v>
      </c>
      <c r="B374" s="25">
        <v>5</v>
      </c>
      <c r="C374" s="28">
        <v>680.47</v>
      </c>
      <c r="D374" s="28">
        <v>63.47</v>
      </c>
      <c r="E374" s="28">
        <v>0</v>
      </c>
      <c r="F374" s="28">
        <v>695.23</v>
      </c>
      <c r="G374" s="28">
        <v>19.2</v>
      </c>
      <c r="H374" s="29">
        <f t="shared" si="9"/>
        <v>768.33</v>
      </c>
      <c r="I374" s="29">
        <f t="shared" si="9"/>
        <v>963.91</v>
      </c>
      <c r="J374" s="29">
        <f t="shared" si="9"/>
        <v>1179.7600000000002</v>
      </c>
      <c r="K374" s="29">
        <f t="shared" si="9"/>
        <v>1488.0600000000002</v>
      </c>
      <c r="L374" s="29">
        <v>65.26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42293</v>
      </c>
      <c r="B375" s="25">
        <v>6</v>
      </c>
      <c r="C375" s="28">
        <v>643.73</v>
      </c>
      <c r="D375" s="28">
        <v>151.7</v>
      </c>
      <c r="E375" s="28">
        <v>0</v>
      </c>
      <c r="F375" s="28">
        <v>658.49</v>
      </c>
      <c r="G375" s="28">
        <v>18.16</v>
      </c>
      <c r="H375" s="29">
        <f t="shared" si="9"/>
        <v>730.55</v>
      </c>
      <c r="I375" s="29">
        <f t="shared" si="9"/>
        <v>926.13</v>
      </c>
      <c r="J375" s="29">
        <f t="shared" si="9"/>
        <v>1141.98</v>
      </c>
      <c r="K375" s="29">
        <f t="shared" si="9"/>
        <v>1450.28</v>
      </c>
      <c r="L375" s="29">
        <v>155.98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42293</v>
      </c>
      <c r="B376" s="25">
        <v>7</v>
      </c>
      <c r="C376" s="28">
        <v>659.41</v>
      </c>
      <c r="D376" s="28">
        <v>211.58</v>
      </c>
      <c r="E376" s="28">
        <v>0</v>
      </c>
      <c r="F376" s="28">
        <v>674.17</v>
      </c>
      <c r="G376" s="28">
        <v>18.6</v>
      </c>
      <c r="H376" s="29">
        <f t="shared" si="9"/>
        <v>746.67</v>
      </c>
      <c r="I376" s="29">
        <f t="shared" si="9"/>
        <v>942.2499999999999</v>
      </c>
      <c r="J376" s="29">
        <f t="shared" si="9"/>
        <v>1158.1000000000001</v>
      </c>
      <c r="K376" s="29">
        <f t="shared" si="9"/>
        <v>1466.4</v>
      </c>
      <c r="L376" s="29">
        <v>217.55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42293</v>
      </c>
      <c r="B377" s="25">
        <v>8</v>
      </c>
      <c r="C377" s="28">
        <v>896.29</v>
      </c>
      <c r="D377" s="28">
        <v>312.11</v>
      </c>
      <c r="E377" s="28">
        <v>0</v>
      </c>
      <c r="F377" s="28">
        <v>911.05</v>
      </c>
      <c r="G377" s="28">
        <v>25.29</v>
      </c>
      <c r="H377" s="29">
        <f t="shared" si="9"/>
        <v>990.2399999999999</v>
      </c>
      <c r="I377" s="29">
        <f t="shared" si="9"/>
        <v>1185.82</v>
      </c>
      <c r="J377" s="29">
        <f t="shared" si="9"/>
        <v>1401.67</v>
      </c>
      <c r="K377" s="29">
        <f t="shared" si="9"/>
        <v>1709.97</v>
      </c>
      <c r="L377" s="29">
        <v>320.91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42293</v>
      </c>
      <c r="B378" s="25">
        <v>9</v>
      </c>
      <c r="C378" s="28">
        <v>1400.78</v>
      </c>
      <c r="D378" s="28">
        <v>45.48</v>
      </c>
      <c r="E378" s="28">
        <v>0</v>
      </c>
      <c r="F378" s="28">
        <v>1415.54</v>
      </c>
      <c r="G378" s="28">
        <v>39.52</v>
      </c>
      <c r="H378" s="29">
        <f t="shared" si="9"/>
        <v>1508.96</v>
      </c>
      <c r="I378" s="29">
        <f t="shared" si="9"/>
        <v>1704.54</v>
      </c>
      <c r="J378" s="29">
        <f t="shared" si="9"/>
        <v>1920.39</v>
      </c>
      <c r="K378" s="29">
        <f t="shared" si="9"/>
        <v>2228.69</v>
      </c>
      <c r="L378" s="29">
        <v>46.76</v>
      </c>
      <c r="M378" s="29">
        <v>0</v>
      </c>
      <c r="N378" s="23"/>
      <c r="O378" s="24"/>
      <c r="P378" s="19"/>
      <c r="Q378" s="19"/>
    </row>
    <row r="379" spans="1:17" s="8" customFormat="1" ht="14.25" customHeight="1">
      <c r="A379" s="27">
        <v>42293</v>
      </c>
      <c r="B379" s="25">
        <v>10</v>
      </c>
      <c r="C379" s="28">
        <v>1489</v>
      </c>
      <c r="D379" s="28">
        <v>0</v>
      </c>
      <c r="E379" s="28">
        <v>130.36</v>
      </c>
      <c r="F379" s="28">
        <v>1503.76</v>
      </c>
      <c r="G379" s="28">
        <v>42.01</v>
      </c>
      <c r="H379" s="29">
        <f t="shared" si="9"/>
        <v>1599.67</v>
      </c>
      <c r="I379" s="29">
        <f t="shared" si="9"/>
        <v>1795.25</v>
      </c>
      <c r="J379" s="29">
        <f t="shared" si="9"/>
        <v>2011.1000000000001</v>
      </c>
      <c r="K379" s="29">
        <f t="shared" si="9"/>
        <v>2319.4</v>
      </c>
      <c r="L379" s="29">
        <v>0</v>
      </c>
      <c r="M379" s="29">
        <v>134.04</v>
      </c>
      <c r="N379" s="23"/>
      <c r="O379" s="24"/>
      <c r="P379" s="19"/>
      <c r="Q379" s="19"/>
    </row>
    <row r="380" spans="1:17" s="8" customFormat="1" ht="14.25" customHeight="1">
      <c r="A380" s="27">
        <v>42293</v>
      </c>
      <c r="B380" s="25">
        <v>11</v>
      </c>
      <c r="C380" s="28">
        <v>1485.73</v>
      </c>
      <c r="D380" s="28">
        <v>0</v>
      </c>
      <c r="E380" s="28">
        <v>38.94</v>
      </c>
      <c r="F380" s="28">
        <v>1500.49</v>
      </c>
      <c r="G380" s="28">
        <v>41.91</v>
      </c>
      <c r="H380" s="29">
        <f t="shared" si="9"/>
        <v>1596.3000000000002</v>
      </c>
      <c r="I380" s="29">
        <f t="shared" si="9"/>
        <v>1791.88</v>
      </c>
      <c r="J380" s="29">
        <f t="shared" si="9"/>
        <v>2007.7300000000002</v>
      </c>
      <c r="K380" s="29">
        <f t="shared" si="9"/>
        <v>2316.03</v>
      </c>
      <c r="L380" s="29">
        <v>0</v>
      </c>
      <c r="M380" s="29">
        <v>40.04</v>
      </c>
      <c r="N380" s="23"/>
      <c r="O380" s="24"/>
      <c r="P380" s="19"/>
      <c r="Q380" s="19"/>
    </row>
    <row r="381" spans="1:17" s="8" customFormat="1" ht="14.25" customHeight="1">
      <c r="A381" s="27">
        <v>42293</v>
      </c>
      <c r="B381" s="25">
        <v>12</v>
      </c>
      <c r="C381" s="28">
        <v>1490.77</v>
      </c>
      <c r="D381" s="28">
        <v>6.1</v>
      </c>
      <c r="E381" s="28">
        <v>0</v>
      </c>
      <c r="F381" s="28">
        <v>1505.53</v>
      </c>
      <c r="G381" s="28">
        <v>42.06</v>
      </c>
      <c r="H381" s="29">
        <f t="shared" si="9"/>
        <v>1601.49</v>
      </c>
      <c r="I381" s="29">
        <f t="shared" si="9"/>
        <v>1797.07</v>
      </c>
      <c r="J381" s="29">
        <f t="shared" si="9"/>
        <v>2012.92</v>
      </c>
      <c r="K381" s="29">
        <f t="shared" si="9"/>
        <v>2321.22</v>
      </c>
      <c r="L381" s="29">
        <v>6.27</v>
      </c>
      <c r="M381" s="29">
        <v>0</v>
      </c>
      <c r="N381" s="23"/>
      <c r="O381" s="24"/>
      <c r="P381" s="19"/>
      <c r="Q381" s="19"/>
    </row>
    <row r="382" spans="1:17" s="8" customFormat="1" ht="14.25" customHeight="1">
      <c r="A382" s="27">
        <v>42293</v>
      </c>
      <c r="B382" s="25">
        <v>13</v>
      </c>
      <c r="C382" s="28">
        <v>1494.25</v>
      </c>
      <c r="D382" s="28">
        <v>0</v>
      </c>
      <c r="E382" s="28">
        <v>4.8</v>
      </c>
      <c r="F382" s="28">
        <v>1509.01</v>
      </c>
      <c r="G382" s="28">
        <v>42.15</v>
      </c>
      <c r="H382" s="29">
        <f t="shared" si="9"/>
        <v>1605.0600000000002</v>
      </c>
      <c r="I382" s="29">
        <f t="shared" si="9"/>
        <v>1800.64</v>
      </c>
      <c r="J382" s="29">
        <f t="shared" si="9"/>
        <v>2016.4900000000002</v>
      </c>
      <c r="K382" s="29">
        <f t="shared" si="9"/>
        <v>2324.79</v>
      </c>
      <c r="L382" s="29">
        <v>0</v>
      </c>
      <c r="M382" s="29">
        <v>4.94</v>
      </c>
      <c r="N382" s="23"/>
      <c r="O382" s="24"/>
      <c r="P382" s="19"/>
      <c r="Q382" s="19"/>
    </row>
    <row r="383" spans="1:17" s="8" customFormat="1" ht="14.25" customHeight="1">
      <c r="A383" s="27">
        <v>42293</v>
      </c>
      <c r="B383" s="25">
        <v>14</v>
      </c>
      <c r="C383" s="28">
        <v>1506.25</v>
      </c>
      <c r="D383" s="28">
        <v>90.28</v>
      </c>
      <c r="E383" s="28">
        <v>0</v>
      </c>
      <c r="F383" s="28">
        <v>1521.01</v>
      </c>
      <c r="G383" s="28">
        <v>42.49</v>
      </c>
      <c r="H383" s="29">
        <f t="shared" si="9"/>
        <v>1617.4</v>
      </c>
      <c r="I383" s="29">
        <f t="shared" si="9"/>
        <v>1812.98</v>
      </c>
      <c r="J383" s="29">
        <f t="shared" si="9"/>
        <v>2028.8300000000002</v>
      </c>
      <c r="K383" s="29">
        <f t="shared" si="9"/>
        <v>2337.1299999999997</v>
      </c>
      <c r="L383" s="29">
        <v>92.83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42293</v>
      </c>
      <c r="B384" s="25">
        <v>15</v>
      </c>
      <c r="C384" s="28">
        <v>1505.99</v>
      </c>
      <c r="D384" s="28">
        <v>88.9</v>
      </c>
      <c r="E384" s="28">
        <v>0</v>
      </c>
      <c r="F384" s="28">
        <v>1520.75</v>
      </c>
      <c r="G384" s="28">
        <v>42.49</v>
      </c>
      <c r="H384" s="29">
        <f t="shared" si="9"/>
        <v>1617.14</v>
      </c>
      <c r="I384" s="29">
        <f t="shared" si="9"/>
        <v>1812.72</v>
      </c>
      <c r="J384" s="29">
        <f t="shared" si="9"/>
        <v>2028.5700000000002</v>
      </c>
      <c r="K384" s="29">
        <f t="shared" si="9"/>
        <v>2336.87</v>
      </c>
      <c r="L384" s="29">
        <v>91.41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42293</v>
      </c>
      <c r="B385" s="25">
        <v>16</v>
      </c>
      <c r="C385" s="28">
        <v>1505.26</v>
      </c>
      <c r="D385" s="28">
        <v>89.51</v>
      </c>
      <c r="E385" s="28">
        <v>0</v>
      </c>
      <c r="F385" s="28">
        <v>1520.02</v>
      </c>
      <c r="G385" s="28">
        <v>42.46</v>
      </c>
      <c r="H385" s="29">
        <f t="shared" si="9"/>
        <v>1616.38</v>
      </c>
      <c r="I385" s="29">
        <f t="shared" si="9"/>
        <v>1811.96</v>
      </c>
      <c r="J385" s="29">
        <f t="shared" si="9"/>
        <v>2027.8100000000002</v>
      </c>
      <c r="K385" s="29">
        <f t="shared" si="9"/>
        <v>2336.11</v>
      </c>
      <c r="L385" s="29">
        <v>92.04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42293</v>
      </c>
      <c r="B386" s="25">
        <v>17</v>
      </c>
      <c r="C386" s="28">
        <v>1498.67</v>
      </c>
      <c r="D386" s="28">
        <v>0.33</v>
      </c>
      <c r="E386" s="28">
        <v>0.4</v>
      </c>
      <c r="F386" s="28">
        <v>1513.43</v>
      </c>
      <c r="G386" s="28">
        <v>42.28</v>
      </c>
      <c r="H386" s="29">
        <f t="shared" si="9"/>
        <v>1609.6100000000001</v>
      </c>
      <c r="I386" s="29">
        <f t="shared" si="9"/>
        <v>1805.19</v>
      </c>
      <c r="J386" s="29">
        <f t="shared" si="9"/>
        <v>2021.0400000000002</v>
      </c>
      <c r="K386" s="29">
        <f t="shared" si="9"/>
        <v>2329.3399999999997</v>
      </c>
      <c r="L386" s="29">
        <v>0.34</v>
      </c>
      <c r="M386" s="29">
        <v>0.41</v>
      </c>
      <c r="N386" s="23"/>
      <c r="O386" s="24"/>
      <c r="P386" s="19"/>
      <c r="Q386" s="19"/>
    </row>
    <row r="387" spans="1:17" s="8" customFormat="1" ht="14.25" customHeight="1">
      <c r="A387" s="27">
        <v>42293</v>
      </c>
      <c r="B387" s="25">
        <v>18</v>
      </c>
      <c r="C387" s="28">
        <v>1485.33</v>
      </c>
      <c r="D387" s="28">
        <v>0</v>
      </c>
      <c r="E387" s="28">
        <v>30.74</v>
      </c>
      <c r="F387" s="28">
        <v>1500.09</v>
      </c>
      <c r="G387" s="28">
        <v>41.9</v>
      </c>
      <c r="H387" s="29">
        <f t="shared" si="9"/>
        <v>1595.89</v>
      </c>
      <c r="I387" s="29">
        <f t="shared" si="9"/>
        <v>1791.47</v>
      </c>
      <c r="J387" s="29">
        <f t="shared" si="9"/>
        <v>2007.3200000000002</v>
      </c>
      <c r="K387" s="29">
        <f t="shared" si="9"/>
        <v>2315.62</v>
      </c>
      <c r="L387" s="29">
        <v>0</v>
      </c>
      <c r="M387" s="29">
        <v>31.61</v>
      </c>
      <c r="N387" s="23"/>
      <c r="O387" s="24"/>
      <c r="P387" s="19"/>
      <c r="Q387" s="19"/>
    </row>
    <row r="388" spans="1:17" s="8" customFormat="1" ht="14.25" customHeight="1">
      <c r="A388" s="27">
        <v>42293</v>
      </c>
      <c r="B388" s="25">
        <v>19</v>
      </c>
      <c r="C388" s="28">
        <v>1483.53</v>
      </c>
      <c r="D388" s="28">
        <v>5.89</v>
      </c>
      <c r="E388" s="28">
        <v>0</v>
      </c>
      <c r="F388" s="28">
        <v>1498.29</v>
      </c>
      <c r="G388" s="28">
        <v>41.85</v>
      </c>
      <c r="H388" s="29">
        <f t="shared" si="9"/>
        <v>1594.04</v>
      </c>
      <c r="I388" s="29">
        <f t="shared" si="9"/>
        <v>1789.62</v>
      </c>
      <c r="J388" s="29">
        <f t="shared" si="9"/>
        <v>2005.47</v>
      </c>
      <c r="K388" s="29">
        <f t="shared" si="9"/>
        <v>2313.77</v>
      </c>
      <c r="L388" s="29">
        <v>6.06</v>
      </c>
      <c r="M388" s="29">
        <v>0</v>
      </c>
      <c r="N388" s="23"/>
      <c r="O388" s="24"/>
      <c r="P388" s="19"/>
      <c r="Q388" s="19"/>
    </row>
    <row r="389" spans="1:17" s="8" customFormat="1" ht="14.25" customHeight="1">
      <c r="A389" s="27">
        <v>42293</v>
      </c>
      <c r="B389" s="25">
        <v>20</v>
      </c>
      <c r="C389" s="28">
        <v>1519.44</v>
      </c>
      <c r="D389" s="28">
        <v>0</v>
      </c>
      <c r="E389" s="28">
        <v>38.96</v>
      </c>
      <c r="F389" s="28">
        <v>1534.2</v>
      </c>
      <c r="G389" s="28">
        <v>42.86</v>
      </c>
      <c r="H389" s="29">
        <f t="shared" si="9"/>
        <v>1630.96</v>
      </c>
      <c r="I389" s="29">
        <f t="shared" si="9"/>
        <v>1826.54</v>
      </c>
      <c r="J389" s="29">
        <f t="shared" si="9"/>
        <v>2042.39</v>
      </c>
      <c r="K389" s="29">
        <f t="shared" si="9"/>
        <v>2350.69</v>
      </c>
      <c r="L389" s="29">
        <v>0</v>
      </c>
      <c r="M389" s="29">
        <v>40.06</v>
      </c>
      <c r="N389" s="23"/>
      <c r="O389" s="24"/>
      <c r="P389" s="19"/>
      <c r="Q389" s="19"/>
    </row>
    <row r="390" spans="1:17" s="8" customFormat="1" ht="14.25" customHeight="1">
      <c r="A390" s="27">
        <v>42293</v>
      </c>
      <c r="B390" s="25">
        <v>21</v>
      </c>
      <c r="C390" s="28">
        <v>1490.7</v>
      </c>
      <c r="D390" s="28">
        <v>0</v>
      </c>
      <c r="E390" s="28">
        <v>40.12</v>
      </c>
      <c r="F390" s="28">
        <v>1505.46</v>
      </c>
      <c r="G390" s="28">
        <v>42.05</v>
      </c>
      <c r="H390" s="29">
        <f t="shared" si="9"/>
        <v>1601.41</v>
      </c>
      <c r="I390" s="29">
        <f t="shared" si="9"/>
        <v>1796.99</v>
      </c>
      <c r="J390" s="29">
        <f t="shared" si="9"/>
        <v>2012.8400000000001</v>
      </c>
      <c r="K390" s="29">
        <f t="shared" si="9"/>
        <v>2321.14</v>
      </c>
      <c r="L390" s="29">
        <v>0</v>
      </c>
      <c r="M390" s="29">
        <v>41.25</v>
      </c>
      <c r="N390" s="23"/>
      <c r="O390" s="24"/>
      <c r="P390" s="19"/>
      <c r="Q390" s="19"/>
    </row>
    <row r="391" spans="1:17" s="8" customFormat="1" ht="14.25" customHeight="1">
      <c r="A391" s="27">
        <v>42293</v>
      </c>
      <c r="B391" s="25">
        <v>22</v>
      </c>
      <c r="C391" s="28">
        <v>1486.11</v>
      </c>
      <c r="D391" s="28">
        <v>0</v>
      </c>
      <c r="E391" s="28">
        <v>234.66</v>
      </c>
      <c r="F391" s="28">
        <v>1500.87</v>
      </c>
      <c r="G391" s="28">
        <v>41.92</v>
      </c>
      <c r="H391" s="29">
        <f t="shared" si="9"/>
        <v>1596.69</v>
      </c>
      <c r="I391" s="29">
        <f t="shared" si="9"/>
        <v>1792.27</v>
      </c>
      <c r="J391" s="29">
        <f t="shared" si="9"/>
        <v>2008.1200000000001</v>
      </c>
      <c r="K391" s="29">
        <f t="shared" si="9"/>
        <v>2316.4199999999996</v>
      </c>
      <c r="L391" s="29">
        <v>0</v>
      </c>
      <c r="M391" s="29">
        <v>241.28</v>
      </c>
      <c r="N391" s="23"/>
      <c r="O391" s="24"/>
      <c r="P391" s="19"/>
      <c r="Q391" s="19"/>
    </row>
    <row r="392" spans="1:17" s="8" customFormat="1" ht="14.25" customHeight="1">
      <c r="A392" s="27">
        <v>42293</v>
      </c>
      <c r="B392" s="25">
        <v>23</v>
      </c>
      <c r="C392" s="28">
        <v>1262.31</v>
      </c>
      <c r="D392" s="28">
        <v>0</v>
      </c>
      <c r="E392" s="28">
        <v>304.43</v>
      </c>
      <c r="F392" s="28">
        <v>1277.07</v>
      </c>
      <c r="G392" s="28">
        <v>35.61</v>
      </c>
      <c r="H392" s="29">
        <f t="shared" si="9"/>
        <v>1366.58</v>
      </c>
      <c r="I392" s="29">
        <f t="shared" si="9"/>
        <v>1562.1599999999999</v>
      </c>
      <c r="J392" s="29">
        <f t="shared" si="9"/>
        <v>1778.01</v>
      </c>
      <c r="K392" s="29">
        <f t="shared" si="9"/>
        <v>2086.31</v>
      </c>
      <c r="L392" s="29">
        <v>0</v>
      </c>
      <c r="M392" s="29">
        <v>313.02</v>
      </c>
      <c r="N392" s="23"/>
      <c r="O392" s="24"/>
      <c r="P392" s="19"/>
      <c r="Q392" s="19"/>
    </row>
    <row r="393" spans="1:17" s="8" customFormat="1" ht="14.25" customHeight="1">
      <c r="A393" s="27">
        <v>42294</v>
      </c>
      <c r="B393" s="25">
        <v>0</v>
      </c>
      <c r="C393" s="28">
        <v>1090.17</v>
      </c>
      <c r="D393" s="28">
        <v>0</v>
      </c>
      <c r="E393" s="28">
        <v>201.55</v>
      </c>
      <c r="F393" s="28">
        <v>1104.93</v>
      </c>
      <c r="G393" s="28">
        <v>30.75</v>
      </c>
      <c r="H393" s="29">
        <f t="shared" si="9"/>
        <v>1189.5800000000002</v>
      </c>
      <c r="I393" s="29">
        <f t="shared" si="9"/>
        <v>1385.16</v>
      </c>
      <c r="J393" s="29">
        <f t="shared" si="9"/>
        <v>1601.0100000000002</v>
      </c>
      <c r="K393" s="29">
        <f aca="true" t="shared" si="10" ref="K393:K456">SUM($C393,$G393,U$4,U$6)</f>
        <v>1909.3100000000002</v>
      </c>
      <c r="L393" s="29">
        <v>0</v>
      </c>
      <c r="M393" s="29">
        <v>207.24</v>
      </c>
      <c r="N393" s="23"/>
      <c r="O393" s="24"/>
      <c r="P393" s="19"/>
      <c r="Q393" s="19"/>
    </row>
    <row r="394" spans="1:17" s="8" customFormat="1" ht="14.25" customHeight="1">
      <c r="A394" s="27">
        <v>42294</v>
      </c>
      <c r="B394" s="25">
        <v>1</v>
      </c>
      <c r="C394" s="28">
        <v>912.58</v>
      </c>
      <c r="D394" s="28">
        <v>0</v>
      </c>
      <c r="E394" s="28">
        <v>75.78</v>
      </c>
      <c r="F394" s="28">
        <v>927.34</v>
      </c>
      <c r="G394" s="28">
        <v>25.74</v>
      </c>
      <c r="H394" s="29">
        <f aca="true" t="shared" si="11" ref="H394:K457">SUM($C394,$G394,R$4,R$6)</f>
        <v>1006.98</v>
      </c>
      <c r="I394" s="29">
        <f t="shared" si="11"/>
        <v>1202.5600000000002</v>
      </c>
      <c r="J394" s="29">
        <f t="shared" si="11"/>
        <v>1418.41</v>
      </c>
      <c r="K394" s="29">
        <f t="shared" si="10"/>
        <v>1726.7100000000003</v>
      </c>
      <c r="L394" s="29">
        <v>0</v>
      </c>
      <c r="M394" s="29">
        <v>77.92</v>
      </c>
      <c r="N394" s="23"/>
      <c r="O394" s="24"/>
      <c r="P394" s="19"/>
      <c r="Q394" s="19"/>
    </row>
    <row r="395" spans="1:17" s="8" customFormat="1" ht="14.25" customHeight="1">
      <c r="A395" s="27">
        <v>42294</v>
      </c>
      <c r="B395" s="25">
        <v>2</v>
      </c>
      <c r="C395" s="28">
        <v>883.5</v>
      </c>
      <c r="D395" s="28">
        <v>0</v>
      </c>
      <c r="E395" s="28">
        <v>50.76</v>
      </c>
      <c r="F395" s="28">
        <v>898.26</v>
      </c>
      <c r="G395" s="28">
        <v>24.92</v>
      </c>
      <c r="H395" s="29">
        <f t="shared" si="11"/>
        <v>977.0799999999999</v>
      </c>
      <c r="I395" s="29">
        <f t="shared" si="11"/>
        <v>1172.66</v>
      </c>
      <c r="J395" s="29">
        <f t="shared" si="11"/>
        <v>1388.51</v>
      </c>
      <c r="K395" s="29">
        <f t="shared" si="10"/>
        <v>1696.8100000000002</v>
      </c>
      <c r="L395" s="29">
        <v>0</v>
      </c>
      <c r="M395" s="29">
        <v>52.19</v>
      </c>
      <c r="N395" s="23"/>
      <c r="O395" s="24"/>
      <c r="P395" s="19"/>
      <c r="Q395" s="19"/>
    </row>
    <row r="396" spans="1:17" s="8" customFormat="1" ht="14.25" customHeight="1">
      <c r="A396" s="27">
        <v>42294</v>
      </c>
      <c r="B396" s="25">
        <v>3</v>
      </c>
      <c r="C396" s="28">
        <v>824.83</v>
      </c>
      <c r="D396" s="28">
        <v>0</v>
      </c>
      <c r="E396" s="28">
        <v>55.27</v>
      </c>
      <c r="F396" s="28">
        <v>839.59</v>
      </c>
      <c r="G396" s="28">
        <v>23.27</v>
      </c>
      <c r="H396" s="29">
        <f t="shared" si="11"/>
        <v>916.76</v>
      </c>
      <c r="I396" s="29">
        <f t="shared" si="11"/>
        <v>1112.3400000000001</v>
      </c>
      <c r="J396" s="29">
        <f t="shared" si="11"/>
        <v>1328.19</v>
      </c>
      <c r="K396" s="29">
        <f t="shared" si="10"/>
        <v>1636.49</v>
      </c>
      <c r="L396" s="29">
        <v>0</v>
      </c>
      <c r="M396" s="29">
        <v>56.83</v>
      </c>
      <c r="N396" s="23"/>
      <c r="O396" s="24"/>
      <c r="P396" s="19"/>
      <c r="Q396" s="19"/>
    </row>
    <row r="397" spans="1:17" s="8" customFormat="1" ht="14.25" customHeight="1">
      <c r="A397" s="27">
        <v>42294</v>
      </c>
      <c r="B397" s="25">
        <v>4</v>
      </c>
      <c r="C397" s="28">
        <v>793.01</v>
      </c>
      <c r="D397" s="28">
        <v>0</v>
      </c>
      <c r="E397" s="28">
        <v>252.07</v>
      </c>
      <c r="F397" s="28">
        <v>807.77</v>
      </c>
      <c r="G397" s="28">
        <v>22.37</v>
      </c>
      <c r="H397" s="29">
        <f t="shared" si="11"/>
        <v>884.04</v>
      </c>
      <c r="I397" s="29">
        <f t="shared" si="11"/>
        <v>1079.6200000000001</v>
      </c>
      <c r="J397" s="29">
        <f t="shared" si="11"/>
        <v>1295.47</v>
      </c>
      <c r="K397" s="29">
        <f t="shared" si="10"/>
        <v>1603.7700000000002</v>
      </c>
      <c r="L397" s="29">
        <v>0</v>
      </c>
      <c r="M397" s="29">
        <v>259.18</v>
      </c>
      <c r="N397" s="23"/>
      <c r="O397" s="24"/>
      <c r="P397" s="19"/>
      <c r="Q397" s="19"/>
    </row>
    <row r="398" spans="1:17" s="8" customFormat="1" ht="14.25" customHeight="1">
      <c r="A398" s="27">
        <v>42294</v>
      </c>
      <c r="B398" s="25">
        <v>5</v>
      </c>
      <c r="C398" s="28">
        <v>839.03</v>
      </c>
      <c r="D398" s="28">
        <v>0</v>
      </c>
      <c r="E398" s="28">
        <v>80.36</v>
      </c>
      <c r="F398" s="28">
        <v>853.79</v>
      </c>
      <c r="G398" s="28">
        <v>23.67</v>
      </c>
      <c r="H398" s="29">
        <f t="shared" si="11"/>
        <v>931.3599999999999</v>
      </c>
      <c r="I398" s="29">
        <f t="shared" si="11"/>
        <v>1126.94</v>
      </c>
      <c r="J398" s="29">
        <f t="shared" si="11"/>
        <v>1342.79</v>
      </c>
      <c r="K398" s="29">
        <f t="shared" si="10"/>
        <v>1651.09</v>
      </c>
      <c r="L398" s="29">
        <v>0</v>
      </c>
      <c r="M398" s="29">
        <v>82.63</v>
      </c>
      <c r="N398" s="23"/>
      <c r="O398" s="24"/>
      <c r="P398" s="19"/>
      <c r="Q398" s="19"/>
    </row>
    <row r="399" spans="1:17" s="8" customFormat="1" ht="14.25" customHeight="1">
      <c r="A399" s="27">
        <v>42294</v>
      </c>
      <c r="B399" s="25">
        <v>6</v>
      </c>
      <c r="C399" s="28">
        <v>892.13</v>
      </c>
      <c r="D399" s="28">
        <v>0.49</v>
      </c>
      <c r="E399" s="28">
        <v>0</v>
      </c>
      <c r="F399" s="28">
        <v>906.89</v>
      </c>
      <c r="G399" s="28">
        <v>25.17</v>
      </c>
      <c r="H399" s="29">
        <f t="shared" si="11"/>
        <v>985.9599999999999</v>
      </c>
      <c r="I399" s="29">
        <f t="shared" si="11"/>
        <v>1181.54</v>
      </c>
      <c r="J399" s="29">
        <f t="shared" si="11"/>
        <v>1397.39</v>
      </c>
      <c r="K399" s="29">
        <f t="shared" si="10"/>
        <v>1705.69</v>
      </c>
      <c r="L399" s="29">
        <v>0.5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42294</v>
      </c>
      <c r="B400" s="25">
        <v>7</v>
      </c>
      <c r="C400" s="28">
        <v>1054.58</v>
      </c>
      <c r="D400" s="28">
        <v>56.55</v>
      </c>
      <c r="E400" s="28">
        <v>0</v>
      </c>
      <c r="F400" s="28">
        <v>1069.34</v>
      </c>
      <c r="G400" s="28">
        <v>29.75</v>
      </c>
      <c r="H400" s="29">
        <f t="shared" si="11"/>
        <v>1152.99</v>
      </c>
      <c r="I400" s="29">
        <f t="shared" si="11"/>
        <v>1348.57</v>
      </c>
      <c r="J400" s="29">
        <f t="shared" si="11"/>
        <v>1564.42</v>
      </c>
      <c r="K400" s="29">
        <f t="shared" si="10"/>
        <v>1872.72</v>
      </c>
      <c r="L400" s="29">
        <v>58.15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42294</v>
      </c>
      <c r="B401" s="25">
        <v>8</v>
      </c>
      <c r="C401" s="28">
        <v>1474.38</v>
      </c>
      <c r="D401" s="28">
        <v>0</v>
      </c>
      <c r="E401" s="28">
        <v>109.39</v>
      </c>
      <c r="F401" s="28">
        <v>1489.14</v>
      </c>
      <c r="G401" s="28">
        <v>41.59</v>
      </c>
      <c r="H401" s="29">
        <f t="shared" si="11"/>
        <v>1584.63</v>
      </c>
      <c r="I401" s="29">
        <f t="shared" si="11"/>
        <v>1780.21</v>
      </c>
      <c r="J401" s="29">
        <f t="shared" si="11"/>
        <v>1996.0600000000002</v>
      </c>
      <c r="K401" s="29">
        <f t="shared" si="10"/>
        <v>2304.36</v>
      </c>
      <c r="L401" s="29">
        <v>0</v>
      </c>
      <c r="M401" s="29">
        <v>112.48</v>
      </c>
      <c r="N401" s="23"/>
      <c r="O401" s="24"/>
      <c r="P401" s="19"/>
      <c r="Q401" s="19"/>
    </row>
    <row r="402" spans="1:17" s="8" customFormat="1" ht="14.25" customHeight="1">
      <c r="A402" s="27">
        <v>42294</v>
      </c>
      <c r="B402" s="25">
        <v>9</v>
      </c>
      <c r="C402" s="28">
        <v>1551.11</v>
      </c>
      <c r="D402" s="28">
        <v>0</v>
      </c>
      <c r="E402" s="28">
        <v>103.21</v>
      </c>
      <c r="F402" s="28">
        <v>1565.87</v>
      </c>
      <c r="G402" s="28">
        <v>43.76</v>
      </c>
      <c r="H402" s="29">
        <f t="shared" si="11"/>
        <v>1663.53</v>
      </c>
      <c r="I402" s="29">
        <f t="shared" si="11"/>
        <v>1859.11</v>
      </c>
      <c r="J402" s="29">
        <f t="shared" si="11"/>
        <v>2074.9599999999996</v>
      </c>
      <c r="K402" s="29">
        <f t="shared" si="10"/>
        <v>2383.2599999999998</v>
      </c>
      <c r="L402" s="29">
        <v>0</v>
      </c>
      <c r="M402" s="29">
        <v>106.12</v>
      </c>
      <c r="N402" s="23"/>
      <c r="O402" s="24"/>
      <c r="P402" s="19"/>
      <c r="Q402" s="19"/>
    </row>
    <row r="403" spans="1:17" s="8" customFormat="1" ht="14.25" customHeight="1">
      <c r="A403" s="27">
        <v>42294</v>
      </c>
      <c r="B403" s="25">
        <v>10</v>
      </c>
      <c r="C403" s="28">
        <v>1603.16</v>
      </c>
      <c r="D403" s="28">
        <v>0</v>
      </c>
      <c r="E403" s="28">
        <v>43.18</v>
      </c>
      <c r="F403" s="28">
        <v>1617.92</v>
      </c>
      <c r="G403" s="28">
        <v>45.23</v>
      </c>
      <c r="H403" s="29">
        <f t="shared" si="11"/>
        <v>1717.0500000000002</v>
      </c>
      <c r="I403" s="29">
        <f t="shared" si="11"/>
        <v>1912.63</v>
      </c>
      <c r="J403" s="29">
        <f t="shared" si="11"/>
        <v>2128.48</v>
      </c>
      <c r="K403" s="29">
        <f t="shared" si="10"/>
        <v>2436.78</v>
      </c>
      <c r="L403" s="29">
        <v>0</v>
      </c>
      <c r="M403" s="29">
        <v>44.4</v>
      </c>
      <c r="N403" s="23"/>
      <c r="O403" s="24"/>
      <c r="P403" s="19"/>
      <c r="Q403" s="19"/>
    </row>
    <row r="404" spans="1:17" s="8" customFormat="1" ht="14.25" customHeight="1">
      <c r="A404" s="27">
        <v>42294</v>
      </c>
      <c r="B404" s="25">
        <v>11</v>
      </c>
      <c r="C404" s="28">
        <v>1604.56</v>
      </c>
      <c r="D404" s="28">
        <v>0</v>
      </c>
      <c r="E404" s="28">
        <v>66.19</v>
      </c>
      <c r="F404" s="28">
        <v>1619.32</v>
      </c>
      <c r="G404" s="28">
        <v>45.27</v>
      </c>
      <c r="H404" s="29">
        <f t="shared" si="11"/>
        <v>1718.49</v>
      </c>
      <c r="I404" s="29">
        <f t="shared" si="11"/>
        <v>1914.07</v>
      </c>
      <c r="J404" s="29">
        <f t="shared" si="11"/>
        <v>2129.9199999999996</v>
      </c>
      <c r="K404" s="29">
        <f t="shared" si="10"/>
        <v>2438.22</v>
      </c>
      <c r="L404" s="29">
        <v>0</v>
      </c>
      <c r="M404" s="29">
        <v>68.06</v>
      </c>
      <c r="N404" s="23"/>
      <c r="O404" s="24"/>
      <c r="P404" s="19"/>
      <c r="Q404" s="19"/>
    </row>
    <row r="405" spans="1:17" s="8" customFormat="1" ht="14.25" customHeight="1">
      <c r="A405" s="27">
        <v>42294</v>
      </c>
      <c r="B405" s="25">
        <v>12</v>
      </c>
      <c r="C405" s="28">
        <v>1605.67</v>
      </c>
      <c r="D405" s="28">
        <v>0</v>
      </c>
      <c r="E405" s="28">
        <v>100.37</v>
      </c>
      <c r="F405" s="28">
        <v>1620.43</v>
      </c>
      <c r="G405" s="28">
        <v>45.3</v>
      </c>
      <c r="H405" s="29">
        <f t="shared" si="11"/>
        <v>1719.63</v>
      </c>
      <c r="I405" s="29">
        <f t="shared" si="11"/>
        <v>1915.21</v>
      </c>
      <c r="J405" s="29">
        <f t="shared" si="11"/>
        <v>2131.06</v>
      </c>
      <c r="K405" s="29">
        <f t="shared" si="10"/>
        <v>2439.36</v>
      </c>
      <c r="L405" s="29">
        <v>0</v>
      </c>
      <c r="M405" s="29">
        <v>103.2</v>
      </c>
      <c r="N405" s="23"/>
      <c r="O405" s="24"/>
      <c r="P405" s="19"/>
      <c r="Q405" s="19"/>
    </row>
    <row r="406" spans="1:17" s="8" customFormat="1" ht="14.25" customHeight="1">
      <c r="A406" s="27">
        <v>42294</v>
      </c>
      <c r="B406" s="25">
        <v>13</v>
      </c>
      <c r="C406" s="28">
        <v>1615.18</v>
      </c>
      <c r="D406" s="28">
        <v>0</v>
      </c>
      <c r="E406" s="28">
        <v>128.84</v>
      </c>
      <c r="F406" s="28">
        <v>1629.94</v>
      </c>
      <c r="G406" s="28">
        <v>45.57</v>
      </c>
      <c r="H406" s="29">
        <f t="shared" si="11"/>
        <v>1729.41</v>
      </c>
      <c r="I406" s="29">
        <f t="shared" si="11"/>
        <v>1924.99</v>
      </c>
      <c r="J406" s="29">
        <f t="shared" si="11"/>
        <v>2140.8399999999997</v>
      </c>
      <c r="K406" s="29">
        <f t="shared" si="10"/>
        <v>2449.14</v>
      </c>
      <c r="L406" s="29">
        <v>0</v>
      </c>
      <c r="M406" s="29">
        <v>132.47</v>
      </c>
      <c r="N406" s="23"/>
      <c r="O406" s="24"/>
      <c r="P406" s="19"/>
      <c r="Q406" s="19"/>
    </row>
    <row r="407" spans="1:17" s="8" customFormat="1" ht="14.25" customHeight="1">
      <c r="A407" s="27">
        <v>42294</v>
      </c>
      <c r="B407" s="25">
        <v>14</v>
      </c>
      <c r="C407" s="28">
        <v>1616.47</v>
      </c>
      <c r="D407" s="28">
        <v>0</v>
      </c>
      <c r="E407" s="28">
        <v>158.85</v>
      </c>
      <c r="F407" s="28">
        <v>1631.23</v>
      </c>
      <c r="G407" s="28">
        <v>45.6</v>
      </c>
      <c r="H407" s="29">
        <f t="shared" si="11"/>
        <v>1730.73</v>
      </c>
      <c r="I407" s="29">
        <f t="shared" si="11"/>
        <v>1926.31</v>
      </c>
      <c r="J407" s="29">
        <f t="shared" si="11"/>
        <v>2142.16</v>
      </c>
      <c r="K407" s="29">
        <f t="shared" si="10"/>
        <v>2450.4599999999996</v>
      </c>
      <c r="L407" s="29">
        <v>0</v>
      </c>
      <c r="M407" s="29">
        <v>163.33</v>
      </c>
      <c r="N407" s="23"/>
      <c r="O407" s="24"/>
      <c r="P407" s="19"/>
      <c r="Q407" s="19"/>
    </row>
    <row r="408" spans="1:17" s="8" customFormat="1" ht="14.25" customHeight="1">
      <c r="A408" s="27">
        <v>42294</v>
      </c>
      <c r="B408" s="25">
        <v>15</v>
      </c>
      <c r="C408" s="28">
        <v>1617.25</v>
      </c>
      <c r="D408" s="28">
        <v>0</v>
      </c>
      <c r="E408" s="28">
        <v>181.24</v>
      </c>
      <c r="F408" s="28">
        <v>1632.01</v>
      </c>
      <c r="G408" s="28">
        <v>45.62</v>
      </c>
      <c r="H408" s="29">
        <f t="shared" si="11"/>
        <v>1731.53</v>
      </c>
      <c r="I408" s="29">
        <f t="shared" si="11"/>
        <v>1927.11</v>
      </c>
      <c r="J408" s="29">
        <f t="shared" si="11"/>
        <v>2142.9599999999996</v>
      </c>
      <c r="K408" s="29">
        <f t="shared" si="10"/>
        <v>2451.2599999999998</v>
      </c>
      <c r="L408" s="29">
        <v>0</v>
      </c>
      <c r="M408" s="29">
        <v>186.35</v>
      </c>
      <c r="N408" s="23"/>
      <c r="O408" s="24"/>
      <c r="P408" s="19"/>
      <c r="Q408" s="19"/>
    </row>
    <row r="409" spans="1:17" s="8" customFormat="1" ht="14.25" customHeight="1">
      <c r="A409" s="27">
        <v>42294</v>
      </c>
      <c r="B409" s="25">
        <v>16</v>
      </c>
      <c r="C409" s="28">
        <v>1597.24</v>
      </c>
      <c r="D409" s="28">
        <v>0</v>
      </c>
      <c r="E409" s="28">
        <v>273.84</v>
      </c>
      <c r="F409" s="28">
        <v>1612</v>
      </c>
      <c r="G409" s="28">
        <v>45.06</v>
      </c>
      <c r="H409" s="29">
        <f t="shared" si="11"/>
        <v>1710.96</v>
      </c>
      <c r="I409" s="29">
        <f t="shared" si="11"/>
        <v>1906.54</v>
      </c>
      <c r="J409" s="29">
        <f t="shared" si="11"/>
        <v>2122.39</v>
      </c>
      <c r="K409" s="29">
        <f t="shared" si="10"/>
        <v>2430.69</v>
      </c>
      <c r="L409" s="29">
        <v>0</v>
      </c>
      <c r="M409" s="29">
        <v>281.57</v>
      </c>
      <c r="N409" s="23"/>
      <c r="O409" s="24"/>
      <c r="P409" s="19"/>
      <c r="Q409" s="19"/>
    </row>
    <row r="410" spans="1:17" s="8" customFormat="1" ht="14.25" customHeight="1">
      <c r="A410" s="27">
        <v>42294</v>
      </c>
      <c r="B410" s="25">
        <v>17</v>
      </c>
      <c r="C410" s="28">
        <v>1595.31</v>
      </c>
      <c r="D410" s="28">
        <v>0</v>
      </c>
      <c r="E410" s="28">
        <v>322.3</v>
      </c>
      <c r="F410" s="28">
        <v>1610.07</v>
      </c>
      <c r="G410" s="28">
        <v>45.01</v>
      </c>
      <c r="H410" s="29">
        <f t="shared" si="11"/>
        <v>1708.98</v>
      </c>
      <c r="I410" s="29">
        <f t="shared" si="11"/>
        <v>1904.56</v>
      </c>
      <c r="J410" s="29">
        <f t="shared" si="11"/>
        <v>2120.41</v>
      </c>
      <c r="K410" s="29">
        <f t="shared" si="10"/>
        <v>2428.7099999999996</v>
      </c>
      <c r="L410" s="29">
        <v>0</v>
      </c>
      <c r="M410" s="29">
        <v>331.39</v>
      </c>
      <c r="N410" s="23"/>
      <c r="O410" s="24"/>
      <c r="P410" s="19"/>
      <c r="Q410" s="19"/>
    </row>
    <row r="411" spans="1:17" s="8" customFormat="1" ht="14.25" customHeight="1">
      <c r="A411" s="27">
        <v>42294</v>
      </c>
      <c r="B411" s="25">
        <v>18</v>
      </c>
      <c r="C411" s="28">
        <v>1508.36</v>
      </c>
      <c r="D411" s="28">
        <v>0</v>
      </c>
      <c r="E411" s="28">
        <v>125.9</v>
      </c>
      <c r="F411" s="28">
        <v>1523.12</v>
      </c>
      <c r="G411" s="28">
        <v>42.55</v>
      </c>
      <c r="H411" s="29">
        <f t="shared" si="11"/>
        <v>1619.57</v>
      </c>
      <c r="I411" s="29">
        <f t="shared" si="11"/>
        <v>1815.1499999999999</v>
      </c>
      <c r="J411" s="29">
        <f t="shared" si="11"/>
        <v>2031</v>
      </c>
      <c r="K411" s="29">
        <f t="shared" si="10"/>
        <v>2339.2999999999997</v>
      </c>
      <c r="L411" s="29">
        <v>0</v>
      </c>
      <c r="M411" s="29">
        <v>129.45</v>
      </c>
      <c r="N411" s="23"/>
      <c r="O411" s="24"/>
      <c r="P411" s="19"/>
      <c r="Q411" s="19"/>
    </row>
    <row r="412" spans="1:17" s="8" customFormat="1" ht="14.25" customHeight="1">
      <c r="A412" s="27">
        <v>42294</v>
      </c>
      <c r="B412" s="25">
        <v>19</v>
      </c>
      <c r="C412" s="28">
        <v>1514.81</v>
      </c>
      <c r="D412" s="28">
        <v>0</v>
      </c>
      <c r="E412" s="28">
        <v>62.94</v>
      </c>
      <c r="F412" s="28">
        <v>1529.57</v>
      </c>
      <c r="G412" s="28">
        <v>42.73</v>
      </c>
      <c r="H412" s="29">
        <f t="shared" si="11"/>
        <v>1626.2</v>
      </c>
      <c r="I412" s="29">
        <f t="shared" si="11"/>
        <v>1821.78</v>
      </c>
      <c r="J412" s="29">
        <f t="shared" si="11"/>
        <v>2037.63</v>
      </c>
      <c r="K412" s="29">
        <f t="shared" si="10"/>
        <v>2345.93</v>
      </c>
      <c r="L412" s="29">
        <v>0</v>
      </c>
      <c r="M412" s="29">
        <v>64.72</v>
      </c>
      <c r="N412" s="23"/>
      <c r="O412" s="24"/>
      <c r="P412" s="19"/>
      <c r="Q412" s="19"/>
    </row>
    <row r="413" spans="1:17" s="8" customFormat="1" ht="14.25" customHeight="1">
      <c r="A413" s="27">
        <v>42294</v>
      </c>
      <c r="B413" s="25">
        <v>20</v>
      </c>
      <c r="C413" s="28">
        <v>1602.44</v>
      </c>
      <c r="D413" s="28">
        <v>0</v>
      </c>
      <c r="E413" s="28">
        <v>281.07</v>
      </c>
      <c r="F413" s="28">
        <v>1617.2</v>
      </c>
      <c r="G413" s="28">
        <v>45.21</v>
      </c>
      <c r="H413" s="29">
        <f t="shared" si="11"/>
        <v>1716.3100000000002</v>
      </c>
      <c r="I413" s="29">
        <f t="shared" si="11"/>
        <v>1911.89</v>
      </c>
      <c r="J413" s="29">
        <f t="shared" si="11"/>
        <v>2127.74</v>
      </c>
      <c r="K413" s="29">
        <f t="shared" si="10"/>
        <v>2436.04</v>
      </c>
      <c r="L413" s="29">
        <v>0</v>
      </c>
      <c r="M413" s="29">
        <v>289</v>
      </c>
      <c r="N413" s="23"/>
      <c r="O413" s="24"/>
      <c r="P413" s="19"/>
      <c r="Q413" s="19"/>
    </row>
    <row r="414" spans="1:17" s="8" customFormat="1" ht="14.25" customHeight="1">
      <c r="A414" s="27">
        <v>42294</v>
      </c>
      <c r="B414" s="25">
        <v>21</v>
      </c>
      <c r="C414" s="28">
        <v>1603.66</v>
      </c>
      <c r="D414" s="28">
        <v>0</v>
      </c>
      <c r="E414" s="28">
        <v>427.55</v>
      </c>
      <c r="F414" s="28">
        <v>1618.42</v>
      </c>
      <c r="G414" s="28">
        <v>45.24</v>
      </c>
      <c r="H414" s="29">
        <f t="shared" si="11"/>
        <v>1717.5600000000002</v>
      </c>
      <c r="I414" s="29">
        <f t="shared" si="11"/>
        <v>1913.14</v>
      </c>
      <c r="J414" s="29">
        <f t="shared" si="11"/>
        <v>2128.99</v>
      </c>
      <c r="K414" s="29">
        <f t="shared" si="10"/>
        <v>2437.29</v>
      </c>
      <c r="L414" s="29">
        <v>0</v>
      </c>
      <c r="M414" s="29">
        <v>439.61</v>
      </c>
      <c r="N414" s="23"/>
      <c r="O414" s="24"/>
      <c r="P414" s="19"/>
      <c r="Q414" s="19"/>
    </row>
    <row r="415" spans="1:17" s="8" customFormat="1" ht="14.25" customHeight="1">
      <c r="A415" s="27">
        <v>42294</v>
      </c>
      <c r="B415" s="25">
        <v>22</v>
      </c>
      <c r="C415" s="28">
        <v>1492.97</v>
      </c>
      <c r="D415" s="28">
        <v>0</v>
      </c>
      <c r="E415" s="28">
        <v>232.69</v>
      </c>
      <c r="F415" s="28">
        <v>1507.73</v>
      </c>
      <c r="G415" s="28">
        <v>42.12</v>
      </c>
      <c r="H415" s="29">
        <f t="shared" si="11"/>
        <v>1603.75</v>
      </c>
      <c r="I415" s="29">
        <f t="shared" si="11"/>
        <v>1799.33</v>
      </c>
      <c r="J415" s="29">
        <f t="shared" si="11"/>
        <v>2015.18</v>
      </c>
      <c r="K415" s="29">
        <f t="shared" si="10"/>
        <v>2323.48</v>
      </c>
      <c r="L415" s="29">
        <v>0</v>
      </c>
      <c r="M415" s="29">
        <v>239.25</v>
      </c>
      <c r="N415" s="23"/>
      <c r="O415" s="24"/>
      <c r="P415" s="19"/>
      <c r="Q415" s="19"/>
    </row>
    <row r="416" spans="1:17" s="8" customFormat="1" ht="14.25" customHeight="1">
      <c r="A416" s="27">
        <v>42294</v>
      </c>
      <c r="B416" s="25">
        <v>23</v>
      </c>
      <c r="C416" s="28">
        <v>1323.36</v>
      </c>
      <c r="D416" s="28">
        <v>0</v>
      </c>
      <c r="E416" s="28">
        <v>386.07</v>
      </c>
      <c r="F416" s="28">
        <v>1338.12</v>
      </c>
      <c r="G416" s="28">
        <v>37.33</v>
      </c>
      <c r="H416" s="29">
        <f t="shared" si="11"/>
        <v>1429.35</v>
      </c>
      <c r="I416" s="29">
        <f t="shared" si="11"/>
        <v>1624.9299999999998</v>
      </c>
      <c r="J416" s="29">
        <f t="shared" si="11"/>
        <v>1840.78</v>
      </c>
      <c r="K416" s="29">
        <f t="shared" si="10"/>
        <v>2149.0799999999995</v>
      </c>
      <c r="L416" s="29">
        <v>0</v>
      </c>
      <c r="M416" s="29">
        <v>396.96</v>
      </c>
      <c r="N416" s="23"/>
      <c r="O416" s="24"/>
      <c r="P416" s="19"/>
      <c r="Q416" s="19"/>
    </row>
    <row r="417" spans="1:17" s="8" customFormat="1" ht="14.25" customHeight="1">
      <c r="A417" s="27">
        <v>42295</v>
      </c>
      <c r="B417" s="25">
        <v>0</v>
      </c>
      <c r="C417" s="28">
        <v>981.98</v>
      </c>
      <c r="D417" s="28">
        <v>0</v>
      </c>
      <c r="E417" s="28">
        <v>193.26</v>
      </c>
      <c r="F417" s="28">
        <v>996.74</v>
      </c>
      <c r="G417" s="28">
        <v>27.7</v>
      </c>
      <c r="H417" s="29">
        <f t="shared" si="11"/>
        <v>1078.3400000000001</v>
      </c>
      <c r="I417" s="29">
        <f t="shared" si="11"/>
        <v>1273.92</v>
      </c>
      <c r="J417" s="29">
        <f t="shared" si="11"/>
        <v>1489.7700000000002</v>
      </c>
      <c r="K417" s="29">
        <f t="shared" si="10"/>
        <v>1798.0700000000002</v>
      </c>
      <c r="L417" s="29">
        <v>0</v>
      </c>
      <c r="M417" s="29">
        <v>198.71</v>
      </c>
      <c r="N417" s="23"/>
      <c r="O417" s="24"/>
      <c r="P417" s="19"/>
      <c r="Q417" s="19"/>
    </row>
    <row r="418" spans="1:17" s="8" customFormat="1" ht="14.25" customHeight="1">
      <c r="A418" s="27">
        <v>42295</v>
      </c>
      <c r="B418" s="25">
        <v>1</v>
      </c>
      <c r="C418" s="28">
        <v>890.85</v>
      </c>
      <c r="D418" s="28">
        <v>0</v>
      </c>
      <c r="E418" s="28">
        <v>133.59</v>
      </c>
      <c r="F418" s="28">
        <v>905.61</v>
      </c>
      <c r="G418" s="28">
        <v>25.13</v>
      </c>
      <c r="H418" s="29">
        <f t="shared" si="11"/>
        <v>984.64</v>
      </c>
      <c r="I418" s="29">
        <f t="shared" si="11"/>
        <v>1180.22</v>
      </c>
      <c r="J418" s="29">
        <f t="shared" si="11"/>
        <v>1396.0700000000002</v>
      </c>
      <c r="K418" s="29">
        <f t="shared" si="10"/>
        <v>1704.3700000000001</v>
      </c>
      <c r="L418" s="29">
        <v>0</v>
      </c>
      <c r="M418" s="29">
        <v>137.36</v>
      </c>
      <c r="N418" s="23"/>
      <c r="O418" s="24"/>
      <c r="P418" s="19"/>
      <c r="Q418" s="19"/>
    </row>
    <row r="419" spans="1:17" s="8" customFormat="1" ht="14.25" customHeight="1">
      <c r="A419" s="27">
        <v>42295</v>
      </c>
      <c r="B419" s="25">
        <v>2</v>
      </c>
      <c r="C419" s="28">
        <v>875.44</v>
      </c>
      <c r="D419" s="28">
        <v>0</v>
      </c>
      <c r="E419" s="28">
        <v>281.53</v>
      </c>
      <c r="F419" s="28">
        <v>890.2</v>
      </c>
      <c r="G419" s="28">
        <v>24.7</v>
      </c>
      <c r="H419" s="29">
        <f t="shared" si="11"/>
        <v>968.8000000000001</v>
      </c>
      <c r="I419" s="29">
        <f t="shared" si="11"/>
        <v>1164.38</v>
      </c>
      <c r="J419" s="29">
        <f t="shared" si="11"/>
        <v>1380.2300000000002</v>
      </c>
      <c r="K419" s="29">
        <f t="shared" si="10"/>
        <v>1688.5300000000002</v>
      </c>
      <c r="L419" s="29">
        <v>0</v>
      </c>
      <c r="M419" s="29">
        <v>289.47</v>
      </c>
      <c r="N419" s="23"/>
      <c r="O419" s="24"/>
      <c r="P419" s="19"/>
      <c r="Q419" s="19"/>
    </row>
    <row r="420" spans="1:17" s="8" customFormat="1" ht="14.25" customHeight="1">
      <c r="A420" s="27">
        <v>42295</v>
      </c>
      <c r="B420" s="25">
        <v>3</v>
      </c>
      <c r="C420" s="28">
        <v>840.92</v>
      </c>
      <c r="D420" s="28">
        <v>0</v>
      </c>
      <c r="E420" s="28">
        <v>308.63</v>
      </c>
      <c r="F420" s="28">
        <v>855.68</v>
      </c>
      <c r="G420" s="28">
        <v>23.72</v>
      </c>
      <c r="H420" s="29">
        <f t="shared" si="11"/>
        <v>933.3</v>
      </c>
      <c r="I420" s="29">
        <f t="shared" si="11"/>
        <v>1128.88</v>
      </c>
      <c r="J420" s="29">
        <f t="shared" si="11"/>
        <v>1344.73</v>
      </c>
      <c r="K420" s="29">
        <f t="shared" si="10"/>
        <v>1653.03</v>
      </c>
      <c r="L420" s="29">
        <v>0</v>
      </c>
      <c r="M420" s="29">
        <v>317.34</v>
      </c>
      <c r="N420" s="23"/>
      <c r="O420" s="24"/>
      <c r="P420" s="19"/>
      <c r="Q420" s="19"/>
    </row>
    <row r="421" spans="1:17" s="8" customFormat="1" ht="14.25" customHeight="1">
      <c r="A421" s="27">
        <v>42295</v>
      </c>
      <c r="B421" s="25">
        <v>4</v>
      </c>
      <c r="C421" s="28">
        <v>792.51</v>
      </c>
      <c r="D421" s="28">
        <v>0</v>
      </c>
      <c r="E421" s="28">
        <v>465.09</v>
      </c>
      <c r="F421" s="28">
        <v>807.27</v>
      </c>
      <c r="G421" s="28">
        <v>22.36</v>
      </c>
      <c r="H421" s="29">
        <f t="shared" si="11"/>
        <v>883.53</v>
      </c>
      <c r="I421" s="29">
        <f t="shared" si="11"/>
        <v>1079.1100000000001</v>
      </c>
      <c r="J421" s="29">
        <f t="shared" si="11"/>
        <v>1294.96</v>
      </c>
      <c r="K421" s="29">
        <f t="shared" si="10"/>
        <v>1603.26</v>
      </c>
      <c r="L421" s="29">
        <v>0</v>
      </c>
      <c r="M421" s="29">
        <v>478.21</v>
      </c>
      <c r="N421" s="23"/>
      <c r="O421" s="24"/>
      <c r="P421" s="19"/>
      <c r="Q421" s="19"/>
    </row>
    <row r="422" spans="1:17" s="8" customFormat="1" ht="14.25" customHeight="1">
      <c r="A422" s="27">
        <v>42295</v>
      </c>
      <c r="B422" s="25">
        <v>5</v>
      </c>
      <c r="C422" s="28">
        <v>830.73</v>
      </c>
      <c r="D422" s="28">
        <v>0</v>
      </c>
      <c r="E422" s="28">
        <v>50.61</v>
      </c>
      <c r="F422" s="28">
        <v>845.49</v>
      </c>
      <c r="G422" s="28">
        <v>23.44</v>
      </c>
      <c r="H422" s="29">
        <f t="shared" si="11"/>
        <v>922.83</v>
      </c>
      <c r="I422" s="29">
        <f t="shared" si="11"/>
        <v>1118.41</v>
      </c>
      <c r="J422" s="29">
        <f t="shared" si="11"/>
        <v>1334.2600000000002</v>
      </c>
      <c r="K422" s="29">
        <f t="shared" si="10"/>
        <v>1642.5600000000002</v>
      </c>
      <c r="L422" s="29">
        <v>0</v>
      </c>
      <c r="M422" s="29">
        <v>52.04</v>
      </c>
      <c r="N422" s="23"/>
      <c r="O422" s="24"/>
      <c r="P422" s="19"/>
      <c r="Q422" s="19"/>
    </row>
    <row r="423" spans="1:17" s="8" customFormat="1" ht="14.25" customHeight="1">
      <c r="A423" s="27">
        <v>42295</v>
      </c>
      <c r="B423" s="25">
        <v>6</v>
      </c>
      <c r="C423" s="28">
        <v>855.16</v>
      </c>
      <c r="D423" s="28">
        <v>62.59</v>
      </c>
      <c r="E423" s="28">
        <v>0</v>
      </c>
      <c r="F423" s="28">
        <v>869.92</v>
      </c>
      <c r="G423" s="28">
        <v>24.12</v>
      </c>
      <c r="H423" s="29">
        <f t="shared" si="11"/>
        <v>947.9399999999999</v>
      </c>
      <c r="I423" s="29">
        <f t="shared" si="11"/>
        <v>1143.52</v>
      </c>
      <c r="J423" s="29">
        <f t="shared" si="11"/>
        <v>1359.3700000000001</v>
      </c>
      <c r="K423" s="29">
        <f t="shared" si="10"/>
        <v>1667.67</v>
      </c>
      <c r="L423" s="29">
        <v>64.36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42295</v>
      </c>
      <c r="B424" s="25">
        <v>7</v>
      </c>
      <c r="C424" s="28">
        <v>1090.26</v>
      </c>
      <c r="D424" s="28">
        <v>115.78</v>
      </c>
      <c r="E424" s="28">
        <v>0</v>
      </c>
      <c r="F424" s="28">
        <v>1105.02</v>
      </c>
      <c r="G424" s="28">
        <v>30.76</v>
      </c>
      <c r="H424" s="29">
        <f t="shared" si="11"/>
        <v>1189.68</v>
      </c>
      <c r="I424" s="29">
        <f t="shared" si="11"/>
        <v>1385.26</v>
      </c>
      <c r="J424" s="29">
        <f t="shared" si="11"/>
        <v>1601.1100000000001</v>
      </c>
      <c r="K424" s="29">
        <f t="shared" si="10"/>
        <v>1909.41</v>
      </c>
      <c r="L424" s="29">
        <v>119.05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42295</v>
      </c>
      <c r="B425" s="25">
        <v>8</v>
      </c>
      <c r="C425" s="28">
        <v>1483.42</v>
      </c>
      <c r="D425" s="28">
        <v>0</v>
      </c>
      <c r="E425" s="28">
        <v>40.87</v>
      </c>
      <c r="F425" s="28">
        <v>1498.18</v>
      </c>
      <c r="G425" s="28">
        <v>41.85</v>
      </c>
      <c r="H425" s="29">
        <f t="shared" si="11"/>
        <v>1593.93</v>
      </c>
      <c r="I425" s="29">
        <f t="shared" si="11"/>
        <v>1789.51</v>
      </c>
      <c r="J425" s="29">
        <f t="shared" si="11"/>
        <v>2005.3600000000001</v>
      </c>
      <c r="K425" s="29">
        <f t="shared" si="10"/>
        <v>2313.66</v>
      </c>
      <c r="L425" s="29">
        <v>0</v>
      </c>
      <c r="M425" s="29">
        <v>42.02</v>
      </c>
      <c r="N425" s="23"/>
      <c r="O425" s="24"/>
      <c r="P425" s="19"/>
      <c r="Q425" s="19"/>
    </row>
    <row r="426" spans="1:17" s="8" customFormat="1" ht="14.25" customHeight="1">
      <c r="A426" s="27">
        <v>42295</v>
      </c>
      <c r="B426" s="25">
        <v>9</v>
      </c>
      <c r="C426" s="28">
        <v>1513.7</v>
      </c>
      <c r="D426" s="28">
        <v>0</v>
      </c>
      <c r="E426" s="28">
        <v>30.92</v>
      </c>
      <c r="F426" s="28">
        <v>1528.46</v>
      </c>
      <c r="G426" s="28">
        <v>42.7</v>
      </c>
      <c r="H426" s="29">
        <f t="shared" si="11"/>
        <v>1625.0600000000002</v>
      </c>
      <c r="I426" s="29">
        <f t="shared" si="11"/>
        <v>1820.64</v>
      </c>
      <c r="J426" s="29">
        <f t="shared" si="11"/>
        <v>2036.4900000000002</v>
      </c>
      <c r="K426" s="29">
        <f t="shared" si="10"/>
        <v>2344.79</v>
      </c>
      <c r="L426" s="29">
        <v>0</v>
      </c>
      <c r="M426" s="29">
        <v>31.79</v>
      </c>
      <c r="N426" s="23"/>
      <c r="O426" s="24"/>
      <c r="P426" s="19"/>
      <c r="Q426" s="19"/>
    </row>
    <row r="427" spans="1:17" s="8" customFormat="1" ht="14.25" customHeight="1">
      <c r="A427" s="27">
        <v>42295</v>
      </c>
      <c r="B427" s="25">
        <v>10</v>
      </c>
      <c r="C427" s="28">
        <v>1529.79</v>
      </c>
      <c r="D427" s="28">
        <v>0</v>
      </c>
      <c r="E427" s="28">
        <v>75.29</v>
      </c>
      <c r="F427" s="28">
        <v>1544.55</v>
      </c>
      <c r="G427" s="28">
        <v>43.16</v>
      </c>
      <c r="H427" s="29">
        <f t="shared" si="11"/>
        <v>1641.6100000000001</v>
      </c>
      <c r="I427" s="29">
        <f t="shared" si="11"/>
        <v>1837.19</v>
      </c>
      <c r="J427" s="29">
        <f t="shared" si="11"/>
        <v>2053.04</v>
      </c>
      <c r="K427" s="29">
        <f t="shared" si="10"/>
        <v>2361.3399999999997</v>
      </c>
      <c r="L427" s="29">
        <v>0</v>
      </c>
      <c r="M427" s="29">
        <v>77.41</v>
      </c>
      <c r="N427" s="23"/>
      <c r="O427" s="24"/>
      <c r="P427" s="19"/>
      <c r="Q427" s="19"/>
    </row>
    <row r="428" spans="1:17" s="8" customFormat="1" ht="14.25" customHeight="1">
      <c r="A428" s="27">
        <v>42295</v>
      </c>
      <c r="B428" s="25">
        <v>11</v>
      </c>
      <c r="C428" s="28">
        <v>1517</v>
      </c>
      <c r="D428" s="28">
        <v>0</v>
      </c>
      <c r="E428" s="28">
        <v>108.26</v>
      </c>
      <c r="F428" s="28">
        <v>1531.76</v>
      </c>
      <c r="G428" s="28">
        <v>42.8</v>
      </c>
      <c r="H428" s="29">
        <f t="shared" si="11"/>
        <v>1628.46</v>
      </c>
      <c r="I428" s="29">
        <f t="shared" si="11"/>
        <v>1824.04</v>
      </c>
      <c r="J428" s="29">
        <f t="shared" si="11"/>
        <v>2039.89</v>
      </c>
      <c r="K428" s="29">
        <f t="shared" si="10"/>
        <v>2348.19</v>
      </c>
      <c r="L428" s="29">
        <v>0</v>
      </c>
      <c r="M428" s="29">
        <v>111.31</v>
      </c>
      <c r="N428" s="23"/>
      <c r="O428" s="24"/>
      <c r="P428" s="19"/>
      <c r="Q428" s="19"/>
    </row>
    <row r="429" spans="1:17" s="8" customFormat="1" ht="14.25" customHeight="1">
      <c r="A429" s="27">
        <v>42295</v>
      </c>
      <c r="B429" s="25">
        <v>12</v>
      </c>
      <c r="C429" s="28">
        <v>1525.19</v>
      </c>
      <c r="D429" s="28">
        <v>0</v>
      </c>
      <c r="E429" s="28">
        <v>91.46</v>
      </c>
      <c r="F429" s="28">
        <v>1539.95</v>
      </c>
      <c r="G429" s="28">
        <v>43.03</v>
      </c>
      <c r="H429" s="29">
        <f t="shared" si="11"/>
        <v>1636.88</v>
      </c>
      <c r="I429" s="29">
        <f t="shared" si="11"/>
        <v>1832.46</v>
      </c>
      <c r="J429" s="29">
        <f t="shared" si="11"/>
        <v>2048.31</v>
      </c>
      <c r="K429" s="29">
        <f t="shared" si="10"/>
        <v>2356.61</v>
      </c>
      <c r="L429" s="29">
        <v>0</v>
      </c>
      <c r="M429" s="29">
        <v>94.04</v>
      </c>
      <c r="N429" s="23"/>
      <c r="O429" s="24"/>
      <c r="P429" s="19"/>
      <c r="Q429" s="19"/>
    </row>
    <row r="430" spans="1:17" s="8" customFormat="1" ht="14.25" customHeight="1">
      <c r="A430" s="27">
        <v>42295</v>
      </c>
      <c r="B430" s="25">
        <v>13</v>
      </c>
      <c r="C430" s="28">
        <v>1538.53</v>
      </c>
      <c r="D430" s="28">
        <v>0</v>
      </c>
      <c r="E430" s="28">
        <v>99.3</v>
      </c>
      <c r="F430" s="28">
        <v>1553.29</v>
      </c>
      <c r="G430" s="28">
        <v>43.4</v>
      </c>
      <c r="H430" s="29">
        <f t="shared" si="11"/>
        <v>1650.5900000000001</v>
      </c>
      <c r="I430" s="29">
        <f t="shared" si="11"/>
        <v>1846.17</v>
      </c>
      <c r="J430" s="29">
        <f t="shared" si="11"/>
        <v>2062.02</v>
      </c>
      <c r="K430" s="29">
        <f t="shared" si="10"/>
        <v>2370.32</v>
      </c>
      <c r="L430" s="29">
        <v>0</v>
      </c>
      <c r="M430" s="29">
        <v>102.1</v>
      </c>
      <c r="N430" s="23"/>
      <c r="O430" s="24"/>
      <c r="P430" s="19"/>
      <c r="Q430" s="19"/>
    </row>
    <row r="431" spans="1:17" s="8" customFormat="1" ht="14.25" customHeight="1">
      <c r="A431" s="27">
        <v>42295</v>
      </c>
      <c r="B431" s="25">
        <v>14</v>
      </c>
      <c r="C431" s="28">
        <v>1551.13</v>
      </c>
      <c r="D431" s="28">
        <v>0</v>
      </c>
      <c r="E431" s="28">
        <v>202.74</v>
      </c>
      <c r="F431" s="28">
        <v>1565.89</v>
      </c>
      <c r="G431" s="28">
        <v>43.76</v>
      </c>
      <c r="H431" s="29">
        <f t="shared" si="11"/>
        <v>1663.5500000000002</v>
      </c>
      <c r="I431" s="29">
        <f t="shared" si="11"/>
        <v>1859.13</v>
      </c>
      <c r="J431" s="29">
        <f t="shared" si="11"/>
        <v>2074.98</v>
      </c>
      <c r="K431" s="29">
        <f t="shared" si="10"/>
        <v>2383.28</v>
      </c>
      <c r="L431" s="29">
        <v>0</v>
      </c>
      <c r="M431" s="29">
        <v>208.46</v>
      </c>
      <c r="N431" s="23"/>
      <c r="O431" s="24"/>
      <c r="P431" s="19"/>
      <c r="Q431" s="19"/>
    </row>
    <row r="432" spans="1:17" s="8" customFormat="1" ht="14.25" customHeight="1">
      <c r="A432" s="27">
        <v>42295</v>
      </c>
      <c r="B432" s="25">
        <v>15</v>
      </c>
      <c r="C432" s="28">
        <v>1554.41</v>
      </c>
      <c r="D432" s="28">
        <v>0</v>
      </c>
      <c r="E432" s="28">
        <v>173.08</v>
      </c>
      <c r="F432" s="28">
        <v>1569.17</v>
      </c>
      <c r="G432" s="28">
        <v>43.85</v>
      </c>
      <c r="H432" s="29">
        <f t="shared" si="11"/>
        <v>1666.92</v>
      </c>
      <c r="I432" s="29">
        <f t="shared" si="11"/>
        <v>1862.5</v>
      </c>
      <c r="J432" s="29">
        <f t="shared" si="11"/>
        <v>2078.35</v>
      </c>
      <c r="K432" s="29">
        <f t="shared" si="10"/>
        <v>2386.65</v>
      </c>
      <c r="L432" s="29">
        <v>0</v>
      </c>
      <c r="M432" s="29">
        <v>177.96</v>
      </c>
      <c r="N432" s="23"/>
      <c r="O432" s="24"/>
      <c r="P432" s="19"/>
      <c r="Q432" s="19"/>
    </row>
    <row r="433" spans="1:17" s="8" customFormat="1" ht="14.25" customHeight="1">
      <c r="A433" s="27">
        <v>42295</v>
      </c>
      <c r="B433" s="25">
        <v>16</v>
      </c>
      <c r="C433" s="28">
        <v>1532.8</v>
      </c>
      <c r="D433" s="28">
        <v>0</v>
      </c>
      <c r="E433" s="28">
        <v>341.96</v>
      </c>
      <c r="F433" s="28">
        <v>1547.56</v>
      </c>
      <c r="G433" s="28">
        <v>43.24</v>
      </c>
      <c r="H433" s="29">
        <f t="shared" si="11"/>
        <v>1644.7</v>
      </c>
      <c r="I433" s="29">
        <f t="shared" si="11"/>
        <v>1840.28</v>
      </c>
      <c r="J433" s="29">
        <f t="shared" si="11"/>
        <v>2056.1299999999997</v>
      </c>
      <c r="K433" s="29">
        <f t="shared" si="10"/>
        <v>2364.43</v>
      </c>
      <c r="L433" s="29">
        <v>0</v>
      </c>
      <c r="M433" s="29">
        <v>351.61</v>
      </c>
      <c r="N433" s="23"/>
      <c r="O433" s="24"/>
      <c r="P433" s="19"/>
      <c r="Q433" s="19"/>
    </row>
    <row r="434" spans="1:17" s="8" customFormat="1" ht="14.25" customHeight="1">
      <c r="A434" s="27">
        <v>42295</v>
      </c>
      <c r="B434" s="25">
        <v>17</v>
      </c>
      <c r="C434" s="28">
        <v>1518.59</v>
      </c>
      <c r="D434" s="28">
        <v>0</v>
      </c>
      <c r="E434" s="28">
        <v>321.64</v>
      </c>
      <c r="F434" s="28">
        <v>1533.35</v>
      </c>
      <c r="G434" s="28">
        <v>42.84</v>
      </c>
      <c r="H434" s="29">
        <f t="shared" si="11"/>
        <v>1630.09</v>
      </c>
      <c r="I434" s="29">
        <f t="shared" si="11"/>
        <v>1825.6699999999998</v>
      </c>
      <c r="J434" s="29">
        <f t="shared" si="11"/>
        <v>2041.52</v>
      </c>
      <c r="K434" s="29">
        <f t="shared" si="10"/>
        <v>2349.8199999999997</v>
      </c>
      <c r="L434" s="29">
        <v>0</v>
      </c>
      <c r="M434" s="29">
        <v>330.71</v>
      </c>
      <c r="N434" s="23"/>
      <c r="O434" s="24"/>
      <c r="P434" s="19"/>
      <c r="Q434" s="19"/>
    </row>
    <row r="435" spans="1:17" s="8" customFormat="1" ht="14.25" customHeight="1">
      <c r="A435" s="27">
        <v>42295</v>
      </c>
      <c r="B435" s="25">
        <v>18</v>
      </c>
      <c r="C435" s="28">
        <v>1502.32</v>
      </c>
      <c r="D435" s="28">
        <v>0</v>
      </c>
      <c r="E435" s="28">
        <v>304.22</v>
      </c>
      <c r="F435" s="28">
        <v>1517.08</v>
      </c>
      <c r="G435" s="28">
        <v>42.38</v>
      </c>
      <c r="H435" s="29">
        <f t="shared" si="11"/>
        <v>1613.3600000000001</v>
      </c>
      <c r="I435" s="29">
        <f t="shared" si="11"/>
        <v>1808.94</v>
      </c>
      <c r="J435" s="29">
        <f t="shared" si="11"/>
        <v>2024.7900000000002</v>
      </c>
      <c r="K435" s="29">
        <f t="shared" si="10"/>
        <v>2333.0899999999997</v>
      </c>
      <c r="L435" s="29">
        <v>0</v>
      </c>
      <c r="M435" s="29">
        <v>312.8</v>
      </c>
      <c r="N435" s="23"/>
      <c r="O435" s="24"/>
      <c r="P435" s="19"/>
      <c r="Q435" s="19"/>
    </row>
    <row r="436" spans="1:17" s="8" customFormat="1" ht="14.25" customHeight="1">
      <c r="A436" s="27">
        <v>42295</v>
      </c>
      <c r="B436" s="25">
        <v>19</v>
      </c>
      <c r="C436" s="28">
        <v>1479.09</v>
      </c>
      <c r="D436" s="28">
        <v>0</v>
      </c>
      <c r="E436" s="28">
        <v>245.31</v>
      </c>
      <c r="F436" s="28">
        <v>1493.85</v>
      </c>
      <c r="G436" s="28">
        <v>41.73</v>
      </c>
      <c r="H436" s="29">
        <f t="shared" si="11"/>
        <v>1589.48</v>
      </c>
      <c r="I436" s="29">
        <f t="shared" si="11"/>
        <v>1785.06</v>
      </c>
      <c r="J436" s="29">
        <f t="shared" si="11"/>
        <v>2000.91</v>
      </c>
      <c r="K436" s="29">
        <f t="shared" si="10"/>
        <v>2309.2099999999996</v>
      </c>
      <c r="L436" s="29">
        <v>0</v>
      </c>
      <c r="M436" s="29">
        <v>252.23</v>
      </c>
      <c r="N436" s="23"/>
      <c r="O436" s="24"/>
      <c r="P436" s="19"/>
      <c r="Q436" s="19"/>
    </row>
    <row r="437" spans="1:17" s="8" customFormat="1" ht="14.25" customHeight="1">
      <c r="A437" s="27">
        <v>42295</v>
      </c>
      <c r="B437" s="25">
        <v>20</v>
      </c>
      <c r="C437" s="28">
        <v>1532.32</v>
      </c>
      <c r="D437" s="28">
        <v>598.81</v>
      </c>
      <c r="E437" s="28">
        <v>0</v>
      </c>
      <c r="F437" s="28">
        <v>1547.08</v>
      </c>
      <c r="G437" s="28">
        <v>43.23</v>
      </c>
      <c r="H437" s="29">
        <f t="shared" si="11"/>
        <v>1644.21</v>
      </c>
      <c r="I437" s="29">
        <f t="shared" si="11"/>
        <v>1839.79</v>
      </c>
      <c r="J437" s="29">
        <f t="shared" si="11"/>
        <v>2055.64</v>
      </c>
      <c r="K437" s="29">
        <f t="shared" si="10"/>
        <v>2363.94</v>
      </c>
      <c r="L437" s="29">
        <v>615.7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42295</v>
      </c>
      <c r="B438" s="25">
        <v>21</v>
      </c>
      <c r="C438" s="28">
        <v>1554.99</v>
      </c>
      <c r="D438" s="28">
        <v>570.61</v>
      </c>
      <c r="E438" s="28">
        <v>0</v>
      </c>
      <c r="F438" s="28">
        <v>1569.75</v>
      </c>
      <c r="G438" s="28">
        <v>43.87</v>
      </c>
      <c r="H438" s="29">
        <f t="shared" si="11"/>
        <v>1667.52</v>
      </c>
      <c r="I438" s="29">
        <f t="shared" si="11"/>
        <v>1863.1</v>
      </c>
      <c r="J438" s="29">
        <f t="shared" si="11"/>
        <v>2078.95</v>
      </c>
      <c r="K438" s="29">
        <f t="shared" si="10"/>
        <v>2387.2499999999995</v>
      </c>
      <c r="L438" s="29">
        <v>586.71</v>
      </c>
      <c r="M438" s="29">
        <v>0</v>
      </c>
      <c r="N438" s="23"/>
      <c r="O438" s="24"/>
      <c r="P438" s="19"/>
      <c r="Q438" s="19"/>
    </row>
    <row r="439" spans="1:17" s="8" customFormat="1" ht="14.25" customHeight="1">
      <c r="A439" s="27">
        <v>42295</v>
      </c>
      <c r="B439" s="25">
        <v>22</v>
      </c>
      <c r="C439" s="28">
        <v>1487.58</v>
      </c>
      <c r="D439" s="28">
        <v>0</v>
      </c>
      <c r="E439" s="28">
        <v>21.33</v>
      </c>
      <c r="F439" s="28">
        <v>1502.34</v>
      </c>
      <c r="G439" s="28">
        <v>41.97</v>
      </c>
      <c r="H439" s="29">
        <f t="shared" si="11"/>
        <v>1598.21</v>
      </c>
      <c r="I439" s="29">
        <f t="shared" si="11"/>
        <v>1793.79</v>
      </c>
      <c r="J439" s="29">
        <f t="shared" si="11"/>
        <v>2009.64</v>
      </c>
      <c r="K439" s="29">
        <f t="shared" si="10"/>
        <v>2317.94</v>
      </c>
      <c r="L439" s="29">
        <v>0</v>
      </c>
      <c r="M439" s="29">
        <v>21.93</v>
      </c>
      <c r="N439" s="23"/>
      <c r="O439" s="24"/>
      <c r="P439" s="19"/>
      <c r="Q439" s="19"/>
    </row>
    <row r="440" spans="1:17" s="8" customFormat="1" ht="14.25" customHeight="1">
      <c r="A440" s="27">
        <v>42295</v>
      </c>
      <c r="B440" s="25">
        <v>23</v>
      </c>
      <c r="C440" s="28">
        <v>1281.91</v>
      </c>
      <c r="D440" s="28">
        <v>0</v>
      </c>
      <c r="E440" s="28">
        <v>212.1</v>
      </c>
      <c r="F440" s="28">
        <v>1296.67</v>
      </c>
      <c r="G440" s="28">
        <v>36.16</v>
      </c>
      <c r="H440" s="29">
        <f t="shared" si="11"/>
        <v>1386.7300000000002</v>
      </c>
      <c r="I440" s="29">
        <f t="shared" si="11"/>
        <v>1582.3100000000002</v>
      </c>
      <c r="J440" s="29">
        <f t="shared" si="11"/>
        <v>1798.1600000000003</v>
      </c>
      <c r="K440" s="29">
        <f t="shared" si="10"/>
        <v>2106.46</v>
      </c>
      <c r="L440" s="29">
        <v>0</v>
      </c>
      <c r="M440" s="29">
        <v>218.08</v>
      </c>
      <c r="N440" s="23"/>
      <c r="O440" s="24"/>
      <c r="P440" s="19"/>
      <c r="Q440" s="19"/>
    </row>
    <row r="441" spans="1:17" s="8" customFormat="1" ht="14.25" customHeight="1">
      <c r="A441" s="27">
        <v>42296</v>
      </c>
      <c r="B441" s="25">
        <v>0</v>
      </c>
      <c r="C441" s="28">
        <v>949.05</v>
      </c>
      <c r="D441" s="28">
        <v>0</v>
      </c>
      <c r="E441" s="28">
        <v>57.36</v>
      </c>
      <c r="F441" s="28">
        <v>963.81</v>
      </c>
      <c r="G441" s="28">
        <v>26.77</v>
      </c>
      <c r="H441" s="29">
        <f t="shared" si="11"/>
        <v>1044.48</v>
      </c>
      <c r="I441" s="29">
        <f t="shared" si="11"/>
        <v>1240.06</v>
      </c>
      <c r="J441" s="29">
        <f t="shared" si="11"/>
        <v>1455.91</v>
      </c>
      <c r="K441" s="29">
        <f t="shared" si="10"/>
        <v>1764.21</v>
      </c>
      <c r="L441" s="29">
        <v>0</v>
      </c>
      <c r="M441" s="29">
        <v>58.98</v>
      </c>
      <c r="N441" s="23"/>
      <c r="O441" s="24"/>
      <c r="P441" s="19"/>
      <c r="Q441" s="19"/>
    </row>
    <row r="442" spans="1:17" s="8" customFormat="1" ht="14.25" customHeight="1">
      <c r="A442" s="27">
        <v>42296</v>
      </c>
      <c r="B442" s="25">
        <v>1</v>
      </c>
      <c r="C442" s="28">
        <v>880.44</v>
      </c>
      <c r="D442" s="28">
        <v>0</v>
      </c>
      <c r="E442" s="28">
        <v>80.2</v>
      </c>
      <c r="F442" s="28">
        <v>895.2</v>
      </c>
      <c r="G442" s="28">
        <v>24.84</v>
      </c>
      <c r="H442" s="29">
        <f t="shared" si="11"/>
        <v>973.94</v>
      </c>
      <c r="I442" s="29">
        <f t="shared" si="11"/>
        <v>1169.5200000000002</v>
      </c>
      <c r="J442" s="29">
        <f t="shared" si="11"/>
        <v>1385.3700000000001</v>
      </c>
      <c r="K442" s="29">
        <f t="shared" si="10"/>
        <v>1693.6700000000003</v>
      </c>
      <c r="L442" s="29">
        <v>0</v>
      </c>
      <c r="M442" s="29">
        <v>82.46</v>
      </c>
      <c r="N442" s="23"/>
      <c r="O442" s="24"/>
      <c r="P442" s="19"/>
      <c r="Q442" s="19"/>
    </row>
    <row r="443" spans="1:17" s="8" customFormat="1" ht="14.25" customHeight="1">
      <c r="A443" s="27">
        <v>42296</v>
      </c>
      <c r="B443" s="25">
        <v>2</v>
      </c>
      <c r="C443" s="28">
        <v>761.06</v>
      </c>
      <c r="D443" s="28">
        <v>0</v>
      </c>
      <c r="E443" s="28">
        <v>688.47</v>
      </c>
      <c r="F443" s="28">
        <v>775.82</v>
      </c>
      <c r="G443" s="28">
        <v>21.47</v>
      </c>
      <c r="H443" s="29">
        <f t="shared" si="11"/>
        <v>851.1899999999999</v>
      </c>
      <c r="I443" s="29">
        <f t="shared" si="11"/>
        <v>1046.77</v>
      </c>
      <c r="J443" s="29">
        <f t="shared" si="11"/>
        <v>1262.6200000000001</v>
      </c>
      <c r="K443" s="29">
        <f t="shared" si="10"/>
        <v>1570.92</v>
      </c>
      <c r="L443" s="29">
        <v>0</v>
      </c>
      <c r="M443" s="29">
        <v>707.89</v>
      </c>
      <c r="N443" s="23"/>
      <c r="O443" s="24"/>
      <c r="P443" s="19"/>
      <c r="Q443" s="19"/>
    </row>
    <row r="444" spans="1:17" s="8" customFormat="1" ht="14.25" customHeight="1">
      <c r="A444" s="27">
        <v>42296</v>
      </c>
      <c r="B444" s="25">
        <v>3</v>
      </c>
      <c r="C444" s="28">
        <v>693.64</v>
      </c>
      <c r="D444" s="28">
        <v>0</v>
      </c>
      <c r="E444" s="28">
        <v>158.06</v>
      </c>
      <c r="F444" s="28">
        <v>708.4</v>
      </c>
      <c r="G444" s="28">
        <v>19.57</v>
      </c>
      <c r="H444" s="29">
        <f t="shared" si="11"/>
        <v>781.87</v>
      </c>
      <c r="I444" s="29">
        <f t="shared" si="11"/>
        <v>977.4499999999999</v>
      </c>
      <c r="J444" s="29">
        <f t="shared" si="11"/>
        <v>1193.3000000000002</v>
      </c>
      <c r="K444" s="29">
        <f t="shared" si="10"/>
        <v>1501.6000000000001</v>
      </c>
      <c r="L444" s="29">
        <v>0</v>
      </c>
      <c r="M444" s="29">
        <v>162.52</v>
      </c>
      <c r="N444" s="23"/>
      <c r="O444" s="24"/>
      <c r="P444" s="19"/>
      <c r="Q444" s="19"/>
    </row>
    <row r="445" spans="1:17" s="8" customFormat="1" ht="14.25" customHeight="1">
      <c r="A445" s="27">
        <v>42296</v>
      </c>
      <c r="B445" s="25">
        <v>4</v>
      </c>
      <c r="C445" s="28">
        <v>580.64</v>
      </c>
      <c r="D445" s="28">
        <v>0</v>
      </c>
      <c r="E445" s="28">
        <v>26</v>
      </c>
      <c r="F445" s="28">
        <v>595.4</v>
      </c>
      <c r="G445" s="28">
        <v>16.38</v>
      </c>
      <c r="H445" s="29">
        <f t="shared" si="11"/>
        <v>665.68</v>
      </c>
      <c r="I445" s="29">
        <f t="shared" si="11"/>
        <v>861.2599999999999</v>
      </c>
      <c r="J445" s="29">
        <f t="shared" si="11"/>
        <v>1077.1100000000001</v>
      </c>
      <c r="K445" s="29">
        <f t="shared" si="10"/>
        <v>1385.41</v>
      </c>
      <c r="L445" s="29">
        <v>0</v>
      </c>
      <c r="M445" s="29">
        <v>26.73</v>
      </c>
      <c r="N445" s="23"/>
      <c r="O445" s="24"/>
      <c r="P445" s="19"/>
      <c r="Q445" s="19"/>
    </row>
    <row r="446" spans="1:17" s="8" customFormat="1" ht="14.25" customHeight="1">
      <c r="A446" s="27">
        <v>42296</v>
      </c>
      <c r="B446" s="25">
        <v>5</v>
      </c>
      <c r="C446" s="28">
        <v>722.62</v>
      </c>
      <c r="D446" s="28">
        <v>147.23</v>
      </c>
      <c r="E446" s="28">
        <v>0</v>
      </c>
      <c r="F446" s="28">
        <v>737.38</v>
      </c>
      <c r="G446" s="28">
        <v>20.39</v>
      </c>
      <c r="H446" s="29">
        <f t="shared" si="11"/>
        <v>811.67</v>
      </c>
      <c r="I446" s="29">
        <f t="shared" si="11"/>
        <v>1007.2499999999999</v>
      </c>
      <c r="J446" s="29">
        <f t="shared" si="11"/>
        <v>1223.1000000000001</v>
      </c>
      <c r="K446" s="29">
        <f t="shared" si="10"/>
        <v>1531.4</v>
      </c>
      <c r="L446" s="29">
        <v>151.38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42296</v>
      </c>
      <c r="B447" s="25">
        <v>6</v>
      </c>
      <c r="C447" s="28">
        <v>846.16</v>
      </c>
      <c r="D447" s="28">
        <v>151.4</v>
      </c>
      <c r="E447" s="28">
        <v>0</v>
      </c>
      <c r="F447" s="28">
        <v>860.92</v>
      </c>
      <c r="G447" s="28">
        <v>23.87</v>
      </c>
      <c r="H447" s="29">
        <f t="shared" si="11"/>
        <v>938.6899999999999</v>
      </c>
      <c r="I447" s="29">
        <f t="shared" si="11"/>
        <v>1134.27</v>
      </c>
      <c r="J447" s="29">
        <f t="shared" si="11"/>
        <v>1350.1200000000001</v>
      </c>
      <c r="K447" s="29">
        <f t="shared" si="10"/>
        <v>1658.42</v>
      </c>
      <c r="L447" s="29">
        <v>155.67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42296</v>
      </c>
      <c r="B448" s="25">
        <v>7</v>
      </c>
      <c r="C448" s="28">
        <v>1065.86</v>
      </c>
      <c r="D448" s="28">
        <v>429</v>
      </c>
      <c r="E448" s="28">
        <v>0</v>
      </c>
      <c r="F448" s="28">
        <v>1080.62</v>
      </c>
      <c r="G448" s="28">
        <v>30.07</v>
      </c>
      <c r="H448" s="29">
        <f t="shared" si="11"/>
        <v>1164.59</v>
      </c>
      <c r="I448" s="29">
        <f t="shared" si="11"/>
        <v>1360.1699999999998</v>
      </c>
      <c r="J448" s="29">
        <f t="shared" si="11"/>
        <v>1576.02</v>
      </c>
      <c r="K448" s="29">
        <f t="shared" si="10"/>
        <v>1884.32</v>
      </c>
      <c r="L448" s="29">
        <v>441.1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42296</v>
      </c>
      <c r="B449" s="25">
        <v>8</v>
      </c>
      <c r="C449" s="28">
        <v>1375.7</v>
      </c>
      <c r="D449" s="28">
        <v>179.68</v>
      </c>
      <c r="E449" s="28">
        <v>0</v>
      </c>
      <c r="F449" s="28">
        <v>1390.46</v>
      </c>
      <c r="G449" s="28">
        <v>38.81</v>
      </c>
      <c r="H449" s="29">
        <f t="shared" si="11"/>
        <v>1483.17</v>
      </c>
      <c r="I449" s="29">
        <f t="shared" si="11"/>
        <v>1678.75</v>
      </c>
      <c r="J449" s="29">
        <f t="shared" si="11"/>
        <v>1894.6000000000001</v>
      </c>
      <c r="K449" s="29">
        <f t="shared" si="10"/>
        <v>2202.9</v>
      </c>
      <c r="L449" s="29">
        <v>184.75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42296</v>
      </c>
      <c r="B450" s="25">
        <v>9</v>
      </c>
      <c r="C450" s="28">
        <v>1501.98</v>
      </c>
      <c r="D450" s="28">
        <v>165.18</v>
      </c>
      <c r="E450" s="28">
        <v>0</v>
      </c>
      <c r="F450" s="28">
        <v>1516.74</v>
      </c>
      <c r="G450" s="28">
        <v>42.37</v>
      </c>
      <c r="H450" s="29">
        <f t="shared" si="11"/>
        <v>1613.01</v>
      </c>
      <c r="I450" s="29">
        <f t="shared" si="11"/>
        <v>1808.59</v>
      </c>
      <c r="J450" s="29">
        <f t="shared" si="11"/>
        <v>2024.44</v>
      </c>
      <c r="K450" s="29">
        <f t="shared" si="10"/>
        <v>2332.74</v>
      </c>
      <c r="L450" s="29">
        <v>169.84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42296</v>
      </c>
      <c r="B451" s="25">
        <v>10</v>
      </c>
      <c r="C451" s="28">
        <v>1523.18</v>
      </c>
      <c r="D451" s="28">
        <v>172.62</v>
      </c>
      <c r="E451" s="28">
        <v>0</v>
      </c>
      <c r="F451" s="28">
        <v>1537.94</v>
      </c>
      <c r="G451" s="28">
        <v>42.97</v>
      </c>
      <c r="H451" s="29">
        <f t="shared" si="11"/>
        <v>1634.8100000000002</v>
      </c>
      <c r="I451" s="29">
        <f t="shared" si="11"/>
        <v>1830.39</v>
      </c>
      <c r="J451" s="29">
        <f t="shared" si="11"/>
        <v>2046.2400000000002</v>
      </c>
      <c r="K451" s="29">
        <f t="shared" si="10"/>
        <v>2354.54</v>
      </c>
      <c r="L451" s="29">
        <v>177.49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42296</v>
      </c>
      <c r="B452" s="25">
        <v>11</v>
      </c>
      <c r="C452" s="28">
        <v>1506.91</v>
      </c>
      <c r="D452" s="28">
        <v>91.83</v>
      </c>
      <c r="E452" s="28">
        <v>0</v>
      </c>
      <c r="F452" s="28">
        <v>1521.67</v>
      </c>
      <c r="G452" s="28">
        <v>42.51</v>
      </c>
      <c r="H452" s="29">
        <f t="shared" si="11"/>
        <v>1618.0800000000002</v>
      </c>
      <c r="I452" s="29">
        <f t="shared" si="11"/>
        <v>1813.66</v>
      </c>
      <c r="J452" s="29">
        <f t="shared" si="11"/>
        <v>2029.5100000000002</v>
      </c>
      <c r="K452" s="29">
        <f t="shared" si="10"/>
        <v>2337.81</v>
      </c>
      <c r="L452" s="29">
        <v>94.42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42296</v>
      </c>
      <c r="B453" s="25">
        <v>12</v>
      </c>
      <c r="C453" s="28">
        <v>1511.47</v>
      </c>
      <c r="D453" s="28">
        <v>124.63</v>
      </c>
      <c r="E453" s="28">
        <v>0</v>
      </c>
      <c r="F453" s="28">
        <v>1526.23</v>
      </c>
      <c r="G453" s="28">
        <v>42.64</v>
      </c>
      <c r="H453" s="29">
        <f t="shared" si="11"/>
        <v>1622.7700000000002</v>
      </c>
      <c r="I453" s="29">
        <f t="shared" si="11"/>
        <v>1818.3500000000001</v>
      </c>
      <c r="J453" s="29">
        <f t="shared" si="11"/>
        <v>2034.2000000000003</v>
      </c>
      <c r="K453" s="29">
        <f t="shared" si="10"/>
        <v>2342.5</v>
      </c>
      <c r="L453" s="29">
        <v>128.15</v>
      </c>
      <c r="M453" s="29">
        <v>0</v>
      </c>
      <c r="N453" s="23"/>
      <c r="O453" s="24"/>
      <c r="P453" s="19"/>
      <c r="Q453" s="19"/>
    </row>
    <row r="454" spans="1:17" s="8" customFormat="1" ht="14.25" customHeight="1">
      <c r="A454" s="27">
        <v>42296</v>
      </c>
      <c r="B454" s="25">
        <v>13</v>
      </c>
      <c r="C454" s="28">
        <v>1527.03</v>
      </c>
      <c r="D454" s="28">
        <v>72.63</v>
      </c>
      <c r="E454" s="28">
        <v>0</v>
      </c>
      <c r="F454" s="28">
        <v>1541.79</v>
      </c>
      <c r="G454" s="28">
        <v>43.08</v>
      </c>
      <c r="H454" s="29">
        <f t="shared" si="11"/>
        <v>1638.77</v>
      </c>
      <c r="I454" s="29">
        <f t="shared" si="11"/>
        <v>1834.35</v>
      </c>
      <c r="J454" s="29">
        <f t="shared" si="11"/>
        <v>2050.2</v>
      </c>
      <c r="K454" s="29">
        <f t="shared" si="10"/>
        <v>2358.4999999999995</v>
      </c>
      <c r="L454" s="29">
        <v>74.68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42296</v>
      </c>
      <c r="B455" s="25">
        <v>14</v>
      </c>
      <c r="C455" s="28">
        <v>1539.37</v>
      </c>
      <c r="D455" s="28">
        <v>0</v>
      </c>
      <c r="E455" s="28">
        <v>68.36</v>
      </c>
      <c r="F455" s="28">
        <v>1554.13</v>
      </c>
      <c r="G455" s="28">
        <v>43.43</v>
      </c>
      <c r="H455" s="29">
        <f t="shared" si="11"/>
        <v>1651.46</v>
      </c>
      <c r="I455" s="29">
        <f t="shared" si="11"/>
        <v>1847.04</v>
      </c>
      <c r="J455" s="29">
        <f t="shared" si="11"/>
        <v>2062.89</v>
      </c>
      <c r="K455" s="29">
        <f t="shared" si="10"/>
        <v>2371.19</v>
      </c>
      <c r="L455" s="29">
        <v>0</v>
      </c>
      <c r="M455" s="29">
        <v>70.29</v>
      </c>
      <c r="N455" s="23"/>
      <c r="O455" s="24"/>
      <c r="P455" s="19"/>
      <c r="Q455" s="19"/>
    </row>
    <row r="456" spans="1:17" s="8" customFormat="1" ht="14.25" customHeight="1">
      <c r="A456" s="27">
        <v>42296</v>
      </c>
      <c r="B456" s="25">
        <v>15</v>
      </c>
      <c r="C456" s="28">
        <v>1581.24</v>
      </c>
      <c r="D456" s="28">
        <v>0</v>
      </c>
      <c r="E456" s="28">
        <v>115.27</v>
      </c>
      <c r="F456" s="28">
        <v>1596</v>
      </c>
      <c r="G456" s="28">
        <v>44.61</v>
      </c>
      <c r="H456" s="29">
        <f t="shared" si="11"/>
        <v>1694.51</v>
      </c>
      <c r="I456" s="29">
        <f t="shared" si="11"/>
        <v>1890.09</v>
      </c>
      <c r="J456" s="29">
        <f t="shared" si="11"/>
        <v>2105.9399999999996</v>
      </c>
      <c r="K456" s="29">
        <f t="shared" si="10"/>
        <v>2414.24</v>
      </c>
      <c r="L456" s="29">
        <v>0</v>
      </c>
      <c r="M456" s="29">
        <v>118.52</v>
      </c>
      <c r="N456" s="23"/>
      <c r="O456" s="24"/>
      <c r="P456" s="19"/>
      <c r="Q456" s="19"/>
    </row>
    <row r="457" spans="1:17" s="8" customFormat="1" ht="14.25" customHeight="1">
      <c r="A457" s="27">
        <v>42296</v>
      </c>
      <c r="B457" s="25">
        <v>16</v>
      </c>
      <c r="C457" s="28">
        <v>1535.94</v>
      </c>
      <c r="D457" s="28">
        <v>0</v>
      </c>
      <c r="E457" s="28">
        <v>366.2</v>
      </c>
      <c r="F457" s="28">
        <v>1550.7</v>
      </c>
      <c r="G457" s="28">
        <v>43.33</v>
      </c>
      <c r="H457" s="29">
        <f t="shared" si="11"/>
        <v>1647.93</v>
      </c>
      <c r="I457" s="29">
        <f t="shared" si="11"/>
        <v>1843.51</v>
      </c>
      <c r="J457" s="29">
        <f t="shared" si="11"/>
        <v>2059.3599999999997</v>
      </c>
      <c r="K457" s="29">
        <f t="shared" si="11"/>
        <v>2367.66</v>
      </c>
      <c r="L457" s="29">
        <v>0</v>
      </c>
      <c r="M457" s="29">
        <v>376.53</v>
      </c>
      <c r="N457" s="23"/>
      <c r="O457" s="24"/>
      <c r="P457" s="19"/>
      <c r="Q457" s="19"/>
    </row>
    <row r="458" spans="1:17" s="8" customFormat="1" ht="14.25" customHeight="1">
      <c r="A458" s="27">
        <v>42296</v>
      </c>
      <c r="B458" s="25">
        <v>17</v>
      </c>
      <c r="C458" s="28">
        <v>1527.38</v>
      </c>
      <c r="D458" s="28">
        <v>0</v>
      </c>
      <c r="E458" s="28">
        <v>401.25</v>
      </c>
      <c r="F458" s="28">
        <v>1542.14</v>
      </c>
      <c r="G458" s="28">
        <v>43.09</v>
      </c>
      <c r="H458" s="29">
        <f aca="true" t="shared" si="12" ref="H458:K521">SUM($C458,$G458,R$4,R$6)</f>
        <v>1639.13</v>
      </c>
      <c r="I458" s="29">
        <f t="shared" si="12"/>
        <v>1834.71</v>
      </c>
      <c r="J458" s="29">
        <f t="shared" si="12"/>
        <v>2050.56</v>
      </c>
      <c r="K458" s="29">
        <f t="shared" si="12"/>
        <v>2358.86</v>
      </c>
      <c r="L458" s="29">
        <v>0</v>
      </c>
      <c r="M458" s="29">
        <v>412.57</v>
      </c>
      <c r="N458" s="23"/>
      <c r="O458" s="24"/>
      <c r="P458" s="19"/>
      <c r="Q458" s="19"/>
    </row>
    <row r="459" spans="1:17" s="8" customFormat="1" ht="14.25" customHeight="1">
      <c r="A459" s="27">
        <v>42296</v>
      </c>
      <c r="B459" s="25">
        <v>18</v>
      </c>
      <c r="C459" s="28">
        <v>1491.05</v>
      </c>
      <c r="D459" s="28">
        <v>0</v>
      </c>
      <c r="E459" s="28">
        <v>238.38</v>
      </c>
      <c r="F459" s="28">
        <v>1505.81</v>
      </c>
      <c r="G459" s="28">
        <v>42.06</v>
      </c>
      <c r="H459" s="29">
        <f t="shared" si="12"/>
        <v>1601.77</v>
      </c>
      <c r="I459" s="29">
        <f t="shared" si="12"/>
        <v>1797.35</v>
      </c>
      <c r="J459" s="29">
        <f t="shared" si="12"/>
        <v>2013.2</v>
      </c>
      <c r="K459" s="29">
        <f t="shared" si="12"/>
        <v>2321.4999999999995</v>
      </c>
      <c r="L459" s="29">
        <v>0</v>
      </c>
      <c r="M459" s="29">
        <v>245.1</v>
      </c>
      <c r="N459" s="23"/>
      <c r="O459" s="24"/>
      <c r="P459" s="19"/>
      <c r="Q459" s="19"/>
    </row>
    <row r="460" spans="1:17" s="8" customFormat="1" ht="14.25" customHeight="1">
      <c r="A460" s="27">
        <v>42296</v>
      </c>
      <c r="B460" s="25">
        <v>19</v>
      </c>
      <c r="C460" s="28">
        <v>1483.61</v>
      </c>
      <c r="D460" s="28">
        <v>23.44</v>
      </c>
      <c r="E460" s="28">
        <v>0</v>
      </c>
      <c r="F460" s="28">
        <v>1498.37</v>
      </c>
      <c r="G460" s="28">
        <v>41.85</v>
      </c>
      <c r="H460" s="29">
        <f t="shared" si="12"/>
        <v>1594.12</v>
      </c>
      <c r="I460" s="29">
        <f t="shared" si="12"/>
        <v>1789.6999999999998</v>
      </c>
      <c r="J460" s="29">
        <f t="shared" si="12"/>
        <v>2005.55</v>
      </c>
      <c r="K460" s="29">
        <f t="shared" si="12"/>
        <v>2313.85</v>
      </c>
      <c r="L460" s="29">
        <v>24.1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42296</v>
      </c>
      <c r="B461" s="25">
        <v>20</v>
      </c>
      <c r="C461" s="28">
        <v>1539.87</v>
      </c>
      <c r="D461" s="28">
        <v>21.93</v>
      </c>
      <c r="E461" s="28">
        <v>0</v>
      </c>
      <c r="F461" s="28">
        <v>1554.63</v>
      </c>
      <c r="G461" s="28">
        <v>43.44</v>
      </c>
      <c r="H461" s="29">
        <f t="shared" si="12"/>
        <v>1651.97</v>
      </c>
      <c r="I461" s="29">
        <f t="shared" si="12"/>
        <v>1847.55</v>
      </c>
      <c r="J461" s="29">
        <f t="shared" si="12"/>
        <v>2063.3999999999996</v>
      </c>
      <c r="K461" s="29">
        <f t="shared" si="12"/>
        <v>2371.7</v>
      </c>
      <c r="L461" s="29">
        <v>22.55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42296</v>
      </c>
      <c r="B462" s="25">
        <v>21</v>
      </c>
      <c r="C462" s="28">
        <v>1558.18</v>
      </c>
      <c r="D462" s="28">
        <v>0</v>
      </c>
      <c r="E462" s="28">
        <v>315.59</v>
      </c>
      <c r="F462" s="28">
        <v>1572.94</v>
      </c>
      <c r="G462" s="28">
        <v>43.96</v>
      </c>
      <c r="H462" s="29">
        <f t="shared" si="12"/>
        <v>1670.8000000000002</v>
      </c>
      <c r="I462" s="29">
        <f t="shared" si="12"/>
        <v>1866.38</v>
      </c>
      <c r="J462" s="29">
        <f t="shared" si="12"/>
        <v>2082.23</v>
      </c>
      <c r="K462" s="29">
        <f t="shared" si="12"/>
        <v>2390.53</v>
      </c>
      <c r="L462" s="29">
        <v>0</v>
      </c>
      <c r="M462" s="29">
        <v>324.49</v>
      </c>
      <c r="N462" s="23"/>
      <c r="O462" s="24"/>
      <c r="P462" s="19"/>
      <c r="Q462" s="19"/>
    </row>
    <row r="463" spans="1:17" s="8" customFormat="1" ht="14.25" customHeight="1">
      <c r="A463" s="27">
        <v>42296</v>
      </c>
      <c r="B463" s="25">
        <v>22</v>
      </c>
      <c r="C463" s="28">
        <v>1480.7</v>
      </c>
      <c r="D463" s="28">
        <v>0</v>
      </c>
      <c r="E463" s="28">
        <v>371.99</v>
      </c>
      <c r="F463" s="28">
        <v>1495.46</v>
      </c>
      <c r="G463" s="28">
        <v>41.77</v>
      </c>
      <c r="H463" s="29">
        <f t="shared" si="12"/>
        <v>1591.13</v>
      </c>
      <c r="I463" s="29">
        <f t="shared" si="12"/>
        <v>1786.71</v>
      </c>
      <c r="J463" s="29">
        <f t="shared" si="12"/>
        <v>2002.5600000000002</v>
      </c>
      <c r="K463" s="29">
        <f t="shared" si="12"/>
        <v>2310.86</v>
      </c>
      <c r="L463" s="29">
        <v>0</v>
      </c>
      <c r="M463" s="29">
        <v>382.48</v>
      </c>
      <c r="N463" s="23"/>
      <c r="O463" s="24"/>
      <c r="P463" s="19"/>
      <c r="Q463" s="19"/>
    </row>
    <row r="464" spans="1:17" s="8" customFormat="1" ht="14.25" customHeight="1">
      <c r="A464" s="27">
        <v>42296</v>
      </c>
      <c r="B464" s="25">
        <v>23</v>
      </c>
      <c r="C464" s="28">
        <v>1287.14</v>
      </c>
      <c r="D464" s="28">
        <v>0</v>
      </c>
      <c r="E464" s="28">
        <v>368.87</v>
      </c>
      <c r="F464" s="28">
        <v>1301.9</v>
      </c>
      <c r="G464" s="28">
        <v>36.31</v>
      </c>
      <c r="H464" s="29">
        <f t="shared" si="12"/>
        <v>1392.1100000000001</v>
      </c>
      <c r="I464" s="29">
        <f t="shared" si="12"/>
        <v>1587.69</v>
      </c>
      <c r="J464" s="29">
        <f t="shared" si="12"/>
        <v>1803.5400000000002</v>
      </c>
      <c r="K464" s="29">
        <f t="shared" si="12"/>
        <v>2111.8399999999997</v>
      </c>
      <c r="L464" s="29">
        <v>0</v>
      </c>
      <c r="M464" s="29">
        <v>379.28</v>
      </c>
      <c r="N464" s="23"/>
      <c r="O464" s="24"/>
      <c r="P464" s="19"/>
      <c r="Q464" s="19"/>
    </row>
    <row r="465" spans="1:17" s="8" customFormat="1" ht="14.25" customHeight="1">
      <c r="A465" s="27">
        <v>42297</v>
      </c>
      <c r="B465" s="25">
        <v>0</v>
      </c>
      <c r="C465" s="28">
        <v>988.91</v>
      </c>
      <c r="D465" s="28">
        <v>0</v>
      </c>
      <c r="E465" s="28">
        <v>144.68</v>
      </c>
      <c r="F465" s="28">
        <v>1003.67</v>
      </c>
      <c r="G465" s="28">
        <v>27.9</v>
      </c>
      <c r="H465" s="29">
        <f t="shared" si="12"/>
        <v>1085.47</v>
      </c>
      <c r="I465" s="29">
        <f t="shared" si="12"/>
        <v>1281.05</v>
      </c>
      <c r="J465" s="29">
        <f t="shared" si="12"/>
        <v>1496.9</v>
      </c>
      <c r="K465" s="29">
        <f t="shared" si="12"/>
        <v>1805.2</v>
      </c>
      <c r="L465" s="29">
        <v>0</v>
      </c>
      <c r="M465" s="29">
        <v>148.76</v>
      </c>
      <c r="N465" s="23"/>
      <c r="O465" s="24"/>
      <c r="P465" s="19"/>
      <c r="Q465" s="19"/>
    </row>
    <row r="466" spans="1:17" s="8" customFormat="1" ht="14.25" customHeight="1">
      <c r="A466" s="27">
        <v>42297</v>
      </c>
      <c r="B466" s="25">
        <v>1</v>
      </c>
      <c r="C466" s="28">
        <v>912.82</v>
      </c>
      <c r="D466" s="28">
        <v>0</v>
      </c>
      <c r="E466" s="28">
        <v>289.11</v>
      </c>
      <c r="F466" s="28">
        <v>927.58</v>
      </c>
      <c r="G466" s="28">
        <v>25.75</v>
      </c>
      <c r="H466" s="29">
        <f t="shared" si="12"/>
        <v>1007.23</v>
      </c>
      <c r="I466" s="29">
        <f t="shared" si="12"/>
        <v>1202.8100000000002</v>
      </c>
      <c r="J466" s="29">
        <f t="shared" si="12"/>
        <v>1418.66</v>
      </c>
      <c r="K466" s="29">
        <f t="shared" si="12"/>
        <v>1726.9600000000003</v>
      </c>
      <c r="L466" s="29">
        <v>0</v>
      </c>
      <c r="M466" s="29">
        <v>297.27</v>
      </c>
      <c r="N466" s="23"/>
      <c r="O466" s="24"/>
      <c r="P466" s="19"/>
      <c r="Q466" s="19"/>
    </row>
    <row r="467" spans="1:17" s="8" customFormat="1" ht="14.25" customHeight="1">
      <c r="A467" s="27">
        <v>42297</v>
      </c>
      <c r="B467" s="25">
        <v>2</v>
      </c>
      <c r="C467" s="28">
        <v>841.68</v>
      </c>
      <c r="D467" s="28">
        <v>0</v>
      </c>
      <c r="E467" s="28">
        <v>497.52</v>
      </c>
      <c r="F467" s="28">
        <v>856.44</v>
      </c>
      <c r="G467" s="28">
        <v>23.74</v>
      </c>
      <c r="H467" s="29">
        <f t="shared" si="12"/>
        <v>934.0799999999999</v>
      </c>
      <c r="I467" s="29">
        <f t="shared" si="12"/>
        <v>1129.66</v>
      </c>
      <c r="J467" s="29">
        <f t="shared" si="12"/>
        <v>1345.51</v>
      </c>
      <c r="K467" s="29">
        <f t="shared" si="12"/>
        <v>1653.8100000000002</v>
      </c>
      <c r="L467" s="29">
        <v>0</v>
      </c>
      <c r="M467" s="29">
        <v>511.56</v>
      </c>
      <c r="N467" s="23"/>
      <c r="O467" s="24"/>
      <c r="P467" s="19"/>
      <c r="Q467" s="19"/>
    </row>
    <row r="468" spans="1:17" s="8" customFormat="1" ht="14.25" customHeight="1">
      <c r="A468" s="27">
        <v>42297</v>
      </c>
      <c r="B468" s="25">
        <v>3</v>
      </c>
      <c r="C468" s="28">
        <v>766.26</v>
      </c>
      <c r="D468" s="28">
        <v>0</v>
      </c>
      <c r="E468" s="28">
        <v>272.4</v>
      </c>
      <c r="F468" s="28">
        <v>781.02</v>
      </c>
      <c r="G468" s="28">
        <v>21.62</v>
      </c>
      <c r="H468" s="29">
        <f t="shared" si="12"/>
        <v>856.54</v>
      </c>
      <c r="I468" s="29">
        <f t="shared" si="12"/>
        <v>1052.1200000000001</v>
      </c>
      <c r="J468" s="29">
        <f t="shared" si="12"/>
        <v>1267.97</v>
      </c>
      <c r="K468" s="29">
        <f t="shared" si="12"/>
        <v>1576.2700000000002</v>
      </c>
      <c r="L468" s="29">
        <v>0</v>
      </c>
      <c r="M468" s="29">
        <v>280.08</v>
      </c>
      <c r="N468" s="23"/>
      <c r="O468" s="24"/>
      <c r="P468" s="19"/>
      <c r="Q468" s="19"/>
    </row>
    <row r="469" spans="1:17" s="8" customFormat="1" ht="14.25" customHeight="1">
      <c r="A469" s="27">
        <v>42297</v>
      </c>
      <c r="B469" s="25">
        <v>4</v>
      </c>
      <c r="C469" s="28">
        <v>717.5</v>
      </c>
      <c r="D469" s="28">
        <v>0</v>
      </c>
      <c r="E469" s="28">
        <v>219.09</v>
      </c>
      <c r="F469" s="28">
        <v>732.26</v>
      </c>
      <c r="G469" s="28">
        <v>20.24</v>
      </c>
      <c r="H469" s="29">
        <f t="shared" si="12"/>
        <v>806.4</v>
      </c>
      <c r="I469" s="29">
        <f t="shared" si="12"/>
        <v>1001.9799999999999</v>
      </c>
      <c r="J469" s="29">
        <f t="shared" si="12"/>
        <v>1217.8300000000002</v>
      </c>
      <c r="K469" s="29">
        <f t="shared" si="12"/>
        <v>1526.13</v>
      </c>
      <c r="L469" s="29">
        <v>0</v>
      </c>
      <c r="M469" s="29">
        <v>225.27</v>
      </c>
      <c r="N469" s="23"/>
      <c r="O469" s="24"/>
      <c r="P469" s="19"/>
      <c r="Q469" s="19"/>
    </row>
    <row r="470" spans="1:17" s="8" customFormat="1" ht="14.25" customHeight="1">
      <c r="A470" s="27">
        <v>42297</v>
      </c>
      <c r="B470" s="25">
        <v>5</v>
      </c>
      <c r="C470" s="28">
        <v>814.33</v>
      </c>
      <c r="D470" s="28">
        <v>0</v>
      </c>
      <c r="E470" s="28">
        <v>23.19</v>
      </c>
      <c r="F470" s="28">
        <v>829.09</v>
      </c>
      <c r="G470" s="28">
        <v>22.97</v>
      </c>
      <c r="H470" s="29">
        <f t="shared" si="12"/>
        <v>905.96</v>
      </c>
      <c r="I470" s="29">
        <f t="shared" si="12"/>
        <v>1101.5400000000002</v>
      </c>
      <c r="J470" s="29">
        <f t="shared" si="12"/>
        <v>1317.39</v>
      </c>
      <c r="K470" s="29">
        <f t="shared" si="12"/>
        <v>1625.6900000000003</v>
      </c>
      <c r="L470" s="29">
        <v>0</v>
      </c>
      <c r="M470" s="29">
        <v>23.84</v>
      </c>
      <c r="N470" s="23"/>
      <c r="O470" s="24"/>
      <c r="P470" s="19"/>
      <c r="Q470" s="19"/>
    </row>
    <row r="471" spans="1:17" s="8" customFormat="1" ht="14.25" customHeight="1">
      <c r="A471" s="27">
        <v>42297</v>
      </c>
      <c r="B471" s="25">
        <v>6</v>
      </c>
      <c r="C471" s="28">
        <v>894.92</v>
      </c>
      <c r="D471" s="28">
        <v>29.97</v>
      </c>
      <c r="E471" s="28">
        <v>0</v>
      </c>
      <c r="F471" s="28">
        <v>909.68</v>
      </c>
      <c r="G471" s="28">
        <v>25.25</v>
      </c>
      <c r="H471" s="29">
        <f t="shared" si="12"/>
        <v>988.8299999999999</v>
      </c>
      <c r="I471" s="29">
        <f t="shared" si="12"/>
        <v>1184.41</v>
      </c>
      <c r="J471" s="29">
        <f t="shared" si="12"/>
        <v>1400.26</v>
      </c>
      <c r="K471" s="29">
        <f t="shared" si="12"/>
        <v>1708.5600000000002</v>
      </c>
      <c r="L471" s="29">
        <v>30.82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42297</v>
      </c>
      <c r="B472" s="25">
        <v>7</v>
      </c>
      <c r="C472" s="28">
        <v>1077.87</v>
      </c>
      <c r="D472" s="28">
        <v>35.28</v>
      </c>
      <c r="E472" s="28">
        <v>0</v>
      </c>
      <c r="F472" s="28">
        <v>1092.63</v>
      </c>
      <c r="G472" s="28">
        <v>30.41</v>
      </c>
      <c r="H472" s="29">
        <f t="shared" si="12"/>
        <v>1176.94</v>
      </c>
      <c r="I472" s="29">
        <f t="shared" si="12"/>
        <v>1372.52</v>
      </c>
      <c r="J472" s="29">
        <f t="shared" si="12"/>
        <v>1588.3700000000001</v>
      </c>
      <c r="K472" s="29">
        <f t="shared" si="12"/>
        <v>1896.67</v>
      </c>
      <c r="L472" s="29">
        <v>36.28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42297</v>
      </c>
      <c r="B473" s="25">
        <v>8</v>
      </c>
      <c r="C473" s="28">
        <v>1500.35</v>
      </c>
      <c r="D473" s="28">
        <v>0</v>
      </c>
      <c r="E473" s="28">
        <v>247.88</v>
      </c>
      <c r="F473" s="28">
        <v>1515.11</v>
      </c>
      <c r="G473" s="28">
        <v>42.33</v>
      </c>
      <c r="H473" s="29">
        <f t="shared" si="12"/>
        <v>1611.34</v>
      </c>
      <c r="I473" s="29">
        <f t="shared" si="12"/>
        <v>1806.9199999999998</v>
      </c>
      <c r="J473" s="29">
        <f t="shared" si="12"/>
        <v>2022.77</v>
      </c>
      <c r="K473" s="29">
        <f t="shared" si="12"/>
        <v>2331.0699999999997</v>
      </c>
      <c r="L473" s="29">
        <v>0</v>
      </c>
      <c r="M473" s="29">
        <v>254.87</v>
      </c>
      <c r="N473" s="23"/>
      <c r="O473" s="24"/>
      <c r="P473" s="19"/>
      <c r="Q473" s="19"/>
    </row>
    <row r="474" spans="1:17" s="8" customFormat="1" ht="14.25" customHeight="1">
      <c r="A474" s="27">
        <v>42297</v>
      </c>
      <c r="B474" s="25">
        <v>9</v>
      </c>
      <c r="C474" s="28">
        <v>1507.52</v>
      </c>
      <c r="D474" s="28">
        <v>0</v>
      </c>
      <c r="E474" s="28">
        <v>261.9</v>
      </c>
      <c r="F474" s="28">
        <v>1522.28</v>
      </c>
      <c r="G474" s="28">
        <v>42.53</v>
      </c>
      <c r="H474" s="29">
        <f t="shared" si="12"/>
        <v>1618.71</v>
      </c>
      <c r="I474" s="29">
        <f t="shared" si="12"/>
        <v>1814.29</v>
      </c>
      <c r="J474" s="29">
        <f t="shared" si="12"/>
        <v>2030.14</v>
      </c>
      <c r="K474" s="29">
        <f t="shared" si="12"/>
        <v>2338.44</v>
      </c>
      <c r="L474" s="29">
        <v>0</v>
      </c>
      <c r="M474" s="29">
        <v>269.29</v>
      </c>
      <c r="N474" s="23"/>
      <c r="O474" s="24"/>
      <c r="P474" s="19"/>
      <c r="Q474" s="19"/>
    </row>
    <row r="475" spans="1:17" s="8" customFormat="1" ht="14.25" customHeight="1">
      <c r="A475" s="27">
        <v>42297</v>
      </c>
      <c r="B475" s="25">
        <v>10</v>
      </c>
      <c r="C475" s="28">
        <v>1514.4</v>
      </c>
      <c r="D475" s="28">
        <v>0</v>
      </c>
      <c r="E475" s="28">
        <v>21.88</v>
      </c>
      <c r="F475" s="28">
        <v>1529.16</v>
      </c>
      <c r="G475" s="28">
        <v>42.72</v>
      </c>
      <c r="H475" s="29">
        <f t="shared" si="12"/>
        <v>1625.7800000000002</v>
      </c>
      <c r="I475" s="29">
        <f t="shared" si="12"/>
        <v>1821.3600000000001</v>
      </c>
      <c r="J475" s="29">
        <f t="shared" si="12"/>
        <v>2037.2100000000003</v>
      </c>
      <c r="K475" s="29">
        <f t="shared" si="12"/>
        <v>2345.5099999999998</v>
      </c>
      <c r="L475" s="29">
        <v>0</v>
      </c>
      <c r="M475" s="29">
        <v>22.5</v>
      </c>
      <c r="N475" s="23"/>
      <c r="O475" s="24"/>
      <c r="P475" s="19"/>
      <c r="Q475" s="19"/>
    </row>
    <row r="476" spans="1:17" s="8" customFormat="1" ht="14.25" customHeight="1">
      <c r="A476" s="27">
        <v>42297</v>
      </c>
      <c r="B476" s="25">
        <v>11</v>
      </c>
      <c r="C476" s="28">
        <v>1510.44</v>
      </c>
      <c r="D476" s="28">
        <v>0</v>
      </c>
      <c r="E476" s="28">
        <v>28.84</v>
      </c>
      <c r="F476" s="28">
        <v>1525.2</v>
      </c>
      <c r="G476" s="28">
        <v>42.61</v>
      </c>
      <c r="H476" s="29">
        <f t="shared" si="12"/>
        <v>1621.71</v>
      </c>
      <c r="I476" s="29">
        <f t="shared" si="12"/>
        <v>1817.29</v>
      </c>
      <c r="J476" s="29">
        <f t="shared" si="12"/>
        <v>2033.14</v>
      </c>
      <c r="K476" s="29">
        <f t="shared" si="12"/>
        <v>2341.44</v>
      </c>
      <c r="L476" s="29">
        <v>0</v>
      </c>
      <c r="M476" s="29">
        <v>29.65</v>
      </c>
      <c r="N476" s="23"/>
      <c r="O476" s="24"/>
      <c r="P476" s="19"/>
      <c r="Q476" s="19"/>
    </row>
    <row r="477" spans="1:17" s="8" customFormat="1" ht="14.25" customHeight="1">
      <c r="A477" s="27">
        <v>42297</v>
      </c>
      <c r="B477" s="25">
        <v>12</v>
      </c>
      <c r="C477" s="28">
        <v>1503.8</v>
      </c>
      <c r="D477" s="28">
        <v>0</v>
      </c>
      <c r="E477" s="28">
        <v>138.45</v>
      </c>
      <c r="F477" s="28">
        <v>1518.56</v>
      </c>
      <c r="G477" s="28">
        <v>42.42</v>
      </c>
      <c r="H477" s="29">
        <f t="shared" si="12"/>
        <v>1614.88</v>
      </c>
      <c r="I477" s="29">
        <f t="shared" si="12"/>
        <v>1810.46</v>
      </c>
      <c r="J477" s="29">
        <f t="shared" si="12"/>
        <v>2026.3100000000002</v>
      </c>
      <c r="K477" s="29">
        <f t="shared" si="12"/>
        <v>2334.61</v>
      </c>
      <c r="L477" s="29">
        <v>0</v>
      </c>
      <c r="M477" s="29">
        <v>142.36</v>
      </c>
      <c r="N477" s="23"/>
      <c r="O477" s="24"/>
      <c r="P477" s="19"/>
      <c r="Q477" s="19"/>
    </row>
    <row r="478" spans="1:17" s="8" customFormat="1" ht="14.25" customHeight="1">
      <c r="A478" s="27">
        <v>42297</v>
      </c>
      <c r="B478" s="25">
        <v>13</v>
      </c>
      <c r="C478" s="28">
        <v>1507.19</v>
      </c>
      <c r="D478" s="28">
        <v>0</v>
      </c>
      <c r="E478" s="28">
        <v>24.53</v>
      </c>
      <c r="F478" s="28">
        <v>1521.95</v>
      </c>
      <c r="G478" s="28">
        <v>42.52</v>
      </c>
      <c r="H478" s="29">
        <f t="shared" si="12"/>
        <v>1618.3700000000001</v>
      </c>
      <c r="I478" s="29">
        <f t="shared" si="12"/>
        <v>1813.95</v>
      </c>
      <c r="J478" s="29">
        <f t="shared" si="12"/>
        <v>2029.8000000000002</v>
      </c>
      <c r="K478" s="29">
        <f t="shared" si="12"/>
        <v>2338.1</v>
      </c>
      <c r="L478" s="29">
        <v>0</v>
      </c>
      <c r="M478" s="29">
        <v>25.22</v>
      </c>
      <c r="N478" s="23"/>
      <c r="O478" s="24"/>
      <c r="P478" s="19"/>
      <c r="Q478" s="19"/>
    </row>
    <row r="479" spans="1:17" s="8" customFormat="1" ht="14.25" customHeight="1">
      <c r="A479" s="27">
        <v>42297</v>
      </c>
      <c r="B479" s="25">
        <v>14</v>
      </c>
      <c r="C479" s="28">
        <v>1503.71</v>
      </c>
      <c r="D479" s="28">
        <v>0</v>
      </c>
      <c r="E479" s="28">
        <v>420.59</v>
      </c>
      <c r="F479" s="28">
        <v>1518.47</v>
      </c>
      <c r="G479" s="28">
        <v>42.42</v>
      </c>
      <c r="H479" s="29">
        <f t="shared" si="12"/>
        <v>1614.7900000000002</v>
      </c>
      <c r="I479" s="29">
        <f t="shared" si="12"/>
        <v>1810.3700000000001</v>
      </c>
      <c r="J479" s="29">
        <f t="shared" si="12"/>
        <v>2026.2200000000003</v>
      </c>
      <c r="K479" s="29">
        <f t="shared" si="12"/>
        <v>2334.52</v>
      </c>
      <c r="L479" s="29">
        <v>0</v>
      </c>
      <c r="M479" s="29">
        <v>432.46</v>
      </c>
      <c r="N479" s="23"/>
      <c r="O479" s="24"/>
      <c r="P479" s="19"/>
      <c r="Q479" s="19"/>
    </row>
    <row r="480" spans="1:17" s="8" customFormat="1" ht="14.25" customHeight="1">
      <c r="A480" s="27">
        <v>42297</v>
      </c>
      <c r="B480" s="25">
        <v>15</v>
      </c>
      <c r="C480" s="28">
        <v>1512.59</v>
      </c>
      <c r="D480" s="28">
        <v>0</v>
      </c>
      <c r="E480" s="28">
        <v>146.36</v>
      </c>
      <c r="F480" s="28">
        <v>1527.35</v>
      </c>
      <c r="G480" s="28">
        <v>42.67</v>
      </c>
      <c r="H480" s="29">
        <f t="shared" si="12"/>
        <v>1623.92</v>
      </c>
      <c r="I480" s="29">
        <f t="shared" si="12"/>
        <v>1819.5</v>
      </c>
      <c r="J480" s="29">
        <f t="shared" si="12"/>
        <v>2035.3500000000001</v>
      </c>
      <c r="K480" s="29">
        <f t="shared" si="12"/>
        <v>2343.65</v>
      </c>
      <c r="L480" s="29">
        <v>0</v>
      </c>
      <c r="M480" s="29">
        <v>150.49</v>
      </c>
      <c r="N480" s="23"/>
      <c r="O480" s="24"/>
      <c r="P480" s="19"/>
      <c r="Q480" s="19"/>
    </row>
    <row r="481" spans="1:17" s="8" customFormat="1" ht="14.25" customHeight="1">
      <c r="A481" s="27">
        <v>42297</v>
      </c>
      <c r="B481" s="25">
        <v>16</v>
      </c>
      <c r="C481" s="28">
        <v>1590.24</v>
      </c>
      <c r="D481" s="28">
        <v>0</v>
      </c>
      <c r="E481" s="28">
        <v>195.61</v>
      </c>
      <c r="F481" s="28">
        <v>1605</v>
      </c>
      <c r="G481" s="28">
        <v>44.86</v>
      </c>
      <c r="H481" s="29">
        <f t="shared" si="12"/>
        <v>1703.76</v>
      </c>
      <c r="I481" s="29">
        <f t="shared" si="12"/>
        <v>1899.34</v>
      </c>
      <c r="J481" s="29">
        <f t="shared" si="12"/>
        <v>2115.1899999999996</v>
      </c>
      <c r="K481" s="29">
        <f t="shared" si="12"/>
        <v>2423.49</v>
      </c>
      <c r="L481" s="29">
        <v>0</v>
      </c>
      <c r="M481" s="29">
        <v>201.13</v>
      </c>
      <c r="N481" s="23"/>
      <c r="O481" s="24"/>
      <c r="P481" s="19"/>
      <c r="Q481" s="19"/>
    </row>
    <row r="482" spans="1:17" s="8" customFormat="1" ht="14.25" customHeight="1">
      <c r="A482" s="27">
        <v>42297</v>
      </c>
      <c r="B482" s="25">
        <v>17</v>
      </c>
      <c r="C482" s="28">
        <v>1603.9</v>
      </c>
      <c r="D482" s="28">
        <v>0</v>
      </c>
      <c r="E482" s="28">
        <v>171.92</v>
      </c>
      <c r="F482" s="28">
        <v>1618.66</v>
      </c>
      <c r="G482" s="28">
        <v>45.25</v>
      </c>
      <c r="H482" s="29">
        <f t="shared" si="12"/>
        <v>1717.8100000000002</v>
      </c>
      <c r="I482" s="29">
        <f t="shared" si="12"/>
        <v>1913.39</v>
      </c>
      <c r="J482" s="29">
        <f t="shared" si="12"/>
        <v>2129.24</v>
      </c>
      <c r="K482" s="29">
        <f t="shared" si="12"/>
        <v>2437.54</v>
      </c>
      <c r="L482" s="29">
        <v>0</v>
      </c>
      <c r="M482" s="29">
        <v>176.77</v>
      </c>
      <c r="N482" s="23"/>
      <c r="O482" s="24"/>
      <c r="P482" s="19"/>
      <c r="Q482" s="19"/>
    </row>
    <row r="483" spans="1:17" s="8" customFormat="1" ht="14.25" customHeight="1">
      <c r="A483" s="27">
        <v>42297</v>
      </c>
      <c r="B483" s="25">
        <v>18</v>
      </c>
      <c r="C483" s="28">
        <v>1510.48</v>
      </c>
      <c r="D483" s="28">
        <v>0</v>
      </c>
      <c r="E483" s="28">
        <v>368.31</v>
      </c>
      <c r="F483" s="28">
        <v>1525.24</v>
      </c>
      <c r="G483" s="28">
        <v>42.61</v>
      </c>
      <c r="H483" s="29">
        <f t="shared" si="12"/>
        <v>1621.75</v>
      </c>
      <c r="I483" s="29">
        <f t="shared" si="12"/>
        <v>1817.33</v>
      </c>
      <c r="J483" s="29">
        <f t="shared" si="12"/>
        <v>2033.18</v>
      </c>
      <c r="K483" s="29">
        <f t="shared" si="12"/>
        <v>2341.48</v>
      </c>
      <c r="L483" s="29">
        <v>0</v>
      </c>
      <c r="M483" s="29">
        <v>378.7</v>
      </c>
      <c r="N483" s="23"/>
      <c r="O483" s="24"/>
      <c r="P483" s="19"/>
      <c r="Q483" s="19"/>
    </row>
    <row r="484" spans="1:17" s="8" customFormat="1" ht="14.25" customHeight="1">
      <c r="A484" s="27">
        <v>42297</v>
      </c>
      <c r="B484" s="25">
        <v>19</v>
      </c>
      <c r="C484" s="28">
        <v>1516</v>
      </c>
      <c r="D484" s="28">
        <v>0</v>
      </c>
      <c r="E484" s="28">
        <v>340.31</v>
      </c>
      <c r="F484" s="28">
        <v>1530.76</v>
      </c>
      <c r="G484" s="28">
        <v>42.77</v>
      </c>
      <c r="H484" s="29">
        <f t="shared" si="12"/>
        <v>1627.43</v>
      </c>
      <c r="I484" s="29">
        <f t="shared" si="12"/>
        <v>1823.01</v>
      </c>
      <c r="J484" s="29">
        <f t="shared" si="12"/>
        <v>2038.8600000000001</v>
      </c>
      <c r="K484" s="29">
        <f t="shared" si="12"/>
        <v>2347.16</v>
      </c>
      <c r="L484" s="29">
        <v>0</v>
      </c>
      <c r="M484" s="29">
        <v>349.91</v>
      </c>
      <c r="N484" s="23"/>
      <c r="O484" s="24"/>
      <c r="P484" s="19"/>
      <c r="Q484" s="19"/>
    </row>
    <row r="485" spans="1:17" s="8" customFormat="1" ht="14.25" customHeight="1">
      <c r="A485" s="27">
        <v>42297</v>
      </c>
      <c r="B485" s="25">
        <v>20</v>
      </c>
      <c r="C485" s="28">
        <v>1603.9</v>
      </c>
      <c r="D485" s="28">
        <v>0</v>
      </c>
      <c r="E485" s="28">
        <v>120.04</v>
      </c>
      <c r="F485" s="28">
        <v>1618.66</v>
      </c>
      <c r="G485" s="28">
        <v>45.25</v>
      </c>
      <c r="H485" s="29">
        <f t="shared" si="12"/>
        <v>1717.8100000000002</v>
      </c>
      <c r="I485" s="29">
        <f t="shared" si="12"/>
        <v>1913.39</v>
      </c>
      <c r="J485" s="29">
        <f t="shared" si="12"/>
        <v>2129.24</v>
      </c>
      <c r="K485" s="29">
        <f t="shared" si="12"/>
        <v>2437.54</v>
      </c>
      <c r="L485" s="29">
        <v>0</v>
      </c>
      <c r="M485" s="29">
        <v>123.43</v>
      </c>
      <c r="N485" s="23"/>
      <c r="O485" s="24"/>
      <c r="P485" s="19"/>
      <c r="Q485" s="19"/>
    </row>
    <row r="486" spans="1:17" s="8" customFormat="1" ht="14.25" customHeight="1">
      <c r="A486" s="27">
        <v>42297</v>
      </c>
      <c r="B486" s="25">
        <v>21</v>
      </c>
      <c r="C486" s="28">
        <v>1615.14</v>
      </c>
      <c r="D486" s="28">
        <v>0</v>
      </c>
      <c r="E486" s="28">
        <v>411.11</v>
      </c>
      <c r="F486" s="28">
        <v>1629.9</v>
      </c>
      <c r="G486" s="28">
        <v>45.56</v>
      </c>
      <c r="H486" s="29">
        <f t="shared" si="12"/>
        <v>1729.3600000000001</v>
      </c>
      <c r="I486" s="29">
        <f t="shared" si="12"/>
        <v>1924.94</v>
      </c>
      <c r="J486" s="29">
        <f t="shared" si="12"/>
        <v>2140.79</v>
      </c>
      <c r="K486" s="29">
        <f t="shared" si="12"/>
        <v>2449.0899999999997</v>
      </c>
      <c r="L486" s="29">
        <v>0</v>
      </c>
      <c r="M486" s="29">
        <v>422.71</v>
      </c>
      <c r="N486" s="23"/>
      <c r="O486" s="24"/>
      <c r="P486" s="19"/>
      <c r="Q486" s="19"/>
    </row>
    <row r="487" spans="1:17" s="8" customFormat="1" ht="14.25" customHeight="1">
      <c r="A487" s="27">
        <v>42297</v>
      </c>
      <c r="B487" s="25">
        <v>22</v>
      </c>
      <c r="C487" s="28">
        <v>1513.29</v>
      </c>
      <c r="D487" s="28">
        <v>0</v>
      </c>
      <c r="E487" s="28">
        <v>443.83</v>
      </c>
      <c r="F487" s="28">
        <v>1528.05</v>
      </c>
      <c r="G487" s="28">
        <v>42.69</v>
      </c>
      <c r="H487" s="29">
        <f t="shared" si="12"/>
        <v>1624.64</v>
      </c>
      <c r="I487" s="29">
        <f t="shared" si="12"/>
        <v>1820.22</v>
      </c>
      <c r="J487" s="29">
        <f t="shared" si="12"/>
        <v>2036.0700000000002</v>
      </c>
      <c r="K487" s="29">
        <f t="shared" si="12"/>
        <v>2344.37</v>
      </c>
      <c r="L487" s="29">
        <v>0</v>
      </c>
      <c r="M487" s="29">
        <v>456.35</v>
      </c>
      <c r="N487" s="23"/>
      <c r="O487" s="24"/>
      <c r="P487" s="19"/>
      <c r="Q487" s="19"/>
    </row>
    <row r="488" spans="1:17" s="8" customFormat="1" ht="14.25" customHeight="1">
      <c r="A488" s="27">
        <v>42297</v>
      </c>
      <c r="B488" s="25">
        <v>23</v>
      </c>
      <c r="C488" s="28">
        <v>1488.52</v>
      </c>
      <c r="D488" s="28">
        <v>0</v>
      </c>
      <c r="E488" s="28">
        <v>679.87</v>
      </c>
      <c r="F488" s="28">
        <v>1503.28</v>
      </c>
      <c r="G488" s="28">
        <v>41.99</v>
      </c>
      <c r="H488" s="29">
        <f t="shared" si="12"/>
        <v>1599.17</v>
      </c>
      <c r="I488" s="29">
        <f t="shared" si="12"/>
        <v>1794.75</v>
      </c>
      <c r="J488" s="29">
        <f t="shared" si="12"/>
        <v>2010.6000000000001</v>
      </c>
      <c r="K488" s="29">
        <f t="shared" si="12"/>
        <v>2318.9</v>
      </c>
      <c r="L488" s="29">
        <v>0</v>
      </c>
      <c r="M488" s="29">
        <v>699.05</v>
      </c>
      <c r="N488" s="23"/>
      <c r="O488" s="24"/>
      <c r="P488" s="19"/>
      <c r="Q488" s="19"/>
    </row>
    <row r="489" spans="1:17" s="8" customFormat="1" ht="14.25" customHeight="1">
      <c r="A489" s="27">
        <v>42298</v>
      </c>
      <c r="B489" s="25">
        <v>0</v>
      </c>
      <c r="C489" s="28">
        <v>990.6</v>
      </c>
      <c r="D489" s="28">
        <v>0</v>
      </c>
      <c r="E489" s="28">
        <v>145.79</v>
      </c>
      <c r="F489" s="28">
        <v>1005.36</v>
      </c>
      <c r="G489" s="28">
        <v>27.95</v>
      </c>
      <c r="H489" s="29">
        <f t="shared" si="12"/>
        <v>1087.21</v>
      </c>
      <c r="I489" s="29">
        <f t="shared" si="12"/>
        <v>1282.7900000000002</v>
      </c>
      <c r="J489" s="29">
        <f t="shared" si="12"/>
        <v>1498.64</v>
      </c>
      <c r="K489" s="29">
        <f t="shared" si="12"/>
        <v>1806.9400000000003</v>
      </c>
      <c r="L489" s="29">
        <v>0</v>
      </c>
      <c r="M489" s="29">
        <v>149.9</v>
      </c>
      <c r="N489" s="23"/>
      <c r="O489" s="24"/>
      <c r="P489" s="19"/>
      <c r="Q489" s="19"/>
    </row>
    <row r="490" spans="1:17" s="8" customFormat="1" ht="14.25" customHeight="1">
      <c r="A490" s="27">
        <v>42298</v>
      </c>
      <c r="B490" s="25">
        <v>1</v>
      </c>
      <c r="C490" s="28">
        <v>897.07</v>
      </c>
      <c r="D490" s="28">
        <v>0</v>
      </c>
      <c r="E490" s="28">
        <v>78.12</v>
      </c>
      <c r="F490" s="28">
        <v>911.83</v>
      </c>
      <c r="G490" s="28">
        <v>25.31</v>
      </c>
      <c r="H490" s="29">
        <f t="shared" si="12"/>
        <v>991.04</v>
      </c>
      <c r="I490" s="29">
        <f t="shared" si="12"/>
        <v>1186.6200000000001</v>
      </c>
      <c r="J490" s="29">
        <f t="shared" si="12"/>
        <v>1402.47</v>
      </c>
      <c r="K490" s="29">
        <f t="shared" si="12"/>
        <v>1710.7700000000002</v>
      </c>
      <c r="L490" s="29">
        <v>0</v>
      </c>
      <c r="M490" s="29">
        <v>80.32</v>
      </c>
      <c r="N490" s="23"/>
      <c r="O490" s="24"/>
      <c r="P490" s="19"/>
      <c r="Q490" s="19"/>
    </row>
    <row r="491" spans="1:17" s="8" customFormat="1" ht="14.25" customHeight="1">
      <c r="A491" s="27">
        <v>42298</v>
      </c>
      <c r="B491" s="25">
        <v>2</v>
      </c>
      <c r="C491" s="28">
        <v>840.72</v>
      </c>
      <c r="D491" s="28">
        <v>0</v>
      </c>
      <c r="E491" s="28">
        <v>57.41</v>
      </c>
      <c r="F491" s="28">
        <v>855.48</v>
      </c>
      <c r="G491" s="28">
        <v>23.72</v>
      </c>
      <c r="H491" s="29">
        <f t="shared" si="12"/>
        <v>933.1</v>
      </c>
      <c r="I491" s="29">
        <f t="shared" si="12"/>
        <v>1128.68</v>
      </c>
      <c r="J491" s="29">
        <f t="shared" si="12"/>
        <v>1344.5300000000002</v>
      </c>
      <c r="K491" s="29">
        <f t="shared" si="12"/>
        <v>1652.8300000000002</v>
      </c>
      <c r="L491" s="29">
        <v>0</v>
      </c>
      <c r="M491" s="29">
        <v>59.03</v>
      </c>
      <c r="N491" s="23"/>
      <c r="O491" s="24"/>
      <c r="P491" s="19"/>
      <c r="Q491" s="19"/>
    </row>
    <row r="492" spans="1:17" s="8" customFormat="1" ht="14.25" customHeight="1">
      <c r="A492" s="27">
        <v>42298</v>
      </c>
      <c r="B492" s="25">
        <v>3</v>
      </c>
      <c r="C492" s="28">
        <v>792.8</v>
      </c>
      <c r="D492" s="28">
        <v>0</v>
      </c>
      <c r="E492" s="28">
        <v>61.64</v>
      </c>
      <c r="F492" s="28">
        <v>807.56</v>
      </c>
      <c r="G492" s="28">
        <v>22.37</v>
      </c>
      <c r="H492" s="29">
        <f t="shared" si="12"/>
        <v>883.8299999999999</v>
      </c>
      <c r="I492" s="29">
        <f t="shared" si="12"/>
        <v>1079.41</v>
      </c>
      <c r="J492" s="29">
        <f t="shared" si="12"/>
        <v>1295.26</v>
      </c>
      <c r="K492" s="29">
        <f t="shared" si="12"/>
        <v>1603.5600000000002</v>
      </c>
      <c r="L492" s="29">
        <v>0</v>
      </c>
      <c r="M492" s="29">
        <v>63.38</v>
      </c>
      <c r="N492" s="23"/>
      <c r="O492" s="24"/>
      <c r="P492" s="19"/>
      <c r="Q492" s="19"/>
    </row>
    <row r="493" spans="1:17" s="8" customFormat="1" ht="14.25" customHeight="1">
      <c r="A493" s="27">
        <v>42298</v>
      </c>
      <c r="B493" s="25">
        <v>4</v>
      </c>
      <c r="C493" s="28">
        <v>744.02</v>
      </c>
      <c r="D493" s="28">
        <v>0</v>
      </c>
      <c r="E493" s="28">
        <v>14.61</v>
      </c>
      <c r="F493" s="28">
        <v>758.78</v>
      </c>
      <c r="G493" s="28">
        <v>20.99</v>
      </c>
      <c r="H493" s="29">
        <f t="shared" si="12"/>
        <v>833.67</v>
      </c>
      <c r="I493" s="29">
        <f t="shared" si="12"/>
        <v>1029.25</v>
      </c>
      <c r="J493" s="29">
        <f t="shared" si="12"/>
        <v>1245.1000000000001</v>
      </c>
      <c r="K493" s="29">
        <f t="shared" si="12"/>
        <v>1553.4</v>
      </c>
      <c r="L493" s="29">
        <v>0</v>
      </c>
      <c r="M493" s="29">
        <v>15.02</v>
      </c>
      <c r="N493" s="23"/>
      <c r="O493" s="24"/>
      <c r="P493" s="19"/>
      <c r="Q493" s="19"/>
    </row>
    <row r="494" spans="1:17" s="8" customFormat="1" ht="14.25" customHeight="1">
      <c r="A494" s="27">
        <v>42298</v>
      </c>
      <c r="B494" s="25">
        <v>5</v>
      </c>
      <c r="C494" s="28">
        <v>820.98</v>
      </c>
      <c r="D494" s="28">
        <v>8.87</v>
      </c>
      <c r="E494" s="28">
        <v>0</v>
      </c>
      <c r="F494" s="28">
        <v>835.74</v>
      </c>
      <c r="G494" s="28">
        <v>23.16</v>
      </c>
      <c r="H494" s="29">
        <f t="shared" si="12"/>
        <v>912.8</v>
      </c>
      <c r="I494" s="29">
        <f t="shared" si="12"/>
        <v>1108.38</v>
      </c>
      <c r="J494" s="29">
        <f t="shared" si="12"/>
        <v>1324.23</v>
      </c>
      <c r="K494" s="29">
        <f t="shared" si="12"/>
        <v>1632.53</v>
      </c>
      <c r="L494" s="29">
        <v>9.12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42298</v>
      </c>
      <c r="B495" s="25">
        <v>6</v>
      </c>
      <c r="C495" s="28">
        <v>890.51</v>
      </c>
      <c r="D495" s="28">
        <v>50.58</v>
      </c>
      <c r="E495" s="28">
        <v>0</v>
      </c>
      <c r="F495" s="28">
        <v>905.27</v>
      </c>
      <c r="G495" s="28">
        <v>25.12</v>
      </c>
      <c r="H495" s="29">
        <f t="shared" si="12"/>
        <v>984.29</v>
      </c>
      <c r="I495" s="29">
        <f t="shared" si="12"/>
        <v>1179.8700000000001</v>
      </c>
      <c r="J495" s="29">
        <f t="shared" si="12"/>
        <v>1395.72</v>
      </c>
      <c r="K495" s="29">
        <f t="shared" si="12"/>
        <v>1704.0200000000002</v>
      </c>
      <c r="L495" s="29">
        <v>52.01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42298</v>
      </c>
      <c r="B496" s="25">
        <v>7</v>
      </c>
      <c r="C496" s="28">
        <v>1085.62</v>
      </c>
      <c r="D496" s="28">
        <v>14.73</v>
      </c>
      <c r="E496" s="28">
        <v>0</v>
      </c>
      <c r="F496" s="28">
        <v>1100.38</v>
      </c>
      <c r="G496" s="28">
        <v>30.63</v>
      </c>
      <c r="H496" s="29">
        <f t="shared" si="12"/>
        <v>1184.91</v>
      </c>
      <c r="I496" s="29">
        <f t="shared" si="12"/>
        <v>1380.49</v>
      </c>
      <c r="J496" s="29">
        <f t="shared" si="12"/>
        <v>1596.3400000000001</v>
      </c>
      <c r="K496" s="29">
        <f t="shared" si="12"/>
        <v>1904.64</v>
      </c>
      <c r="L496" s="29">
        <v>15.15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42298</v>
      </c>
      <c r="B497" s="25">
        <v>8</v>
      </c>
      <c r="C497" s="28">
        <v>1500.28</v>
      </c>
      <c r="D497" s="28">
        <v>0</v>
      </c>
      <c r="E497" s="28">
        <v>184.58</v>
      </c>
      <c r="F497" s="28">
        <v>1515.04</v>
      </c>
      <c r="G497" s="28">
        <v>42.32</v>
      </c>
      <c r="H497" s="29">
        <f t="shared" si="12"/>
        <v>1611.26</v>
      </c>
      <c r="I497" s="29">
        <f t="shared" si="12"/>
        <v>1806.84</v>
      </c>
      <c r="J497" s="29">
        <f t="shared" si="12"/>
        <v>2022.69</v>
      </c>
      <c r="K497" s="29">
        <f t="shared" si="12"/>
        <v>2330.99</v>
      </c>
      <c r="L497" s="29">
        <v>0</v>
      </c>
      <c r="M497" s="29">
        <v>189.79</v>
      </c>
      <c r="N497" s="23"/>
      <c r="O497" s="24"/>
      <c r="P497" s="19"/>
      <c r="Q497" s="19"/>
    </row>
    <row r="498" spans="1:17" s="8" customFormat="1" ht="14.25" customHeight="1">
      <c r="A498" s="27">
        <v>42298</v>
      </c>
      <c r="B498" s="25">
        <v>9</v>
      </c>
      <c r="C498" s="28">
        <v>1526.23</v>
      </c>
      <c r="D498" s="28">
        <v>0</v>
      </c>
      <c r="E498" s="28">
        <v>163.49</v>
      </c>
      <c r="F498" s="28">
        <v>1540.99</v>
      </c>
      <c r="G498" s="28">
        <v>43.06</v>
      </c>
      <c r="H498" s="29">
        <f t="shared" si="12"/>
        <v>1637.95</v>
      </c>
      <c r="I498" s="29">
        <f t="shared" si="12"/>
        <v>1833.53</v>
      </c>
      <c r="J498" s="29">
        <f t="shared" si="12"/>
        <v>2049.38</v>
      </c>
      <c r="K498" s="29">
        <f t="shared" si="12"/>
        <v>2357.68</v>
      </c>
      <c r="L498" s="29">
        <v>0</v>
      </c>
      <c r="M498" s="29">
        <v>168.1</v>
      </c>
      <c r="N498" s="23"/>
      <c r="O498" s="24"/>
      <c r="P498" s="19"/>
      <c r="Q498" s="19"/>
    </row>
    <row r="499" spans="1:17" s="8" customFormat="1" ht="14.25" customHeight="1">
      <c r="A499" s="27">
        <v>42298</v>
      </c>
      <c r="B499" s="25">
        <v>10</v>
      </c>
      <c r="C499" s="28">
        <v>1561.65</v>
      </c>
      <c r="D499" s="28">
        <v>0</v>
      </c>
      <c r="E499" s="28">
        <v>107.37</v>
      </c>
      <c r="F499" s="28">
        <v>1576.41</v>
      </c>
      <c r="G499" s="28">
        <v>44.06</v>
      </c>
      <c r="H499" s="29">
        <f t="shared" si="12"/>
        <v>1674.3700000000001</v>
      </c>
      <c r="I499" s="29">
        <f t="shared" si="12"/>
        <v>1869.95</v>
      </c>
      <c r="J499" s="29">
        <f t="shared" si="12"/>
        <v>2085.7999999999997</v>
      </c>
      <c r="K499" s="29">
        <f t="shared" si="12"/>
        <v>2394.1</v>
      </c>
      <c r="L499" s="29">
        <v>0</v>
      </c>
      <c r="M499" s="29">
        <v>110.4</v>
      </c>
      <c r="N499" s="23"/>
      <c r="O499" s="24"/>
      <c r="P499" s="19"/>
      <c r="Q499" s="19"/>
    </row>
    <row r="500" spans="1:17" s="8" customFormat="1" ht="14.25" customHeight="1">
      <c r="A500" s="27">
        <v>42298</v>
      </c>
      <c r="B500" s="25">
        <v>11</v>
      </c>
      <c r="C500" s="28">
        <v>1554.59</v>
      </c>
      <c r="D500" s="28">
        <v>0</v>
      </c>
      <c r="E500" s="28">
        <v>131.02</v>
      </c>
      <c r="F500" s="28">
        <v>1569.35</v>
      </c>
      <c r="G500" s="28">
        <v>43.86</v>
      </c>
      <c r="H500" s="29">
        <f t="shared" si="12"/>
        <v>1667.11</v>
      </c>
      <c r="I500" s="29">
        <f t="shared" si="12"/>
        <v>1862.6899999999998</v>
      </c>
      <c r="J500" s="29">
        <f t="shared" si="12"/>
        <v>2078.5399999999995</v>
      </c>
      <c r="K500" s="29">
        <f t="shared" si="12"/>
        <v>2386.8399999999997</v>
      </c>
      <c r="L500" s="29">
        <v>0</v>
      </c>
      <c r="M500" s="29">
        <v>134.72</v>
      </c>
      <c r="N500" s="23"/>
      <c r="O500" s="24"/>
      <c r="P500" s="19"/>
      <c r="Q500" s="19"/>
    </row>
    <row r="501" spans="1:17" s="8" customFormat="1" ht="14.25" customHeight="1">
      <c r="A501" s="27">
        <v>42298</v>
      </c>
      <c r="B501" s="25">
        <v>12</v>
      </c>
      <c r="C501" s="28">
        <v>1532.49</v>
      </c>
      <c r="D501" s="28">
        <v>0</v>
      </c>
      <c r="E501" s="28">
        <v>267.2</v>
      </c>
      <c r="F501" s="28">
        <v>1547.25</v>
      </c>
      <c r="G501" s="28">
        <v>43.23</v>
      </c>
      <c r="H501" s="29">
        <f t="shared" si="12"/>
        <v>1644.38</v>
      </c>
      <c r="I501" s="29">
        <f t="shared" si="12"/>
        <v>1839.96</v>
      </c>
      <c r="J501" s="29">
        <f t="shared" si="12"/>
        <v>2055.81</v>
      </c>
      <c r="K501" s="29">
        <f t="shared" si="12"/>
        <v>2364.11</v>
      </c>
      <c r="L501" s="29">
        <v>0</v>
      </c>
      <c r="M501" s="29">
        <v>274.74</v>
      </c>
      <c r="N501" s="23"/>
      <c r="O501" s="24"/>
      <c r="P501" s="19"/>
      <c r="Q501" s="19"/>
    </row>
    <row r="502" spans="1:17" s="8" customFormat="1" ht="14.25" customHeight="1">
      <c r="A502" s="27">
        <v>42298</v>
      </c>
      <c r="B502" s="25">
        <v>13</v>
      </c>
      <c r="C502" s="28">
        <v>1548.47</v>
      </c>
      <c r="D502" s="28">
        <v>0</v>
      </c>
      <c r="E502" s="28">
        <v>226.62</v>
      </c>
      <c r="F502" s="28">
        <v>1563.23</v>
      </c>
      <c r="G502" s="28">
        <v>43.68</v>
      </c>
      <c r="H502" s="29">
        <f t="shared" si="12"/>
        <v>1660.8100000000002</v>
      </c>
      <c r="I502" s="29">
        <f t="shared" si="12"/>
        <v>1856.39</v>
      </c>
      <c r="J502" s="29">
        <f t="shared" si="12"/>
        <v>2072.24</v>
      </c>
      <c r="K502" s="29">
        <f t="shared" si="12"/>
        <v>2380.54</v>
      </c>
      <c r="L502" s="29">
        <v>0</v>
      </c>
      <c r="M502" s="29">
        <v>233.01</v>
      </c>
      <c r="N502" s="23"/>
      <c r="O502" s="24"/>
      <c r="P502" s="19"/>
      <c r="Q502" s="19"/>
    </row>
    <row r="503" spans="1:17" s="8" customFormat="1" ht="14.25" customHeight="1">
      <c r="A503" s="27">
        <v>42298</v>
      </c>
      <c r="B503" s="25">
        <v>14</v>
      </c>
      <c r="C503" s="28">
        <v>1535.89</v>
      </c>
      <c r="D503" s="28">
        <v>0</v>
      </c>
      <c r="E503" s="28">
        <v>463.22</v>
      </c>
      <c r="F503" s="28">
        <v>1550.65</v>
      </c>
      <c r="G503" s="28">
        <v>43.33</v>
      </c>
      <c r="H503" s="29">
        <f t="shared" si="12"/>
        <v>1647.88</v>
      </c>
      <c r="I503" s="29">
        <f t="shared" si="12"/>
        <v>1843.46</v>
      </c>
      <c r="J503" s="29">
        <f t="shared" si="12"/>
        <v>2059.31</v>
      </c>
      <c r="K503" s="29">
        <f t="shared" si="12"/>
        <v>2367.61</v>
      </c>
      <c r="L503" s="29">
        <v>0</v>
      </c>
      <c r="M503" s="29">
        <v>476.29</v>
      </c>
      <c r="N503" s="23"/>
      <c r="O503" s="24"/>
      <c r="P503" s="19"/>
      <c r="Q503" s="19"/>
    </row>
    <row r="504" spans="1:17" s="8" customFormat="1" ht="14.25" customHeight="1">
      <c r="A504" s="27">
        <v>42298</v>
      </c>
      <c r="B504" s="25">
        <v>15</v>
      </c>
      <c r="C504" s="28">
        <v>1530</v>
      </c>
      <c r="D504" s="28">
        <v>0</v>
      </c>
      <c r="E504" s="28">
        <v>465.78</v>
      </c>
      <c r="F504" s="28">
        <v>1544.76</v>
      </c>
      <c r="G504" s="28">
        <v>43.16</v>
      </c>
      <c r="H504" s="29">
        <f t="shared" si="12"/>
        <v>1641.8200000000002</v>
      </c>
      <c r="I504" s="29">
        <f t="shared" si="12"/>
        <v>1837.4</v>
      </c>
      <c r="J504" s="29">
        <f t="shared" si="12"/>
        <v>2053.25</v>
      </c>
      <c r="K504" s="29">
        <f t="shared" si="12"/>
        <v>2361.5499999999997</v>
      </c>
      <c r="L504" s="29">
        <v>0</v>
      </c>
      <c r="M504" s="29">
        <v>478.92</v>
      </c>
      <c r="N504" s="23"/>
      <c r="O504" s="24"/>
      <c r="P504" s="19"/>
      <c r="Q504" s="19"/>
    </row>
    <row r="505" spans="1:17" s="8" customFormat="1" ht="14.25" customHeight="1">
      <c r="A505" s="27">
        <v>42298</v>
      </c>
      <c r="B505" s="25">
        <v>16</v>
      </c>
      <c r="C505" s="28">
        <v>1513.61</v>
      </c>
      <c r="D505" s="28">
        <v>0</v>
      </c>
      <c r="E505" s="28">
        <v>471.64</v>
      </c>
      <c r="F505" s="28">
        <v>1528.37</v>
      </c>
      <c r="G505" s="28">
        <v>42.7</v>
      </c>
      <c r="H505" s="29">
        <f t="shared" si="12"/>
        <v>1624.97</v>
      </c>
      <c r="I505" s="29">
        <f t="shared" si="12"/>
        <v>1820.55</v>
      </c>
      <c r="J505" s="29">
        <f t="shared" si="12"/>
        <v>2036.4</v>
      </c>
      <c r="K505" s="29">
        <f t="shared" si="12"/>
        <v>2344.7</v>
      </c>
      <c r="L505" s="29">
        <v>0</v>
      </c>
      <c r="M505" s="29">
        <v>484.95</v>
      </c>
      <c r="N505" s="23"/>
      <c r="O505" s="24"/>
      <c r="P505" s="19"/>
      <c r="Q505" s="19"/>
    </row>
    <row r="506" spans="1:17" s="8" customFormat="1" ht="14.25" customHeight="1">
      <c r="A506" s="27">
        <v>42298</v>
      </c>
      <c r="B506" s="25">
        <v>17</v>
      </c>
      <c r="C506" s="28">
        <v>1526.45</v>
      </c>
      <c r="D506" s="28">
        <v>0</v>
      </c>
      <c r="E506" s="28">
        <v>457.79</v>
      </c>
      <c r="F506" s="28">
        <v>1541.21</v>
      </c>
      <c r="G506" s="28">
        <v>43.06</v>
      </c>
      <c r="H506" s="29">
        <f t="shared" si="12"/>
        <v>1638.17</v>
      </c>
      <c r="I506" s="29">
        <f t="shared" si="12"/>
        <v>1833.75</v>
      </c>
      <c r="J506" s="29">
        <f t="shared" si="12"/>
        <v>2049.6</v>
      </c>
      <c r="K506" s="29">
        <f t="shared" si="12"/>
        <v>2357.9</v>
      </c>
      <c r="L506" s="29">
        <v>0</v>
      </c>
      <c r="M506" s="29">
        <v>470.7</v>
      </c>
      <c r="N506" s="23"/>
      <c r="O506" s="24"/>
      <c r="P506" s="19"/>
      <c r="Q506" s="19"/>
    </row>
    <row r="507" spans="1:17" s="8" customFormat="1" ht="14.25" customHeight="1">
      <c r="A507" s="27">
        <v>42298</v>
      </c>
      <c r="B507" s="25">
        <v>18</v>
      </c>
      <c r="C507" s="28">
        <v>1513.46</v>
      </c>
      <c r="D507" s="28">
        <v>0</v>
      </c>
      <c r="E507" s="28">
        <v>319.06</v>
      </c>
      <c r="F507" s="28">
        <v>1528.22</v>
      </c>
      <c r="G507" s="28">
        <v>42.7</v>
      </c>
      <c r="H507" s="29">
        <f t="shared" si="12"/>
        <v>1624.8200000000002</v>
      </c>
      <c r="I507" s="29">
        <f t="shared" si="12"/>
        <v>1820.4</v>
      </c>
      <c r="J507" s="29">
        <f t="shared" si="12"/>
        <v>2036.2500000000002</v>
      </c>
      <c r="K507" s="29">
        <f t="shared" si="12"/>
        <v>2344.5499999999997</v>
      </c>
      <c r="L507" s="29">
        <v>0</v>
      </c>
      <c r="M507" s="29">
        <v>328.06</v>
      </c>
      <c r="N507" s="23"/>
      <c r="O507" s="24"/>
      <c r="P507" s="19"/>
      <c r="Q507" s="19"/>
    </row>
    <row r="508" spans="1:17" s="8" customFormat="1" ht="14.25" customHeight="1">
      <c r="A508" s="27">
        <v>42298</v>
      </c>
      <c r="B508" s="25">
        <v>19</v>
      </c>
      <c r="C508" s="28">
        <v>1518.33</v>
      </c>
      <c r="D508" s="28">
        <v>0</v>
      </c>
      <c r="E508" s="28">
        <v>305.14</v>
      </c>
      <c r="F508" s="28">
        <v>1533.09</v>
      </c>
      <c r="G508" s="28">
        <v>42.83</v>
      </c>
      <c r="H508" s="29">
        <f t="shared" si="12"/>
        <v>1629.82</v>
      </c>
      <c r="I508" s="29">
        <f t="shared" si="12"/>
        <v>1825.3999999999999</v>
      </c>
      <c r="J508" s="29">
        <f t="shared" si="12"/>
        <v>2041.25</v>
      </c>
      <c r="K508" s="29">
        <f t="shared" si="12"/>
        <v>2349.5499999999997</v>
      </c>
      <c r="L508" s="29">
        <v>0</v>
      </c>
      <c r="M508" s="29">
        <v>313.75</v>
      </c>
      <c r="N508" s="23"/>
      <c r="O508" s="24"/>
      <c r="P508" s="19"/>
      <c r="Q508" s="19"/>
    </row>
    <row r="509" spans="1:17" s="8" customFormat="1" ht="14.25" customHeight="1">
      <c r="A509" s="27">
        <v>42298</v>
      </c>
      <c r="B509" s="25">
        <v>20</v>
      </c>
      <c r="C509" s="28">
        <v>1552.29</v>
      </c>
      <c r="D509" s="28">
        <v>0</v>
      </c>
      <c r="E509" s="28">
        <v>152.67</v>
      </c>
      <c r="F509" s="28">
        <v>1567.05</v>
      </c>
      <c r="G509" s="28">
        <v>43.79</v>
      </c>
      <c r="H509" s="29">
        <f t="shared" si="12"/>
        <v>1664.74</v>
      </c>
      <c r="I509" s="29">
        <f t="shared" si="12"/>
        <v>1860.32</v>
      </c>
      <c r="J509" s="29">
        <f t="shared" si="12"/>
        <v>2076.1699999999996</v>
      </c>
      <c r="K509" s="29">
        <f t="shared" si="12"/>
        <v>2384.47</v>
      </c>
      <c r="L509" s="29">
        <v>0</v>
      </c>
      <c r="M509" s="29">
        <v>156.98</v>
      </c>
      <c r="N509" s="23"/>
      <c r="O509" s="24"/>
      <c r="P509" s="19"/>
      <c r="Q509" s="19"/>
    </row>
    <row r="510" spans="1:17" s="8" customFormat="1" ht="14.25" customHeight="1">
      <c r="A510" s="27">
        <v>42298</v>
      </c>
      <c r="B510" s="25">
        <v>21</v>
      </c>
      <c r="C510" s="28">
        <v>1612.3</v>
      </c>
      <c r="D510" s="28">
        <v>0</v>
      </c>
      <c r="E510" s="28">
        <v>227.25</v>
      </c>
      <c r="F510" s="28">
        <v>1627.06</v>
      </c>
      <c r="G510" s="28">
        <v>45.48</v>
      </c>
      <c r="H510" s="29">
        <f t="shared" si="12"/>
        <v>1726.44</v>
      </c>
      <c r="I510" s="29">
        <f t="shared" si="12"/>
        <v>1922.02</v>
      </c>
      <c r="J510" s="29">
        <f t="shared" si="12"/>
        <v>2137.87</v>
      </c>
      <c r="K510" s="29">
        <f t="shared" si="12"/>
        <v>2446.1699999999996</v>
      </c>
      <c r="L510" s="29">
        <v>0</v>
      </c>
      <c r="M510" s="29">
        <v>233.66</v>
      </c>
      <c r="N510" s="23"/>
      <c r="O510" s="24"/>
      <c r="P510" s="19"/>
      <c r="Q510" s="19"/>
    </row>
    <row r="511" spans="1:17" s="8" customFormat="1" ht="14.25" customHeight="1">
      <c r="A511" s="27">
        <v>42298</v>
      </c>
      <c r="B511" s="25">
        <v>22</v>
      </c>
      <c r="C511" s="28">
        <v>1508.09</v>
      </c>
      <c r="D511" s="28">
        <v>0</v>
      </c>
      <c r="E511" s="28">
        <v>279.33</v>
      </c>
      <c r="F511" s="28">
        <v>1522.85</v>
      </c>
      <c r="G511" s="28">
        <v>42.54</v>
      </c>
      <c r="H511" s="29">
        <f t="shared" si="12"/>
        <v>1619.29</v>
      </c>
      <c r="I511" s="29">
        <f t="shared" si="12"/>
        <v>1814.87</v>
      </c>
      <c r="J511" s="29">
        <f t="shared" si="12"/>
        <v>2030.72</v>
      </c>
      <c r="K511" s="29">
        <f t="shared" si="12"/>
        <v>2339.02</v>
      </c>
      <c r="L511" s="29">
        <v>0</v>
      </c>
      <c r="M511" s="29">
        <v>287.21</v>
      </c>
      <c r="N511" s="23"/>
      <c r="O511" s="24"/>
      <c r="P511" s="19"/>
      <c r="Q511" s="19"/>
    </row>
    <row r="512" spans="1:17" s="8" customFormat="1" ht="14.25" customHeight="1">
      <c r="A512" s="27">
        <v>42298</v>
      </c>
      <c r="B512" s="25">
        <v>23</v>
      </c>
      <c r="C512" s="28">
        <v>1289.7</v>
      </c>
      <c r="D512" s="28">
        <v>0</v>
      </c>
      <c r="E512" s="28">
        <v>212.87</v>
      </c>
      <c r="F512" s="28">
        <v>1304.46</v>
      </c>
      <c r="G512" s="28">
        <v>36.38</v>
      </c>
      <c r="H512" s="29">
        <f t="shared" si="12"/>
        <v>1394.7400000000002</v>
      </c>
      <c r="I512" s="29">
        <f t="shared" si="12"/>
        <v>1590.3200000000002</v>
      </c>
      <c r="J512" s="29">
        <f t="shared" si="12"/>
        <v>1806.1700000000003</v>
      </c>
      <c r="K512" s="29">
        <f t="shared" si="12"/>
        <v>2114.47</v>
      </c>
      <c r="L512" s="29">
        <v>0</v>
      </c>
      <c r="M512" s="29">
        <v>218.88</v>
      </c>
      <c r="N512" s="23"/>
      <c r="O512" s="24"/>
      <c r="P512" s="19"/>
      <c r="Q512" s="19"/>
    </row>
    <row r="513" spans="1:17" s="8" customFormat="1" ht="14.25" customHeight="1">
      <c r="A513" s="27">
        <v>42299</v>
      </c>
      <c r="B513" s="25">
        <v>0</v>
      </c>
      <c r="C513" s="28">
        <v>1103.9</v>
      </c>
      <c r="D513" s="28">
        <v>0</v>
      </c>
      <c r="E513" s="28">
        <v>226.74</v>
      </c>
      <c r="F513" s="28">
        <v>1118.66</v>
      </c>
      <c r="G513" s="28">
        <v>31.14</v>
      </c>
      <c r="H513" s="29">
        <f t="shared" si="12"/>
        <v>1203.7000000000003</v>
      </c>
      <c r="I513" s="29">
        <f t="shared" si="12"/>
        <v>1399.2800000000002</v>
      </c>
      <c r="J513" s="29">
        <f t="shared" si="12"/>
        <v>1615.1300000000003</v>
      </c>
      <c r="K513" s="29">
        <f t="shared" si="12"/>
        <v>1923.4300000000003</v>
      </c>
      <c r="L513" s="29">
        <v>0</v>
      </c>
      <c r="M513" s="29">
        <v>233.14</v>
      </c>
      <c r="N513" s="23"/>
      <c r="O513" s="24"/>
      <c r="P513" s="19"/>
      <c r="Q513" s="19"/>
    </row>
    <row r="514" spans="1:17" s="8" customFormat="1" ht="14.25" customHeight="1">
      <c r="A514" s="27">
        <v>42299</v>
      </c>
      <c r="B514" s="25">
        <v>1</v>
      </c>
      <c r="C514" s="28">
        <v>996.63</v>
      </c>
      <c r="D514" s="28">
        <v>0</v>
      </c>
      <c r="E514" s="28">
        <v>127.55</v>
      </c>
      <c r="F514" s="28">
        <v>1011.39</v>
      </c>
      <c r="G514" s="28">
        <v>28.12</v>
      </c>
      <c r="H514" s="29">
        <f t="shared" si="12"/>
        <v>1093.41</v>
      </c>
      <c r="I514" s="29">
        <f t="shared" si="12"/>
        <v>1288.99</v>
      </c>
      <c r="J514" s="29">
        <f t="shared" si="12"/>
        <v>1504.8400000000001</v>
      </c>
      <c r="K514" s="29">
        <f t="shared" si="12"/>
        <v>1813.14</v>
      </c>
      <c r="L514" s="29">
        <v>0</v>
      </c>
      <c r="M514" s="29">
        <v>131.15</v>
      </c>
      <c r="N514" s="23"/>
      <c r="O514" s="24"/>
      <c r="P514" s="19"/>
      <c r="Q514" s="19"/>
    </row>
    <row r="515" spans="1:17" s="8" customFormat="1" ht="14.25" customHeight="1">
      <c r="A515" s="27">
        <v>42299</v>
      </c>
      <c r="B515" s="25">
        <v>2</v>
      </c>
      <c r="C515" s="28">
        <v>980.64</v>
      </c>
      <c r="D515" s="28">
        <v>0</v>
      </c>
      <c r="E515" s="28">
        <v>151.24</v>
      </c>
      <c r="F515" s="28">
        <v>995.4</v>
      </c>
      <c r="G515" s="28">
        <v>27.66</v>
      </c>
      <c r="H515" s="29">
        <f t="shared" si="12"/>
        <v>1076.96</v>
      </c>
      <c r="I515" s="29">
        <f t="shared" si="12"/>
        <v>1272.54</v>
      </c>
      <c r="J515" s="29">
        <f t="shared" si="12"/>
        <v>1488.39</v>
      </c>
      <c r="K515" s="29">
        <f t="shared" si="12"/>
        <v>1796.69</v>
      </c>
      <c r="L515" s="29">
        <v>0</v>
      </c>
      <c r="M515" s="29">
        <v>155.51</v>
      </c>
      <c r="N515" s="23"/>
      <c r="O515" s="24"/>
      <c r="P515" s="19"/>
      <c r="Q515" s="19"/>
    </row>
    <row r="516" spans="1:17" s="8" customFormat="1" ht="14.25" customHeight="1">
      <c r="A516" s="27">
        <v>42299</v>
      </c>
      <c r="B516" s="25">
        <v>3</v>
      </c>
      <c r="C516" s="28">
        <v>979.73</v>
      </c>
      <c r="D516" s="28">
        <v>0</v>
      </c>
      <c r="E516" s="28">
        <v>162.03</v>
      </c>
      <c r="F516" s="28">
        <v>994.49</v>
      </c>
      <c r="G516" s="28">
        <v>27.64</v>
      </c>
      <c r="H516" s="29">
        <f t="shared" si="12"/>
        <v>1076.03</v>
      </c>
      <c r="I516" s="29">
        <f t="shared" si="12"/>
        <v>1271.6100000000001</v>
      </c>
      <c r="J516" s="29">
        <f t="shared" si="12"/>
        <v>1487.46</v>
      </c>
      <c r="K516" s="29">
        <f t="shared" si="12"/>
        <v>1795.76</v>
      </c>
      <c r="L516" s="29">
        <v>0</v>
      </c>
      <c r="M516" s="29">
        <v>166.6</v>
      </c>
      <c r="N516" s="23"/>
      <c r="O516" s="24"/>
      <c r="P516" s="19"/>
      <c r="Q516" s="19"/>
    </row>
    <row r="517" spans="1:17" s="8" customFormat="1" ht="14.25" customHeight="1">
      <c r="A517" s="27">
        <v>42299</v>
      </c>
      <c r="B517" s="25">
        <v>4</v>
      </c>
      <c r="C517" s="28">
        <v>844.37</v>
      </c>
      <c r="D517" s="28">
        <v>0</v>
      </c>
      <c r="E517" s="28">
        <v>74.77</v>
      </c>
      <c r="F517" s="28">
        <v>859.13</v>
      </c>
      <c r="G517" s="28">
        <v>23.82</v>
      </c>
      <c r="H517" s="29">
        <f t="shared" si="12"/>
        <v>936.85</v>
      </c>
      <c r="I517" s="29">
        <f t="shared" si="12"/>
        <v>1132.43</v>
      </c>
      <c r="J517" s="29">
        <f t="shared" si="12"/>
        <v>1348.2800000000002</v>
      </c>
      <c r="K517" s="29">
        <f t="shared" si="12"/>
        <v>1656.5800000000002</v>
      </c>
      <c r="L517" s="29">
        <v>0</v>
      </c>
      <c r="M517" s="29">
        <v>76.88</v>
      </c>
      <c r="N517" s="23"/>
      <c r="O517" s="24"/>
      <c r="P517" s="19"/>
      <c r="Q517" s="19"/>
    </row>
    <row r="518" spans="1:17" s="8" customFormat="1" ht="14.25" customHeight="1">
      <c r="A518" s="27">
        <v>42299</v>
      </c>
      <c r="B518" s="25">
        <v>5</v>
      </c>
      <c r="C518" s="28">
        <v>843.48</v>
      </c>
      <c r="D518" s="28">
        <v>0</v>
      </c>
      <c r="E518" s="28">
        <v>7.9</v>
      </c>
      <c r="F518" s="28">
        <v>858.24</v>
      </c>
      <c r="G518" s="28">
        <v>23.8</v>
      </c>
      <c r="H518" s="29">
        <f t="shared" si="12"/>
        <v>935.9399999999999</v>
      </c>
      <c r="I518" s="29">
        <f t="shared" si="12"/>
        <v>1131.52</v>
      </c>
      <c r="J518" s="29">
        <f t="shared" si="12"/>
        <v>1347.3700000000001</v>
      </c>
      <c r="K518" s="29">
        <f t="shared" si="12"/>
        <v>1655.67</v>
      </c>
      <c r="L518" s="29">
        <v>0</v>
      </c>
      <c r="M518" s="29">
        <v>8.12</v>
      </c>
      <c r="N518" s="23"/>
      <c r="O518" s="24"/>
      <c r="P518" s="19"/>
      <c r="Q518" s="19"/>
    </row>
    <row r="519" spans="1:17" s="8" customFormat="1" ht="14.25" customHeight="1">
      <c r="A519" s="27">
        <v>42299</v>
      </c>
      <c r="B519" s="25">
        <v>6</v>
      </c>
      <c r="C519" s="28">
        <v>900.87</v>
      </c>
      <c r="D519" s="28">
        <v>24.33</v>
      </c>
      <c r="E519" s="28">
        <v>0</v>
      </c>
      <c r="F519" s="28">
        <v>915.63</v>
      </c>
      <c r="G519" s="28">
        <v>25.41</v>
      </c>
      <c r="H519" s="29">
        <f t="shared" si="12"/>
        <v>994.9399999999999</v>
      </c>
      <c r="I519" s="29">
        <f t="shared" si="12"/>
        <v>1190.52</v>
      </c>
      <c r="J519" s="29">
        <f t="shared" si="12"/>
        <v>1406.3700000000001</v>
      </c>
      <c r="K519" s="29">
        <f t="shared" si="12"/>
        <v>1714.67</v>
      </c>
      <c r="L519" s="29">
        <v>25.02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42299</v>
      </c>
      <c r="B520" s="25">
        <v>7</v>
      </c>
      <c r="C520" s="28">
        <v>998.25</v>
      </c>
      <c r="D520" s="28">
        <v>107.99</v>
      </c>
      <c r="E520" s="28">
        <v>0</v>
      </c>
      <c r="F520" s="28">
        <v>1013.01</v>
      </c>
      <c r="G520" s="28">
        <v>28.16</v>
      </c>
      <c r="H520" s="29">
        <f t="shared" si="12"/>
        <v>1095.0700000000002</v>
      </c>
      <c r="I520" s="29">
        <f t="shared" si="12"/>
        <v>1290.65</v>
      </c>
      <c r="J520" s="29">
        <f t="shared" si="12"/>
        <v>1506.5000000000002</v>
      </c>
      <c r="K520" s="29">
        <f t="shared" si="12"/>
        <v>1814.8000000000002</v>
      </c>
      <c r="L520" s="29">
        <v>111.04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42299</v>
      </c>
      <c r="B521" s="25">
        <v>8</v>
      </c>
      <c r="C521" s="28">
        <v>1478.3</v>
      </c>
      <c r="D521" s="28">
        <v>0</v>
      </c>
      <c r="E521" s="28">
        <v>126.28</v>
      </c>
      <c r="F521" s="28">
        <v>1493.06</v>
      </c>
      <c r="G521" s="28">
        <v>41.7</v>
      </c>
      <c r="H521" s="29">
        <f t="shared" si="12"/>
        <v>1588.66</v>
      </c>
      <c r="I521" s="29">
        <f t="shared" si="12"/>
        <v>1784.24</v>
      </c>
      <c r="J521" s="29">
        <f t="shared" si="12"/>
        <v>2000.0900000000001</v>
      </c>
      <c r="K521" s="29">
        <f aca="true" t="shared" si="13" ref="K521:K584">SUM($C521,$G521,U$4,U$6)</f>
        <v>2308.39</v>
      </c>
      <c r="L521" s="29">
        <v>0</v>
      </c>
      <c r="M521" s="29">
        <v>129.84</v>
      </c>
      <c r="N521" s="23"/>
      <c r="O521" s="24"/>
      <c r="P521" s="19"/>
      <c r="Q521" s="19"/>
    </row>
    <row r="522" spans="1:17" s="8" customFormat="1" ht="14.25" customHeight="1">
      <c r="A522" s="27">
        <v>42299</v>
      </c>
      <c r="B522" s="25">
        <v>9</v>
      </c>
      <c r="C522" s="28">
        <v>1498.32</v>
      </c>
      <c r="D522" s="28">
        <v>0</v>
      </c>
      <c r="E522" s="28">
        <v>53.51</v>
      </c>
      <c r="F522" s="28">
        <v>1513.08</v>
      </c>
      <c r="G522" s="28">
        <v>42.27</v>
      </c>
      <c r="H522" s="29">
        <f aca="true" t="shared" si="14" ref="H522:K585">SUM($C522,$G522,R$4,R$6)</f>
        <v>1609.25</v>
      </c>
      <c r="I522" s="29">
        <f t="shared" si="14"/>
        <v>1804.83</v>
      </c>
      <c r="J522" s="29">
        <f t="shared" si="14"/>
        <v>2020.68</v>
      </c>
      <c r="K522" s="29">
        <f t="shared" si="13"/>
        <v>2328.98</v>
      </c>
      <c r="L522" s="29">
        <v>0</v>
      </c>
      <c r="M522" s="29">
        <v>55.02</v>
      </c>
      <c r="N522" s="23"/>
      <c r="O522" s="24"/>
      <c r="P522" s="19"/>
      <c r="Q522" s="19"/>
    </row>
    <row r="523" spans="1:17" s="8" customFormat="1" ht="14.25" customHeight="1">
      <c r="A523" s="27">
        <v>42299</v>
      </c>
      <c r="B523" s="25">
        <v>10</v>
      </c>
      <c r="C523" s="28">
        <v>1503.01</v>
      </c>
      <c r="D523" s="28">
        <v>0</v>
      </c>
      <c r="E523" s="28">
        <v>69.08</v>
      </c>
      <c r="F523" s="28">
        <v>1517.77</v>
      </c>
      <c r="G523" s="28">
        <v>42.4</v>
      </c>
      <c r="H523" s="29">
        <f t="shared" si="14"/>
        <v>1614.0700000000002</v>
      </c>
      <c r="I523" s="29">
        <f t="shared" si="14"/>
        <v>1809.65</v>
      </c>
      <c r="J523" s="29">
        <f t="shared" si="14"/>
        <v>2025.5000000000002</v>
      </c>
      <c r="K523" s="29">
        <f t="shared" si="13"/>
        <v>2333.7999999999997</v>
      </c>
      <c r="L523" s="29">
        <v>0</v>
      </c>
      <c r="M523" s="29">
        <v>71.03</v>
      </c>
      <c r="N523" s="23"/>
      <c r="O523" s="24"/>
      <c r="P523" s="19"/>
      <c r="Q523" s="19"/>
    </row>
    <row r="524" spans="1:17" s="8" customFormat="1" ht="14.25" customHeight="1">
      <c r="A524" s="27">
        <v>42299</v>
      </c>
      <c r="B524" s="25">
        <v>11</v>
      </c>
      <c r="C524" s="28">
        <v>1501.59</v>
      </c>
      <c r="D524" s="28">
        <v>0</v>
      </c>
      <c r="E524" s="28">
        <v>64.67</v>
      </c>
      <c r="F524" s="28">
        <v>1516.35</v>
      </c>
      <c r="G524" s="28">
        <v>42.36</v>
      </c>
      <c r="H524" s="29">
        <f t="shared" si="14"/>
        <v>1612.61</v>
      </c>
      <c r="I524" s="29">
        <f t="shared" si="14"/>
        <v>1808.1899999999998</v>
      </c>
      <c r="J524" s="29">
        <f t="shared" si="14"/>
        <v>2024.04</v>
      </c>
      <c r="K524" s="29">
        <f t="shared" si="13"/>
        <v>2332.3399999999997</v>
      </c>
      <c r="L524" s="29">
        <v>0</v>
      </c>
      <c r="M524" s="29">
        <v>66.49</v>
      </c>
      <c r="N524" s="23"/>
      <c r="O524" s="24"/>
      <c r="P524" s="19"/>
      <c r="Q524" s="19"/>
    </row>
    <row r="525" spans="1:17" s="8" customFormat="1" ht="14.25" customHeight="1">
      <c r="A525" s="27">
        <v>42299</v>
      </c>
      <c r="B525" s="25">
        <v>12</v>
      </c>
      <c r="C525" s="28">
        <v>1497.74</v>
      </c>
      <c r="D525" s="28">
        <v>0</v>
      </c>
      <c r="E525" s="28">
        <v>64.52</v>
      </c>
      <c r="F525" s="28">
        <v>1512.5</v>
      </c>
      <c r="G525" s="28">
        <v>42.25</v>
      </c>
      <c r="H525" s="29">
        <f t="shared" si="14"/>
        <v>1608.65</v>
      </c>
      <c r="I525" s="29">
        <f t="shared" si="14"/>
        <v>1804.23</v>
      </c>
      <c r="J525" s="29">
        <f t="shared" si="14"/>
        <v>2020.0800000000002</v>
      </c>
      <c r="K525" s="29">
        <f t="shared" si="13"/>
        <v>2328.3799999999997</v>
      </c>
      <c r="L525" s="29">
        <v>0</v>
      </c>
      <c r="M525" s="29">
        <v>66.34</v>
      </c>
      <c r="N525" s="23"/>
      <c r="O525" s="24"/>
      <c r="P525" s="19"/>
      <c r="Q525" s="19"/>
    </row>
    <row r="526" spans="1:17" s="8" customFormat="1" ht="14.25" customHeight="1">
      <c r="A526" s="27">
        <v>42299</v>
      </c>
      <c r="B526" s="25">
        <v>13</v>
      </c>
      <c r="C526" s="28">
        <v>1496.46</v>
      </c>
      <c r="D526" s="28">
        <v>0</v>
      </c>
      <c r="E526" s="28">
        <v>54.32</v>
      </c>
      <c r="F526" s="28">
        <v>1511.22</v>
      </c>
      <c r="G526" s="28">
        <v>42.22</v>
      </c>
      <c r="H526" s="29">
        <f t="shared" si="14"/>
        <v>1607.3400000000001</v>
      </c>
      <c r="I526" s="29">
        <f t="shared" si="14"/>
        <v>1802.92</v>
      </c>
      <c r="J526" s="29">
        <f t="shared" si="14"/>
        <v>2018.7700000000002</v>
      </c>
      <c r="K526" s="29">
        <f t="shared" si="13"/>
        <v>2327.07</v>
      </c>
      <c r="L526" s="29">
        <v>0</v>
      </c>
      <c r="M526" s="29">
        <v>55.85</v>
      </c>
      <c r="N526" s="23"/>
      <c r="O526" s="24"/>
      <c r="P526" s="19"/>
      <c r="Q526" s="19"/>
    </row>
    <row r="527" spans="1:17" s="8" customFormat="1" ht="14.25" customHeight="1">
      <c r="A527" s="27">
        <v>42299</v>
      </c>
      <c r="B527" s="25">
        <v>14</v>
      </c>
      <c r="C527" s="28">
        <v>1495.72</v>
      </c>
      <c r="D527" s="28">
        <v>0</v>
      </c>
      <c r="E527" s="28">
        <v>77.32</v>
      </c>
      <c r="F527" s="28">
        <v>1510.48</v>
      </c>
      <c r="G527" s="28">
        <v>42.2</v>
      </c>
      <c r="H527" s="29">
        <f t="shared" si="14"/>
        <v>1606.5800000000002</v>
      </c>
      <c r="I527" s="29">
        <f t="shared" si="14"/>
        <v>1802.16</v>
      </c>
      <c r="J527" s="29">
        <f t="shared" si="14"/>
        <v>2018.0100000000002</v>
      </c>
      <c r="K527" s="29">
        <f t="shared" si="13"/>
        <v>2326.31</v>
      </c>
      <c r="L527" s="29">
        <v>0</v>
      </c>
      <c r="M527" s="29">
        <v>79.5</v>
      </c>
      <c r="N527" s="23"/>
      <c r="O527" s="24"/>
      <c r="P527" s="19"/>
      <c r="Q527" s="19"/>
    </row>
    <row r="528" spans="1:17" s="8" customFormat="1" ht="14.25" customHeight="1">
      <c r="A528" s="27">
        <v>42299</v>
      </c>
      <c r="B528" s="25">
        <v>15</v>
      </c>
      <c r="C528" s="28">
        <v>1496.2</v>
      </c>
      <c r="D528" s="28">
        <v>0</v>
      </c>
      <c r="E528" s="28">
        <v>74.61</v>
      </c>
      <c r="F528" s="28">
        <v>1510.96</v>
      </c>
      <c r="G528" s="28">
        <v>42.21</v>
      </c>
      <c r="H528" s="29">
        <f t="shared" si="14"/>
        <v>1607.0700000000002</v>
      </c>
      <c r="I528" s="29">
        <f t="shared" si="14"/>
        <v>1802.65</v>
      </c>
      <c r="J528" s="29">
        <f t="shared" si="14"/>
        <v>2018.5000000000002</v>
      </c>
      <c r="K528" s="29">
        <f t="shared" si="13"/>
        <v>2326.7999999999997</v>
      </c>
      <c r="L528" s="29">
        <v>0</v>
      </c>
      <c r="M528" s="29">
        <v>76.71</v>
      </c>
      <c r="N528" s="23"/>
      <c r="O528" s="24"/>
      <c r="P528" s="19"/>
      <c r="Q528" s="19"/>
    </row>
    <row r="529" spans="1:17" s="8" customFormat="1" ht="14.25" customHeight="1">
      <c r="A529" s="27">
        <v>42299</v>
      </c>
      <c r="B529" s="25">
        <v>16</v>
      </c>
      <c r="C529" s="28">
        <v>1492.36</v>
      </c>
      <c r="D529" s="28">
        <v>0</v>
      </c>
      <c r="E529" s="28">
        <v>131.18</v>
      </c>
      <c r="F529" s="28">
        <v>1507.12</v>
      </c>
      <c r="G529" s="28">
        <v>42.1</v>
      </c>
      <c r="H529" s="29">
        <f t="shared" si="14"/>
        <v>1603.12</v>
      </c>
      <c r="I529" s="29">
        <f t="shared" si="14"/>
        <v>1798.6999999999998</v>
      </c>
      <c r="J529" s="29">
        <f t="shared" si="14"/>
        <v>2014.55</v>
      </c>
      <c r="K529" s="29">
        <f t="shared" si="13"/>
        <v>2322.85</v>
      </c>
      <c r="L529" s="29">
        <v>0</v>
      </c>
      <c r="M529" s="29">
        <v>134.88</v>
      </c>
      <c r="N529" s="23"/>
      <c r="O529" s="24"/>
      <c r="P529" s="19"/>
      <c r="Q529" s="19"/>
    </row>
    <row r="530" spans="1:17" s="8" customFormat="1" ht="14.25" customHeight="1">
      <c r="A530" s="27">
        <v>42299</v>
      </c>
      <c r="B530" s="25">
        <v>17</v>
      </c>
      <c r="C530" s="28">
        <v>1500.01</v>
      </c>
      <c r="D530" s="28">
        <v>0</v>
      </c>
      <c r="E530" s="28">
        <v>88.07</v>
      </c>
      <c r="F530" s="28">
        <v>1514.77</v>
      </c>
      <c r="G530" s="28">
        <v>42.32</v>
      </c>
      <c r="H530" s="29">
        <f t="shared" si="14"/>
        <v>1610.99</v>
      </c>
      <c r="I530" s="29">
        <f t="shared" si="14"/>
        <v>1806.57</v>
      </c>
      <c r="J530" s="29">
        <f t="shared" si="14"/>
        <v>2022.42</v>
      </c>
      <c r="K530" s="29">
        <f t="shared" si="13"/>
        <v>2330.72</v>
      </c>
      <c r="L530" s="29">
        <v>0</v>
      </c>
      <c r="M530" s="29">
        <v>90.55</v>
      </c>
      <c r="N530" s="23"/>
      <c r="O530" s="24"/>
      <c r="P530" s="19"/>
      <c r="Q530" s="19"/>
    </row>
    <row r="531" spans="1:17" s="8" customFormat="1" ht="14.25" customHeight="1">
      <c r="A531" s="27">
        <v>42299</v>
      </c>
      <c r="B531" s="25">
        <v>18</v>
      </c>
      <c r="C531" s="28">
        <v>1496.53</v>
      </c>
      <c r="D531" s="28">
        <v>0</v>
      </c>
      <c r="E531" s="28">
        <v>217.35</v>
      </c>
      <c r="F531" s="28">
        <v>1511.29</v>
      </c>
      <c r="G531" s="28">
        <v>42.22</v>
      </c>
      <c r="H531" s="29">
        <f t="shared" si="14"/>
        <v>1607.41</v>
      </c>
      <c r="I531" s="29">
        <f t="shared" si="14"/>
        <v>1802.99</v>
      </c>
      <c r="J531" s="29">
        <f t="shared" si="14"/>
        <v>2018.8400000000001</v>
      </c>
      <c r="K531" s="29">
        <f t="shared" si="13"/>
        <v>2327.14</v>
      </c>
      <c r="L531" s="29">
        <v>0</v>
      </c>
      <c r="M531" s="29">
        <v>223.48</v>
      </c>
      <c r="N531" s="23"/>
      <c r="O531" s="24"/>
      <c r="P531" s="19"/>
      <c r="Q531" s="19"/>
    </row>
    <row r="532" spans="1:17" s="8" customFormat="1" ht="14.25" customHeight="1">
      <c r="A532" s="27">
        <v>42299</v>
      </c>
      <c r="B532" s="25">
        <v>19</v>
      </c>
      <c r="C532" s="28">
        <v>1494.43</v>
      </c>
      <c r="D532" s="28">
        <v>0</v>
      </c>
      <c r="E532" s="28">
        <v>126.59</v>
      </c>
      <c r="F532" s="28">
        <v>1509.19</v>
      </c>
      <c r="G532" s="28">
        <v>42.16</v>
      </c>
      <c r="H532" s="29">
        <f t="shared" si="14"/>
        <v>1605.2500000000002</v>
      </c>
      <c r="I532" s="29">
        <f t="shared" si="14"/>
        <v>1800.8300000000002</v>
      </c>
      <c r="J532" s="29">
        <f t="shared" si="14"/>
        <v>2016.6800000000003</v>
      </c>
      <c r="K532" s="29">
        <f t="shared" si="13"/>
        <v>2324.98</v>
      </c>
      <c r="L532" s="29">
        <v>0</v>
      </c>
      <c r="M532" s="29">
        <v>130.16</v>
      </c>
      <c r="N532" s="23"/>
      <c r="O532" s="24"/>
      <c r="P532" s="19"/>
      <c r="Q532" s="19"/>
    </row>
    <row r="533" spans="1:17" s="8" customFormat="1" ht="14.25" customHeight="1">
      <c r="A533" s="27">
        <v>42299</v>
      </c>
      <c r="B533" s="25">
        <v>20</v>
      </c>
      <c r="C533" s="28">
        <v>1502.19</v>
      </c>
      <c r="D533" s="28">
        <v>0</v>
      </c>
      <c r="E533" s="28">
        <v>286.26</v>
      </c>
      <c r="F533" s="28">
        <v>1516.95</v>
      </c>
      <c r="G533" s="28">
        <v>42.38</v>
      </c>
      <c r="H533" s="29">
        <f t="shared" si="14"/>
        <v>1613.2300000000002</v>
      </c>
      <c r="I533" s="29">
        <f t="shared" si="14"/>
        <v>1808.8100000000002</v>
      </c>
      <c r="J533" s="29">
        <f t="shared" si="14"/>
        <v>2024.6600000000003</v>
      </c>
      <c r="K533" s="29">
        <f t="shared" si="13"/>
        <v>2332.96</v>
      </c>
      <c r="L533" s="29">
        <v>0</v>
      </c>
      <c r="M533" s="29">
        <v>294.34</v>
      </c>
      <c r="N533" s="23"/>
      <c r="O533" s="24"/>
      <c r="P533" s="19"/>
      <c r="Q533" s="19"/>
    </row>
    <row r="534" spans="1:17" s="8" customFormat="1" ht="14.25" customHeight="1">
      <c r="A534" s="27">
        <v>42299</v>
      </c>
      <c r="B534" s="25">
        <v>21</v>
      </c>
      <c r="C534" s="28">
        <v>1643.23</v>
      </c>
      <c r="D534" s="28">
        <v>0</v>
      </c>
      <c r="E534" s="28">
        <v>455.68</v>
      </c>
      <c r="F534" s="28">
        <v>1657.99</v>
      </c>
      <c r="G534" s="28">
        <v>46.36</v>
      </c>
      <c r="H534" s="29">
        <f t="shared" si="14"/>
        <v>1758.25</v>
      </c>
      <c r="I534" s="29">
        <f t="shared" si="14"/>
        <v>1953.83</v>
      </c>
      <c r="J534" s="29">
        <f t="shared" si="14"/>
        <v>2169.68</v>
      </c>
      <c r="K534" s="29">
        <f t="shared" si="13"/>
        <v>2477.98</v>
      </c>
      <c r="L534" s="29">
        <v>0</v>
      </c>
      <c r="M534" s="29">
        <v>468.54</v>
      </c>
      <c r="N534" s="23"/>
      <c r="O534" s="24"/>
      <c r="P534" s="19"/>
      <c r="Q534" s="19"/>
    </row>
    <row r="535" spans="1:17" s="8" customFormat="1" ht="14.25" customHeight="1">
      <c r="A535" s="27">
        <v>42299</v>
      </c>
      <c r="B535" s="25">
        <v>22</v>
      </c>
      <c r="C535" s="28">
        <v>1494.53</v>
      </c>
      <c r="D535" s="28">
        <v>0</v>
      </c>
      <c r="E535" s="28">
        <v>250.97</v>
      </c>
      <c r="F535" s="28">
        <v>1509.29</v>
      </c>
      <c r="G535" s="28">
        <v>42.16</v>
      </c>
      <c r="H535" s="29">
        <f t="shared" si="14"/>
        <v>1605.3500000000001</v>
      </c>
      <c r="I535" s="29">
        <f t="shared" si="14"/>
        <v>1800.93</v>
      </c>
      <c r="J535" s="29">
        <f t="shared" si="14"/>
        <v>2016.7800000000002</v>
      </c>
      <c r="K535" s="29">
        <f t="shared" si="13"/>
        <v>2325.08</v>
      </c>
      <c r="L535" s="29">
        <v>0</v>
      </c>
      <c r="M535" s="29">
        <v>258.05</v>
      </c>
      <c r="N535" s="23"/>
      <c r="O535" s="24"/>
      <c r="P535" s="19"/>
      <c r="Q535" s="19"/>
    </row>
    <row r="536" spans="1:17" s="8" customFormat="1" ht="14.25" customHeight="1">
      <c r="A536" s="27">
        <v>42299</v>
      </c>
      <c r="B536" s="25">
        <v>23</v>
      </c>
      <c r="C536" s="28">
        <v>1477.07</v>
      </c>
      <c r="D536" s="28">
        <v>0</v>
      </c>
      <c r="E536" s="28">
        <v>550.02</v>
      </c>
      <c r="F536" s="28">
        <v>1491.83</v>
      </c>
      <c r="G536" s="28">
        <v>41.67</v>
      </c>
      <c r="H536" s="29">
        <f t="shared" si="14"/>
        <v>1587.4</v>
      </c>
      <c r="I536" s="29">
        <f t="shared" si="14"/>
        <v>1782.98</v>
      </c>
      <c r="J536" s="29">
        <f t="shared" si="14"/>
        <v>1998.8300000000002</v>
      </c>
      <c r="K536" s="29">
        <f t="shared" si="13"/>
        <v>2307.1299999999997</v>
      </c>
      <c r="L536" s="29">
        <v>0</v>
      </c>
      <c r="M536" s="29">
        <v>565.54</v>
      </c>
      <c r="N536" s="23"/>
      <c r="O536" s="24"/>
      <c r="P536" s="19"/>
      <c r="Q536" s="19"/>
    </row>
    <row r="537" spans="1:17" s="8" customFormat="1" ht="14.25" customHeight="1">
      <c r="A537" s="27">
        <v>42300</v>
      </c>
      <c r="B537" s="25">
        <v>0</v>
      </c>
      <c r="C537" s="28">
        <v>1100.25</v>
      </c>
      <c r="D537" s="28">
        <v>0</v>
      </c>
      <c r="E537" s="28">
        <v>129.07</v>
      </c>
      <c r="F537" s="28">
        <v>1115.01</v>
      </c>
      <c r="G537" s="28">
        <v>31.04</v>
      </c>
      <c r="H537" s="29">
        <f t="shared" si="14"/>
        <v>1199.95</v>
      </c>
      <c r="I537" s="29">
        <f t="shared" si="14"/>
        <v>1395.53</v>
      </c>
      <c r="J537" s="29">
        <f t="shared" si="14"/>
        <v>1611.38</v>
      </c>
      <c r="K537" s="29">
        <f t="shared" si="13"/>
        <v>1919.68</v>
      </c>
      <c r="L537" s="29">
        <v>0</v>
      </c>
      <c r="M537" s="29">
        <v>132.71</v>
      </c>
      <c r="N537" s="23"/>
      <c r="O537" s="24"/>
      <c r="P537" s="19"/>
      <c r="Q537" s="19"/>
    </row>
    <row r="538" spans="1:17" s="8" customFormat="1" ht="14.25" customHeight="1">
      <c r="A538" s="27">
        <v>42300</v>
      </c>
      <c r="B538" s="25">
        <v>1</v>
      </c>
      <c r="C538" s="28">
        <v>954.5</v>
      </c>
      <c r="D538" s="28">
        <v>0</v>
      </c>
      <c r="E538" s="28">
        <v>70.97</v>
      </c>
      <c r="F538" s="28">
        <v>969.26</v>
      </c>
      <c r="G538" s="28">
        <v>26.93</v>
      </c>
      <c r="H538" s="29">
        <f t="shared" si="14"/>
        <v>1050.09</v>
      </c>
      <c r="I538" s="29">
        <f t="shared" si="14"/>
        <v>1245.67</v>
      </c>
      <c r="J538" s="29">
        <f t="shared" si="14"/>
        <v>1461.52</v>
      </c>
      <c r="K538" s="29">
        <f t="shared" si="13"/>
        <v>1769.82</v>
      </c>
      <c r="L538" s="29">
        <v>0</v>
      </c>
      <c r="M538" s="29">
        <v>72.97</v>
      </c>
      <c r="N538" s="23"/>
      <c r="O538" s="24"/>
      <c r="P538" s="19"/>
      <c r="Q538" s="19"/>
    </row>
    <row r="539" spans="1:17" s="8" customFormat="1" ht="14.25" customHeight="1">
      <c r="A539" s="27">
        <v>42300</v>
      </c>
      <c r="B539" s="25">
        <v>2</v>
      </c>
      <c r="C539" s="28">
        <v>864.88</v>
      </c>
      <c r="D539" s="28">
        <v>0</v>
      </c>
      <c r="E539" s="28">
        <v>55.61</v>
      </c>
      <c r="F539" s="28">
        <v>879.64</v>
      </c>
      <c r="G539" s="28">
        <v>24.4</v>
      </c>
      <c r="H539" s="29">
        <f t="shared" si="14"/>
        <v>957.9399999999999</v>
      </c>
      <c r="I539" s="29">
        <f t="shared" si="14"/>
        <v>1153.52</v>
      </c>
      <c r="J539" s="29">
        <f t="shared" si="14"/>
        <v>1369.3700000000001</v>
      </c>
      <c r="K539" s="29">
        <f t="shared" si="13"/>
        <v>1677.67</v>
      </c>
      <c r="L539" s="29">
        <v>0</v>
      </c>
      <c r="M539" s="29">
        <v>57.18</v>
      </c>
      <c r="N539" s="23"/>
      <c r="O539" s="24"/>
      <c r="P539" s="19"/>
      <c r="Q539" s="19"/>
    </row>
    <row r="540" spans="1:17" s="8" customFormat="1" ht="14.25" customHeight="1">
      <c r="A540" s="27">
        <v>42300</v>
      </c>
      <c r="B540" s="25">
        <v>3</v>
      </c>
      <c r="C540" s="28">
        <v>837.42</v>
      </c>
      <c r="D540" s="28">
        <v>0</v>
      </c>
      <c r="E540" s="28">
        <v>55.84</v>
      </c>
      <c r="F540" s="28">
        <v>852.18</v>
      </c>
      <c r="G540" s="28">
        <v>23.62</v>
      </c>
      <c r="H540" s="29">
        <f t="shared" si="14"/>
        <v>929.6999999999999</v>
      </c>
      <c r="I540" s="29">
        <f t="shared" si="14"/>
        <v>1125.28</v>
      </c>
      <c r="J540" s="29">
        <f t="shared" si="14"/>
        <v>1341.13</v>
      </c>
      <c r="K540" s="29">
        <f t="shared" si="13"/>
        <v>1649.43</v>
      </c>
      <c r="L540" s="29">
        <v>0</v>
      </c>
      <c r="M540" s="29">
        <v>57.42</v>
      </c>
      <c r="N540" s="23"/>
      <c r="O540" s="24"/>
      <c r="P540" s="19"/>
      <c r="Q540" s="19"/>
    </row>
    <row r="541" spans="1:17" s="8" customFormat="1" ht="14.25" customHeight="1">
      <c r="A541" s="27">
        <v>42300</v>
      </c>
      <c r="B541" s="25">
        <v>4</v>
      </c>
      <c r="C541" s="28">
        <v>757.79</v>
      </c>
      <c r="D541" s="28">
        <v>0</v>
      </c>
      <c r="E541" s="28">
        <v>83.97</v>
      </c>
      <c r="F541" s="28">
        <v>772.55</v>
      </c>
      <c r="G541" s="28">
        <v>21.38</v>
      </c>
      <c r="H541" s="29">
        <f t="shared" si="14"/>
        <v>847.8299999999999</v>
      </c>
      <c r="I541" s="29">
        <f t="shared" si="14"/>
        <v>1043.41</v>
      </c>
      <c r="J541" s="29">
        <f t="shared" si="14"/>
        <v>1259.26</v>
      </c>
      <c r="K541" s="29">
        <f t="shared" si="13"/>
        <v>1567.5600000000002</v>
      </c>
      <c r="L541" s="29">
        <v>0</v>
      </c>
      <c r="M541" s="29">
        <v>86.34</v>
      </c>
      <c r="N541" s="23"/>
      <c r="O541" s="24"/>
      <c r="P541" s="19"/>
      <c r="Q541" s="19"/>
    </row>
    <row r="542" spans="1:17" s="8" customFormat="1" ht="14.25" customHeight="1">
      <c r="A542" s="27">
        <v>42300</v>
      </c>
      <c r="B542" s="25">
        <v>5</v>
      </c>
      <c r="C542" s="28">
        <v>690.17</v>
      </c>
      <c r="D542" s="28">
        <v>0</v>
      </c>
      <c r="E542" s="28">
        <v>4.06</v>
      </c>
      <c r="F542" s="28">
        <v>704.93</v>
      </c>
      <c r="G542" s="28">
        <v>19.47</v>
      </c>
      <c r="H542" s="29">
        <f t="shared" si="14"/>
        <v>778.3</v>
      </c>
      <c r="I542" s="29">
        <f t="shared" si="14"/>
        <v>973.88</v>
      </c>
      <c r="J542" s="29">
        <f t="shared" si="14"/>
        <v>1189.73</v>
      </c>
      <c r="K542" s="29">
        <f t="shared" si="13"/>
        <v>1498.03</v>
      </c>
      <c r="L542" s="29">
        <v>0</v>
      </c>
      <c r="M542" s="29">
        <v>4.17</v>
      </c>
      <c r="N542" s="23"/>
      <c r="O542" s="24"/>
      <c r="P542" s="19"/>
      <c r="Q542" s="19"/>
    </row>
    <row r="543" spans="1:17" s="8" customFormat="1" ht="14.25" customHeight="1">
      <c r="A543" s="27">
        <v>42300</v>
      </c>
      <c r="B543" s="25">
        <v>6</v>
      </c>
      <c r="C543" s="28">
        <v>770.96</v>
      </c>
      <c r="D543" s="28">
        <v>46.74</v>
      </c>
      <c r="E543" s="28">
        <v>0</v>
      </c>
      <c r="F543" s="28">
        <v>785.72</v>
      </c>
      <c r="G543" s="28">
        <v>21.75</v>
      </c>
      <c r="H543" s="29">
        <f t="shared" si="14"/>
        <v>861.37</v>
      </c>
      <c r="I543" s="29">
        <f t="shared" si="14"/>
        <v>1056.95</v>
      </c>
      <c r="J543" s="29">
        <f t="shared" si="14"/>
        <v>1272.8000000000002</v>
      </c>
      <c r="K543" s="29">
        <f t="shared" si="13"/>
        <v>1581.1000000000001</v>
      </c>
      <c r="L543" s="29">
        <v>48.06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42300</v>
      </c>
      <c r="B544" s="25">
        <v>7</v>
      </c>
      <c r="C544" s="28">
        <v>849.11</v>
      </c>
      <c r="D544" s="28">
        <v>99.84</v>
      </c>
      <c r="E544" s="28">
        <v>0</v>
      </c>
      <c r="F544" s="28">
        <v>863.87</v>
      </c>
      <c r="G544" s="28">
        <v>23.95</v>
      </c>
      <c r="H544" s="29">
        <f t="shared" si="14"/>
        <v>941.72</v>
      </c>
      <c r="I544" s="29">
        <f t="shared" si="14"/>
        <v>1137.3000000000002</v>
      </c>
      <c r="J544" s="29">
        <f t="shared" si="14"/>
        <v>1353.15</v>
      </c>
      <c r="K544" s="29">
        <f t="shared" si="13"/>
        <v>1661.45</v>
      </c>
      <c r="L544" s="29">
        <v>102.66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42300</v>
      </c>
      <c r="B545" s="25">
        <v>8</v>
      </c>
      <c r="C545" s="28">
        <v>1119.2</v>
      </c>
      <c r="D545" s="28">
        <v>57.03</v>
      </c>
      <c r="E545" s="28">
        <v>0</v>
      </c>
      <c r="F545" s="28">
        <v>1133.96</v>
      </c>
      <c r="G545" s="28">
        <v>31.57</v>
      </c>
      <c r="H545" s="29">
        <f t="shared" si="14"/>
        <v>1219.43</v>
      </c>
      <c r="I545" s="29">
        <f t="shared" si="14"/>
        <v>1415.01</v>
      </c>
      <c r="J545" s="29">
        <f t="shared" si="14"/>
        <v>1630.8600000000001</v>
      </c>
      <c r="K545" s="29">
        <f t="shared" si="13"/>
        <v>1939.16</v>
      </c>
      <c r="L545" s="29">
        <v>58.64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42300</v>
      </c>
      <c r="B546" s="25">
        <v>9</v>
      </c>
      <c r="C546" s="28">
        <v>1280.88</v>
      </c>
      <c r="D546" s="28">
        <v>0</v>
      </c>
      <c r="E546" s="28">
        <v>25.44</v>
      </c>
      <c r="F546" s="28">
        <v>1295.64</v>
      </c>
      <c r="G546" s="28">
        <v>36.13</v>
      </c>
      <c r="H546" s="29">
        <f t="shared" si="14"/>
        <v>1385.6700000000003</v>
      </c>
      <c r="I546" s="29">
        <f t="shared" si="14"/>
        <v>1581.2500000000002</v>
      </c>
      <c r="J546" s="29">
        <f t="shared" si="14"/>
        <v>1797.1000000000004</v>
      </c>
      <c r="K546" s="29">
        <f t="shared" si="13"/>
        <v>2105.4</v>
      </c>
      <c r="L546" s="29">
        <v>0</v>
      </c>
      <c r="M546" s="29">
        <v>26.16</v>
      </c>
      <c r="N546" s="23"/>
      <c r="O546" s="24"/>
      <c r="P546" s="19"/>
      <c r="Q546" s="19"/>
    </row>
    <row r="547" spans="1:17" s="8" customFormat="1" ht="14.25" customHeight="1">
      <c r="A547" s="27">
        <v>42300</v>
      </c>
      <c r="B547" s="25">
        <v>10</v>
      </c>
      <c r="C547" s="28">
        <v>1320.83</v>
      </c>
      <c r="D547" s="28">
        <v>0</v>
      </c>
      <c r="E547" s="28">
        <v>103.65</v>
      </c>
      <c r="F547" s="28">
        <v>1335.59</v>
      </c>
      <c r="G547" s="28">
        <v>37.26</v>
      </c>
      <c r="H547" s="29">
        <f t="shared" si="14"/>
        <v>1426.75</v>
      </c>
      <c r="I547" s="29">
        <f t="shared" si="14"/>
        <v>1622.33</v>
      </c>
      <c r="J547" s="29">
        <f t="shared" si="14"/>
        <v>1838.18</v>
      </c>
      <c r="K547" s="29">
        <f t="shared" si="13"/>
        <v>2146.48</v>
      </c>
      <c r="L547" s="29">
        <v>0</v>
      </c>
      <c r="M547" s="29">
        <v>106.57</v>
      </c>
      <c r="N547" s="23"/>
      <c r="O547" s="24"/>
      <c r="P547" s="19"/>
      <c r="Q547" s="19"/>
    </row>
    <row r="548" spans="1:17" s="8" customFormat="1" ht="14.25" customHeight="1">
      <c r="A548" s="27">
        <v>42300</v>
      </c>
      <c r="B548" s="25">
        <v>11</v>
      </c>
      <c r="C548" s="28">
        <v>1316.86</v>
      </c>
      <c r="D548" s="28">
        <v>0</v>
      </c>
      <c r="E548" s="28">
        <v>98.21</v>
      </c>
      <c r="F548" s="28">
        <v>1331.62</v>
      </c>
      <c r="G548" s="28">
        <v>37.15</v>
      </c>
      <c r="H548" s="29">
        <f t="shared" si="14"/>
        <v>1422.67</v>
      </c>
      <c r="I548" s="29">
        <f t="shared" si="14"/>
        <v>1618.25</v>
      </c>
      <c r="J548" s="29">
        <f t="shared" si="14"/>
        <v>1834.1000000000001</v>
      </c>
      <c r="K548" s="29">
        <f t="shared" si="13"/>
        <v>2142.4</v>
      </c>
      <c r="L548" s="29">
        <v>0</v>
      </c>
      <c r="M548" s="29">
        <v>100.98</v>
      </c>
      <c r="N548" s="23"/>
      <c r="O548" s="24"/>
      <c r="P548" s="19"/>
      <c r="Q548" s="19"/>
    </row>
    <row r="549" spans="1:17" s="8" customFormat="1" ht="14.25" customHeight="1">
      <c r="A549" s="27">
        <v>42300</v>
      </c>
      <c r="B549" s="25">
        <v>12</v>
      </c>
      <c r="C549" s="28">
        <v>1307.54</v>
      </c>
      <c r="D549" s="28">
        <v>0</v>
      </c>
      <c r="E549" s="28">
        <v>19.6</v>
      </c>
      <c r="F549" s="28">
        <v>1322.3</v>
      </c>
      <c r="G549" s="28">
        <v>36.89</v>
      </c>
      <c r="H549" s="29">
        <f t="shared" si="14"/>
        <v>1413.0900000000001</v>
      </c>
      <c r="I549" s="29">
        <f t="shared" si="14"/>
        <v>1608.67</v>
      </c>
      <c r="J549" s="29">
        <f t="shared" si="14"/>
        <v>1824.5200000000002</v>
      </c>
      <c r="K549" s="29">
        <f t="shared" si="13"/>
        <v>2132.82</v>
      </c>
      <c r="L549" s="29">
        <v>0</v>
      </c>
      <c r="M549" s="29">
        <v>20.15</v>
      </c>
      <c r="N549" s="23"/>
      <c r="O549" s="24"/>
      <c r="P549" s="19"/>
      <c r="Q549" s="19"/>
    </row>
    <row r="550" spans="1:17" s="8" customFormat="1" ht="14.25" customHeight="1">
      <c r="A550" s="27">
        <v>42300</v>
      </c>
      <c r="B550" s="25">
        <v>13</v>
      </c>
      <c r="C550" s="28">
        <v>1307.16</v>
      </c>
      <c r="D550" s="28">
        <v>0</v>
      </c>
      <c r="E550" s="28">
        <v>9.63</v>
      </c>
      <c r="F550" s="28">
        <v>1321.92</v>
      </c>
      <c r="G550" s="28">
        <v>36.88</v>
      </c>
      <c r="H550" s="29">
        <f t="shared" si="14"/>
        <v>1412.7000000000003</v>
      </c>
      <c r="I550" s="29">
        <f t="shared" si="14"/>
        <v>1608.2800000000002</v>
      </c>
      <c r="J550" s="29">
        <f t="shared" si="14"/>
        <v>1824.1300000000003</v>
      </c>
      <c r="K550" s="29">
        <f t="shared" si="13"/>
        <v>2132.43</v>
      </c>
      <c r="L550" s="29">
        <v>0</v>
      </c>
      <c r="M550" s="29">
        <v>9.9</v>
      </c>
      <c r="N550" s="23"/>
      <c r="O550" s="24"/>
      <c r="P550" s="19"/>
      <c r="Q550" s="19"/>
    </row>
    <row r="551" spans="1:17" s="8" customFormat="1" ht="14.25" customHeight="1">
      <c r="A551" s="27">
        <v>42300</v>
      </c>
      <c r="B551" s="25">
        <v>14</v>
      </c>
      <c r="C551" s="28">
        <v>1308.76</v>
      </c>
      <c r="D551" s="28">
        <v>0</v>
      </c>
      <c r="E551" s="28">
        <v>11.03</v>
      </c>
      <c r="F551" s="28">
        <v>1323.52</v>
      </c>
      <c r="G551" s="28">
        <v>36.92</v>
      </c>
      <c r="H551" s="29">
        <f t="shared" si="14"/>
        <v>1414.3400000000001</v>
      </c>
      <c r="I551" s="29">
        <f t="shared" si="14"/>
        <v>1609.92</v>
      </c>
      <c r="J551" s="29">
        <f t="shared" si="14"/>
        <v>1825.7700000000002</v>
      </c>
      <c r="K551" s="29">
        <f t="shared" si="13"/>
        <v>2134.07</v>
      </c>
      <c r="L551" s="29">
        <v>0</v>
      </c>
      <c r="M551" s="29">
        <v>11.34</v>
      </c>
      <c r="N551" s="23"/>
      <c r="O551" s="24"/>
      <c r="P551" s="19"/>
      <c r="Q551" s="19"/>
    </row>
    <row r="552" spans="1:17" s="8" customFormat="1" ht="14.25" customHeight="1">
      <c r="A552" s="27">
        <v>42300</v>
      </c>
      <c r="B552" s="25">
        <v>15</v>
      </c>
      <c r="C552" s="28">
        <v>1300.9</v>
      </c>
      <c r="D552" s="28">
        <v>0</v>
      </c>
      <c r="E552" s="28">
        <v>8.54</v>
      </c>
      <c r="F552" s="28">
        <v>1315.66</v>
      </c>
      <c r="G552" s="28">
        <v>36.7</v>
      </c>
      <c r="H552" s="29">
        <f t="shared" si="14"/>
        <v>1406.2600000000002</v>
      </c>
      <c r="I552" s="29">
        <f t="shared" si="14"/>
        <v>1601.8400000000001</v>
      </c>
      <c r="J552" s="29">
        <f t="shared" si="14"/>
        <v>1817.6900000000003</v>
      </c>
      <c r="K552" s="29">
        <f t="shared" si="13"/>
        <v>2125.9900000000002</v>
      </c>
      <c r="L552" s="29">
        <v>0</v>
      </c>
      <c r="M552" s="29">
        <v>8.78</v>
      </c>
      <c r="N552" s="23"/>
      <c r="O552" s="24"/>
      <c r="P552" s="19"/>
      <c r="Q552" s="19"/>
    </row>
    <row r="553" spans="1:17" s="8" customFormat="1" ht="14.25" customHeight="1">
      <c r="A553" s="27">
        <v>42300</v>
      </c>
      <c r="B553" s="25">
        <v>16</v>
      </c>
      <c r="C553" s="28">
        <v>1279.25</v>
      </c>
      <c r="D553" s="28">
        <v>0</v>
      </c>
      <c r="E553" s="28">
        <v>35.42</v>
      </c>
      <c r="F553" s="28">
        <v>1294.01</v>
      </c>
      <c r="G553" s="28">
        <v>36.09</v>
      </c>
      <c r="H553" s="29">
        <f t="shared" si="14"/>
        <v>1384</v>
      </c>
      <c r="I553" s="29">
        <f t="shared" si="14"/>
        <v>1579.58</v>
      </c>
      <c r="J553" s="29">
        <f t="shared" si="14"/>
        <v>1795.43</v>
      </c>
      <c r="K553" s="29">
        <f t="shared" si="13"/>
        <v>2103.73</v>
      </c>
      <c r="L553" s="29">
        <v>0</v>
      </c>
      <c r="M553" s="29">
        <v>36.42</v>
      </c>
      <c r="N553" s="23"/>
      <c r="O553" s="24"/>
      <c r="P553" s="19"/>
      <c r="Q553" s="19"/>
    </row>
    <row r="554" spans="1:17" s="8" customFormat="1" ht="14.25" customHeight="1">
      <c r="A554" s="27">
        <v>42300</v>
      </c>
      <c r="B554" s="25">
        <v>17</v>
      </c>
      <c r="C554" s="28">
        <v>1305.93</v>
      </c>
      <c r="D554" s="28">
        <v>0</v>
      </c>
      <c r="E554" s="28">
        <v>25.56</v>
      </c>
      <c r="F554" s="28">
        <v>1320.69</v>
      </c>
      <c r="G554" s="28">
        <v>36.84</v>
      </c>
      <c r="H554" s="29">
        <f t="shared" si="14"/>
        <v>1411.43</v>
      </c>
      <c r="I554" s="29">
        <f t="shared" si="14"/>
        <v>1607.01</v>
      </c>
      <c r="J554" s="29">
        <f t="shared" si="14"/>
        <v>1822.8600000000001</v>
      </c>
      <c r="K554" s="29">
        <f t="shared" si="13"/>
        <v>2131.16</v>
      </c>
      <c r="L554" s="29">
        <v>0</v>
      </c>
      <c r="M554" s="29">
        <v>26.28</v>
      </c>
      <c r="N554" s="23"/>
      <c r="O554" s="24"/>
      <c r="P554" s="19"/>
      <c r="Q554" s="19"/>
    </row>
    <row r="555" spans="1:17" s="8" customFormat="1" ht="14.25" customHeight="1">
      <c r="A555" s="27">
        <v>42300</v>
      </c>
      <c r="B555" s="25">
        <v>18</v>
      </c>
      <c r="C555" s="28">
        <v>1296.79</v>
      </c>
      <c r="D555" s="28">
        <v>0</v>
      </c>
      <c r="E555" s="28">
        <v>118.69</v>
      </c>
      <c r="F555" s="28">
        <v>1311.55</v>
      </c>
      <c r="G555" s="28">
        <v>36.58</v>
      </c>
      <c r="H555" s="29">
        <f t="shared" si="14"/>
        <v>1402.03</v>
      </c>
      <c r="I555" s="29">
        <f t="shared" si="14"/>
        <v>1597.61</v>
      </c>
      <c r="J555" s="29">
        <f t="shared" si="14"/>
        <v>1813.46</v>
      </c>
      <c r="K555" s="29">
        <f t="shared" si="13"/>
        <v>2121.7599999999998</v>
      </c>
      <c r="L555" s="29">
        <v>0</v>
      </c>
      <c r="M555" s="29">
        <v>122.04</v>
      </c>
      <c r="N555" s="23"/>
      <c r="O555" s="24"/>
      <c r="P555" s="19"/>
      <c r="Q555" s="19"/>
    </row>
    <row r="556" spans="1:17" s="8" customFormat="1" ht="14.25" customHeight="1">
      <c r="A556" s="27">
        <v>42300</v>
      </c>
      <c r="B556" s="25">
        <v>19</v>
      </c>
      <c r="C556" s="28">
        <v>1312.61</v>
      </c>
      <c r="D556" s="28">
        <v>0</v>
      </c>
      <c r="E556" s="28">
        <v>87.27</v>
      </c>
      <c r="F556" s="28">
        <v>1327.37</v>
      </c>
      <c r="G556" s="28">
        <v>37.03</v>
      </c>
      <c r="H556" s="29">
        <f t="shared" si="14"/>
        <v>1418.3</v>
      </c>
      <c r="I556" s="29">
        <f t="shared" si="14"/>
        <v>1613.8799999999999</v>
      </c>
      <c r="J556" s="29">
        <f t="shared" si="14"/>
        <v>1829.73</v>
      </c>
      <c r="K556" s="29">
        <f t="shared" si="13"/>
        <v>2138.0299999999997</v>
      </c>
      <c r="L556" s="29">
        <v>0</v>
      </c>
      <c r="M556" s="29">
        <v>89.73</v>
      </c>
      <c r="N556" s="23"/>
      <c r="O556" s="24"/>
      <c r="P556" s="19"/>
      <c r="Q556" s="19"/>
    </row>
    <row r="557" spans="1:17" s="8" customFormat="1" ht="14.25" customHeight="1">
      <c r="A557" s="27">
        <v>42300</v>
      </c>
      <c r="B557" s="25">
        <v>20</v>
      </c>
      <c r="C557" s="28">
        <v>1386.34</v>
      </c>
      <c r="D557" s="28">
        <v>4.46</v>
      </c>
      <c r="E557" s="28">
        <v>0</v>
      </c>
      <c r="F557" s="28">
        <v>1401.1</v>
      </c>
      <c r="G557" s="28">
        <v>39.11</v>
      </c>
      <c r="H557" s="29">
        <f t="shared" si="14"/>
        <v>1494.11</v>
      </c>
      <c r="I557" s="29">
        <f t="shared" si="14"/>
        <v>1689.6899999999998</v>
      </c>
      <c r="J557" s="29">
        <f t="shared" si="14"/>
        <v>1905.54</v>
      </c>
      <c r="K557" s="29">
        <f t="shared" si="13"/>
        <v>2213.8399999999997</v>
      </c>
      <c r="L557" s="29">
        <v>4.59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42300</v>
      </c>
      <c r="B558" s="25">
        <v>21</v>
      </c>
      <c r="C558" s="28">
        <v>1400.82</v>
      </c>
      <c r="D558" s="28">
        <v>0</v>
      </c>
      <c r="E558" s="28">
        <v>146.97</v>
      </c>
      <c r="F558" s="28">
        <v>1415.58</v>
      </c>
      <c r="G558" s="28">
        <v>39.52</v>
      </c>
      <c r="H558" s="29">
        <f t="shared" si="14"/>
        <v>1509</v>
      </c>
      <c r="I558" s="29">
        <f t="shared" si="14"/>
        <v>1704.58</v>
      </c>
      <c r="J558" s="29">
        <f t="shared" si="14"/>
        <v>1920.43</v>
      </c>
      <c r="K558" s="29">
        <f t="shared" si="13"/>
        <v>2228.73</v>
      </c>
      <c r="L558" s="29">
        <v>0</v>
      </c>
      <c r="M558" s="29">
        <v>151.12</v>
      </c>
      <c r="N558" s="23"/>
      <c r="O558" s="24"/>
      <c r="P558" s="19"/>
      <c r="Q558" s="19"/>
    </row>
    <row r="559" spans="1:17" s="8" customFormat="1" ht="14.25" customHeight="1">
      <c r="A559" s="27">
        <v>42300</v>
      </c>
      <c r="B559" s="25">
        <v>22</v>
      </c>
      <c r="C559" s="28">
        <v>1311.65</v>
      </c>
      <c r="D559" s="28">
        <v>0</v>
      </c>
      <c r="E559" s="28">
        <v>110.02</v>
      </c>
      <c r="F559" s="28">
        <v>1326.41</v>
      </c>
      <c r="G559" s="28">
        <v>37</v>
      </c>
      <c r="H559" s="29">
        <f t="shared" si="14"/>
        <v>1417.3100000000002</v>
      </c>
      <c r="I559" s="29">
        <f t="shared" si="14"/>
        <v>1612.89</v>
      </c>
      <c r="J559" s="29">
        <f t="shared" si="14"/>
        <v>1828.7400000000002</v>
      </c>
      <c r="K559" s="29">
        <f t="shared" si="13"/>
        <v>2137.04</v>
      </c>
      <c r="L559" s="29">
        <v>0</v>
      </c>
      <c r="M559" s="29">
        <v>113.12</v>
      </c>
      <c r="N559" s="23"/>
      <c r="O559" s="24"/>
      <c r="P559" s="19"/>
      <c r="Q559" s="19"/>
    </row>
    <row r="560" spans="1:17" s="8" customFormat="1" ht="14.25" customHeight="1">
      <c r="A560" s="27">
        <v>42300</v>
      </c>
      <c r="B560" s="25">
        <v>23</v>
      </c>
      <c r="C560" s="28">
        <v>1158.37</v>
      </c>
      <c r="D560" s="28">
        <v>0</v>
      </c>
      <c r="E560" s="28">
        <v>289.58</v>
      </c>
      <c r="F560" s="28">
        <v>1173.13</v>
      </c>
      <c r="G560" s="28">
        <v>32.68</v>
      </c>
      <c r="H560" s="29">
        <f t="shared" si="14"/>
        <v>1259.71</v>
      </c>
      <c r="I560" s="29">
        <f t="shared" si="14"/>
        <v>1455.29</v>
      </c>
      <c r="J560" s="29">
        <f t="shared" si="14"/>
        <v>1671.14</v>
      </c>
      <c r="K560" s="29">
        <f t="shared" si="13"/>
        <v>1979.44</v>
      </c>
      <c r="L560" s="29">
        <v>0</v>
      </c>
      <c r="M560" s="29">
        <v>297.75</v>
      </c>
      <c r="N560" s="23"/>
      <c r="O560" s="24"/>
      <c r="P560" s="19"/>
      <c r="Q560" s="19"/>
    </row>
    <row r="561" spans="1:17" s="8" customFormat="1" ht="14.25" customHeight="1">
      <c r="A561" s="27">
        <v>42301</v>
      </c>
      <c r="B561" s="25">
        <v>0</v>
      </c>
      <c r="C561" s="28">
        <v>981.17</v>
      </c>
      <c r="D561" s="28">
        <v>0</v>
      </c>
      <c r="E561" s="28">
        <v>192.13</v>
      </c>
      <c r="F561" s="28">
        <v>995.93</v>
      </c>
      <c r="G561" s="28">
        <v>27.68</v>
      </c>
      <c r="H561" s="29">
        <f t="shared" si="14"/>
        <v>1077.51</v>
      </c>
      <c r="I561" s="29">
        <f t="shared" si="14"/>
        <v>1273.09</v>
      </c>
      <c r="J561" s="29">
        <f t="shared" si="14"/>
        <v>1488.94</v>
      </c>
      <c r="K561" s="29">
        <f t="shared" si="13"/>
        <v>1797.24</v>
      </c>
      <c r="L561" s="29">
        <v>0</v>
      </c>
      <c r="M561" s="29">
        <v>197.55</v>
      </c>
      <c r="N561" s="23"/>
      <c r="O561" s="24"/>
      <c r="P561" s="19"/>
      <c r="Q561" s="19"/>
    </row>
    <row r="562" spans="1:17" s="8" customFormat="1" ht="14.25" customHeight="1">
      <c r="A562" s="27">
        <v>42301</v>
      </c>
      <c r="B562" s="25">
        <v>1</v>
      </c>
      <c r="C562" s="28">
        <v>893.25</v>
      </c>
      <c r="D562" s="28">
        <v>0</v>
      </c>
      <c r="E562" s="28">
        <v>116.06</v>
      </c>
      <c r="F562" s="28">
        <v>908.01</v>
      </c>
      <c r="G562" s="28">
        <v>25.2</v>
      </c>
      <c r="H562" s="29">
        <f t="shared" si="14"/>
        <v>987.11</v>
      </c>
      <c r="I562" s="29">
        <f t="shared" si="14"/>
        <v>1182.69</v>
      </c>
      <c r="J562" s="29">
        <f t="shared" si="14"/>
        <v>1398.5400000000002</v>
      </c>
      <c r="K562" s="29">
        <f t="shared" si="13"/>
        <v>1706.8400000000001</v>
      </c>
      <c r="L562" s="29">
        <v>0</v>
      </c>
      <c r="M562" s="29">
        <v>119.33</v>
      </c>
      <c r="N562" s="23"/>
      <c r="O562" s="24"/>
      <c r="P562" s="19"/>
      <c r="Q562" s="19"/>
    </row>
    <row r="563" spans="1:17" s="8" customFormat="1" ht="14.25" customHeight="1">
      <c r="A563" s="27">
        <v>42301</v>
      </c>
      <c r="B563" s="25">
        <v>2</v>
      </c>
      <c r="C563" s="28">
        <v>748.85</v>
      </c>
      <c r="D563" s="28">
        <v>0</v>
      </c>
      <c r="E563" s="28">
        <v>23.96</v>
      </c>
      <c r="F563" s="28">
        <v>763.61</v>
      </c>
      <c r="G563" s="28">
        <v>21.13</v>
      </c>
      <c r="H563" s="29">
        <f t="shared" si="14"/>
        <v>838.64</v>
      </c>
      <c r="I563" s="29">
        <f t="shared" si="14"/>
        <v>1034.22</v>
      </c>
      <c r="J563" s="29">
        <f t="shared" si="14"/>
        <v>1250.0700000000002</v>
      </c>
      <c r="K563" s="29">
        <f t="shared" si="13"/>
        <v>1558.3700000000001</v>
      </c>
      <c r="L563" s="29">
        <v>0</v>
      </c>
      <c r="M563" s="29">
        <v>24.64</v>
      </c>
      <c r="N563" s="23"/>
      <c r="O563" s="24"/>
      <c r="P563" s="19"/>
      <c r="Q563" s="19"/>
    </row>
    <row r="564" spans="1:17" s="8" customFormat="1" ht="14.25" customHeight="1">
      <c r="A564" s="27">
        <v>42301</v>
      </c>
      <c r="B564" s="25">
        <v>3</v>
      </c>
      <c r="C564" s="28">
        <v>742.68</v>
      </c>
      <c r="D564" s="28">
        <v>0</v>
      </c>
      <c r="E564" s="28">
        <v>18.1</v>
      </c>
      <c r="F564" s="28">
        <v>757.44</v>
      </c>
      <c r="G564" s="28">
        <v>20.95</v>
      </c>
      <c r="H564" s="29">
        <f t="shared" si="14"/>
        <v>832.29</v>
      </c>
      <c r="I564" s="29">
        <f t="shared" si="14"/>
        <v>1027.8700000000001</v>
      </c>
      <c r="J564" s="29">
        <f t="shared" si="14"/>
        <v>1243.72</v>
      </c>
      <c r="K564" s="29">
        <f t="shared" si="13"/>
        <v>1552.0200000000002</v>
      </c>
      <c r="L564" s="29">
        <v>0</v>
      </c>
      <c r="M564" s="29">
        <v>18.61</v>
      </c>
      <c r="N564" s="23"/>
      <c r="O564" s="24"/>
      <c r="P564" s="19"/>
      <c r="Q564" s="19"/>
    </row>
    <row r="565" spans="1:17" s="8" customFormat="1" ht="14.25" customHeight="1">
      <c r="A565" s="27">
        <v>42301</v>
      </c>
      <c r="B565" s="25">
        <v>4</v>
      </c>
      <c r="C565" s="28">
        <v>730.34</v>
      </c>
      <c r="D565" s="28">
        <v>0</v>
      </c>
      <c r="E565" s="28">
        <v>85.64</v>
      </c>
      <c r="F565" s="28">
        <v>745.1</v>
      </c>
      <c r="G565" s="28">
        <v>20.6</v>
      </c>
      <c r="H565" s="29">
        <f t="shared" si="14"/>
        <v>819.6</v>
      </c>
      <c r="I565" s="29">
        <f t="shared" si="14"/>
        <v>1015.18</v>
      </c>
      <c r="J565" s="29">
        <f t="shared" si="14"/>
        <v>1231.0300000000002</v>
      </c>
      <c r="K565" s="29">
        <f t="shared" si="13"/>
        <v>1539.3300000000002</v>
      </c>
      <c r="L565" s="29">
        <v>0</v>
      </c>
      <c r="M565" s="29">
        <v>88.06</v>
      </c>
      <c r="N565" s="23"/>
      <c r="O565" s="24"/>
      <c r="P565" s="19"/>
      <c r="Q565" s="19"/>
    </row>
    <row r="566" spans="1:17" s="8" customFormat="1" ht="14.25" customHeight="1">
      <c r="A566" s="27">
        <v>42301</v>
      </c>
      <c r="B566" s="25">
        <v>5</v>
      </c>
      <c r="C566" s="28">
        <v>744.99</v>
      </c>
      <c r="D566" s="28">
        <v>0</v>
      </c>
      <c r="E566" s="28">
        <v>7.05</v>
      </c>
      <c r="F566" s="28">
        <v>759.75</v>
      </c>
      <c r="G566" s="28">
        <v>21.02</v>
      </c>
      <c r="H566" s="29">
        <f t="shared" si="14"/>
        <v>834.67</v>
      </c>
      <c r="I566" s="29">
        <f t="shared" si="14"/>
        <v>1030.25</v>
      </c>
      <c r="J566" s="29">
        <f t="shared" si="14"/>
        <v>1246.1000000000001</v>
      </c>
      <c r="K566" s="29">
        <f t="shared" si="13"/>
        <v>1554.4</v>
      </c>
      <c r="L566" s="29">
        <v>0</v>
      </c>
      <c r="M566" s="29">
        <v>7.25</v>
      </c>
      <c r="N566" s="23"/>
      <c r="O566" s="24"/>
      <c r="P566" s="19"/>
      <c r="Q566" s="19"/>
    </row>
    <row r="567" spans="1:17" s="8" customFormat="1" ht="14.25" customHeight="1">
      <c r="A567" s="27">
        <v>42301</v>
      </c>
      <c r="B567" s="25">
        <v>6</v>
      </c>
      <c r="C567" s="28">
        <v>831.84</v>
      </c>
      <c r="D567" s="28">
        <v>0</v>
      </c>
      <c r="E567" s="28">
        <v>26.56</v>
      </c>
      <c r="F567" s="28">
        <v>846.6</v>
      </c>
      <c r="G567" s="28">
        <v>23.47</v>
      </c>
      <c r="H567" s="29">
        <f t="shared" si="14"/>
        <v>923.97</v>
      </c>
      <c r="I567" s="29">
        <f t="shared" si="14"/>
        <v>1119.5500000000002</v>
      </c>
      <c r="J567" s="29">
        <f t="shared" si="14"/>
        <v>1335.4</v>
      </c>
      <c r="K567" s="29">
        <f t="shared" si="13"/>
        <v>1643.7</v>
      </c>
      <c r="L567" s="29">
        <v>0</v>
      </c>
      <c r="M567" s="29">
        <v>27.31</v>
      </c>
      <c r="N567" s="23"/>
      <c r="O567" s="24"/>
      <c r="P567" s="19"/>
      <c r="Q567" s="19"/>
    </row>
    <row r="568" spans="1:17" s="8" customFormat="1" ht="14.25" customHeight="1">
      <c r="A568" s="27">
        <v>42301</v>
      </c>
      <c r="B568" s="25">
        <v>7</v>
      </c>
      <c r="C568" s="28">
        <v>980.84</v>
      </c>
      <c r="D568" s="28">
        <v>138.77</v>
      </c>
      <c r="E568" s="28">
        <v>0</v>
      </c>
      <c r="F568" s="28">
        <v>995.6</v>
      </c>
      <c r="G568" s="28">
        <v>27.67</v>
      </c>
      <c r="H568" s="29">
        <f t="shared" si="14"/>
        <v>1077.17</v>
      </c>
      <c r="I568" s="29">
        <f t="shared" si="14"/>
        <v>1272.75</v>
      </c>
      <c r="J568" s="29">
        <f t="shared" si="14"/>
        <v>1488.6000000000001</v>
      </c>
      <c r="K568" s="29">
        <f t="shared" si="13"/>
        <v>1796.9</v>
      </c>
      <c r="L568" s="29">
        <v>142.68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42301</v>
      </c>
      <c r="B569" s="25">
        <v>8</v>
      </c>
      <c r="C569" s="28">
        <v>1493.86</v>
      </c>
      <c r="D569" s="28">
        <v>0</v>
      </c>
      <c r="E569" s="28">
        <v>164.26</v>
      </c>
      <c r="F569" s="28">
        <v>1508.62</v>
      </c>
      <c r="G569" s="28">
        <v>42.14</v>
      </c>
      <c r="H569" s="29">
        <f t="shared" si="14"/>
        <v>1604.66</v>
      </c>
      <c r="I569" s="29">
        <f t="shared" si="14"/>
        <v>1800.24</v>
      </c>
      <c r="J569" s="29">
        <f t="shared" si="14"/>
        <v>2016.0900000000001</v>
      </c>
      <c r="K569" s="29">
        <f t="shared" si="13"/>
        <v>2324.39</v>
      </c>
      <c r="L569" s="29">
        <v>0</v>
      </c>
      <c r="M569" s="29">
        <v>168.89</v>
      </c>
      <c r="N569" s="23"/>
      <c r="O569" s="24"/>
      <c r="P569" s="19"/>
      <c r="Q569" s="19"/>
    </row>
    <row r="570" spans="1:17" s="8" customFormat="1" ht="14.25" customHeight="1">
      <c r="A570" s="27">
        <v>42301</v>
      </c>
      <c r="B570" s="25">
        <v>9</v>
      </c>
      <c r="C570" s="28">
        <v>1501.22</v>
      </c>
      <c r="D570" s="28">
        <v>0</v>
      </c>
      <c r="E570" s="28">
        <v>100.97</v>
      </c>
      <c r="F570" s="28">
        <v>1515.98</v>
      </c>
      <c r="G570" s="28">
        <v>42.35</v>
      </c>
      <c r="H570" s="29">
        <f t="shared" si="14"/>
        <v>1612.23</v>
      </c>
      <c r="I570" s="29">
        <f t="shared" si="14"/>
        <v>1807.81</v>
      </c>
      <c r="J570" s="29">
        <f t="shared" si="14"/>
        <v>2023.66</v>
      </c>
      <c r="K570" s="29">
        <f t="shared" si="13"/>
        <v>2331.9599999999996</v>
      </c>
      <c r="L570" s="29">
        <v>0</v>
      </c>
      <c r="M570" s="29">
        <v>103.82</v>
      </c>
      <c r="N570" s="23"/>
      <c r="O570" s="24"/>
      <c r="P570" s="19"/>
      <c r="Q570" s="19"/>
    </row>
    <row r="571" spans="1:17" s="8" customFormat="1" ht="14.25" customHeight="1">
      <c r="A571" s="27">
        <v>42301</v>
      </c>
      <c r="B571" s="25">
        <v>10</v>
      </c>
      <c r="C571" s="28">
        <v>1504.15</v>
      </c>
      <c r="D571" s="28">
        <v>0</v>
      </c>
      <c r="E571" s="28">
        <v>75.64</v>
      </c>
      <c r="F571" s="28">
        <v>1518.91</v>
      </c>
      <c r="G571" s="28">
        <v>42.43</v>
      </c>
      <c r="H571" s="29">
        <f t="shared" si="14"/>
        <v>1615.2400000000002</v>
      </c>
      <c r="I571" s="29">
        <f t="shared" si="14"/>
        <v>1810.8200000000002</v>
      </c>
      <c r="J571" s="29">
        <f t="shared" si="14"/>
        <v>2026.6700000000003</v>
      </c>
      <c r="K571" s="29">
        <f t="shared" si="13"/>
        <v>2334.97</v>
      </c>
      <c r="L571" s="29">
        <v>0</v>
      </c>
      <c r="M571" s="29">
        <v>77.77</v>
      </c>
      <c r="N571" s="23"/>
      <c r="O571" s="24"/>
      <c r="P571" s="19"/>
      <c r="Q571" s="19"/>
    </row>
    <row r="572" spans="1:17" s="8" customFormat="1" ht="14.25" customHeight="1">
      <c r="A572" s="27">
        <v>42301</v>
      </c>
      <c r="B572" s="25">
        <v>11</v>
      </c>
      <c r="C572" s="28">
        <v>1502.27</v>
      </c>
      <c r="D572" s="28">
        <v>0</v>
      </c>
      <c r="E572" s="28">
        <v>221.99</v>
      </c>
      <c r="F572" s="28">
        <v>1517.03</v>
      </c>
      <c r="G572" s="28">
        <v>42.38</v>
      </c>
      <c r="H572" s="29">
        <f t="shared" si="14"/>
        <v>1613.3100000000002</v>
      </c>
      <c r="I572" s="29">
        <f t="shared" si="14"/>
        <v>1808.89</v>
      </c>
      <c r="J572" s="29">
        <f t="shared" si="14"/>
        <v>2024.7400000000002</v>
      </c>
      <c r="K572" s="29">
        <f t="shared" si="13"/>
        <v>2333.04</v>
      </c>
      <c r="L572" s="29">
        <v>0</v>
      </c>
      <c r="M572" s="29">
        <v>228.25</v>
      </c>
      <c r="N572" s="23"/>
      <c r="O572" s="24"/>
      <c r="P572" s="19"/>
      <c r="Q572" s="19"/>
    </row>
    <row r="573" spans="1:17" s="8" customFormat="1" ht="14.25" customHeight="1">
      <c r="A573" s="27">
        <v>42301</v>
      </c>
      <c r="B573" s="25">
        <v>12</v>
      </c>
      <c r="C573" s="28">
        <v>1496.89</v>
      </c>
      <c r="D573" s="28">
        <v>0</v>
      </c>
      <c r="E573" s="28">
        <v>318.4</v>
      </c>
      <c r="F573" s="28">
        <v>1511.65</v>
      </c>
      <c r="G573" s="28">
        <v>42.23</v>
      </c>
      <c r="H573" s="29">
        <f t="shared" si="14"/>
        <v>1607.7800000000002</v>
      </c>
      <c r="I573" s="29">
        <f t="shared" si="14"/>
        <v>1803.3600000000001</v>
      </c>
      <c r="J573" s="29">
        <f t="shared" si="14"/>
        <v>2019.2100000000003</v>
      </c>
      <c r="K573" s="29">
        <f t="shared" si="13"/>
        <v>2327.5099999999998</v>
      </c>
      <c r="L573" s="29">
        <v>0</v>
      </c>
      <c r="M573" s="29">
        <v>327.38</v>
      </c>
      <c r="N573" s="23"/>
      <c r="O573" s="24"/>
      <c r="P573" s="19"/>
      <c r="Q573" s="19"/>
    </row>
    <row r="574" spans="1:17" s="8" customFormat="1" ht="14.25" customHeight="1">
      <c r="A574" s="27">
        <v>42301</v>
      </c>
      <c r="B574" s="25">
        <v>13</v>
      </c>
      <c r="C574" s="28">
        <v>1497.09</v>
      </c>
      <c r="D574" s="28">
        <v>0</v>
      </c>
      <c r="E574" s="28">
        <v>272.88</v>
      </c>
      <c r="F574" s="28">
        <v>1511.85</v>
      </c>
      <c r="G574" s="28">
        <v>42.23</v>
      </c>
      <c r="H574" s="29">
        <f t="shared" si="14"/>
        <v>1607.98</v>
      </c>
      <c r="I574" s="29">
        <f t="shared" si="14"/>
        <v>1803.56</v>
      </c>
      <c r="J574" s="29">
        <f t="shared" si="14"/>
        <v>2019.41</v>
      </c>
      <c r="K574" s="29">
        <f t="shared" si="13"/>
        <v>2327.7099999999996</v>
      </c>
      <c r="L574" s="29">
        <v>0</v>
      </c>
      <c r="M574" s="29">
        <v>280.58</v>
      </c>
      <c r="N574" s="23"/>
      <c r="O574" s="24"/>
      <c r="P574" s="19"/>
      <c r="Q574" s="19"/>
    </row>
    <row r="575" spans="1:17" s="8" customFormat="1" ht="14.25" customHeight="1">
      <c r="A575" s="27">
        <v>42301</v>
      </c>
      <c r="B575" s="25">
        <v>14</v>
      </c>
      <c r="C575" s="28">
        <v>1495.61</v>
      </c>
      <c r="D575" s="28">
        <v>0</v>
      </c>
      <c r="E575" s="28">
        <v>31.25</v>
      </c>
      <c r="F575" s="28">
        <v>1510.37</v>
      </c>
      <c r="G575" s="28">
        <v>42.19</v>
      </c>
      <c r="H575" s="29">
        <f t="shared" si="14"/>
        <v>1606.46</v>
      </c>
      <c r="I575" s="29">
        <f t="shared" si="14"/>
        <v>1802.04</v>
      </c>
      <c r="J575" s="29">
        <f t="shared" si="14"/>
        <v>2017.89</v>
      </c>
      <c r="K575" s="29">
        <f t="shared" si="13"/>
        <v>2326.19</v>
      </c>
      <c r="L575" s="29">
        <v>0</v>
      </c>
      <c r="M575" s="29">
        <v>32.13</v>
      </c>
      <c r="N575" s="23"/>
      <c r="O575" s="24"/>
      <c r="P575" s="19"/>
      <c r="Q575" s="19"/>
    </row>
    <row r="576" spans="1:17" s="8" customFormat="1" ht="14.25" customHeight="1">
      <c r="A576" s="27">
        <v>42301</v>
      </c>
      <c r="B576" s="25">
        <v>15</v>
      </c>
      <c r="C576" s="28">
        <v>1496.26</v>
      </c>
      <c r="D576" s="28">
        <v>0</v>
      </c>
      <c r="E576" s="28">
        <v>168.82</v>
      </c>
      <c r="F576" s="28">
        <v>1511.02</v>
      </c>
      <c r="G576" s="28">
        <v>42.21</v>
      </c>
      <c r="H576" s="29">
        <f t="shared" si="14"/>
        <v>1607.13</v>
      </c>
      <c r="I576" s="29">
        <f t="shared" si="14"/>
        <v>1802.71</v>
      </c>
      <c r="J576" s="29">
        <f t="shared" si="14"/>
        <v>2018.5600000000002</v>
      </c>
      <c r="K576" s="29">
        <f t="shared" si="13"/>
        <v>2326.86</v>
      </c>
      <c r="L576" s="29">
        <v>0</v>
      </c>
      <c r="M576" s="29">
        <v>173.58</v>
      </c>
      <c r="N576" s="23"/>
      <c r="O576" s="24"/>
      <c r="P576" s="19"/>
      <c r="Q576" s="19"/>
    </row>
    <row r="577" spans="1:17" s="8" customFormat="1" ht="14.25" customHeight="1">
      <c r="A577" s="27">
        <v>42301</v>
      </c>
      <c r="B577" s="25">
        <v>16</v>
      </c>
      <c r="C577" s="28">
        <v>1493.28</v>
      </c>
      <c r="D577" s="28">
        <v>0</v>
      </c>
      <c r="E577" s="28">
        <v>333.53</v>
      </c>
      <c r="F577" s="28">
        <v>1508.04</v>
      </c>
      <c r="G577" s="28">
        <v>42.13</v>
      </c>
      <c r="H577" s="29">
        <f t="shared" si="14"/>
        <v>1604.0700000000002</v>
      </c>
      <c r="I577" s="29">
        <f t="shared" si="14"/>
        <v>1799.65</v>
      </c>
      <c r="J577" s="29">
        <f t="shared" si="14"/>
        <v>2015.5000000000002</v>
      </c>
      <c r="K577" s="29">
        <f t="shared" si="13"/>
        <v>2323.7999999999997</v>
      </c>
      <c r="L577" s="29">
        <v>0</v>
      </c>
      <c r="M577" s="29">
        <v>342.94</v>
      </c>
      <c r="N577" s="23"/>
      <c r="O577" s="24"/>
      <c r="P577" s="19"/>
      <c r="Q577" s="19"/>
    </row>
    <row r="578" spans="1:17" s="8" customFormat="1" ht="14.25" customHeight="1">
      <c r="A578" s="27">
        <v>42301</v>
      </c>
      <c r="B578" s="25">
        <v>17</v>
      </c>
      <c r="C578" s="28">
        <v>1496.78</v>
      </c>
      <c r="D578" s="28">
        <v>0</v>
      </c>
      <c r="E578" s="28">
        <v>242.86</v>
      </c>
      <c r="F578" s="28">
        <v>1511.54</v>
      </c>
      <c r="G578" s="28">
        <v>42.23</v>
      </c>
      <c r="H578" s="29">
        <f t="shared" si="14"/>
        <v>1607.67</v>
      </c>
      <c r="I578" s="29">
        <f t="shared" si="14"/>
        <v>1803.25</v>
      </c>
      <c r="J578" s="29">
        <f t="shared" si="14"/>
        <v>2019.1000000000001</v>
      </c>
      <c r="K578" s="29">
        <f t="shared" si="13"/>
        <v>2327.4</v>
      </c>
      <c r="L578" s="29">
        <v>0</v>
      </c>
      <c r="M578" s="29">
        <v>249.71</v>
      </c>
      <c r="N578" s="23"/>
      <c r="O578" s="24"/>
      <c r="P578" s="19"/>
      <c r="Q578" s="19"/>
    </row>
    <row r="579" spans="1:17" s="8" customFormat="1" ht="14.25" customHeight="1">
      <c r="A579" s="27">
        <v>42301</v>
      </c>
      <c r="B579" s="25">
        <v>18</v>
      </c>
      <c r="C579" s="28">
        <v>1499.01</v>
      </c>
      <c r="D579" s="28">
        <v>0</v>
      </c>
      <c r="E579" s="28">
        <v>248.78</v>
      </c>
      <c r="F579" s="28">
        <v>1513.77</v>
      </c>
      <c r="G579" s="28">
        <v>42.29</v>
      </c>
      <c r="H579" s="29">
        <f t="shared" si="14"/>
        <v>1609.96</v>
      </c>
      <c r="I579" s="29">
        <f t="shared" si="14"/>
        <v>1805.54</v>
      </c>
      <c r="J579" s="29">
        <f t="shared" si="14"/>
        <v>2021.39</v>
      </c>
      <c r="K579" s="29">
        <f t="shared" si="13"/>
        <v>2329.69</v>
      </c>
      <c r="L579" s="29">
        <v>0</v>
      </c>
      <c r="M579" s="29">
        <v>255.8</v>
      </c>
      <c r="N579" s="23"/>
      <c r="O579" s="24"/>
      <c r="P579" s="19"/>
      <c r="Q579" s="19"/>
    </row>
    <row r="580" spans="1:17" s="8" customFormat="1" ht="14.25" customHeight="1">
      <c r="A580" s="27">
        <v>42301</v>
      </c>
      <c r="B580" s="25">
        <v>19</v>
      </c>
      <c r="C580" s="28">
        <v>1496.36</v>
      </c>
      <c r="D580" s="28">
        <v>6.29</v>
      </c>
      <c r="E580" s="28">
        <v>0</v>
      </c>
      <c r="F580" s="28">
        <v>1511.12</v>
      </c>
      <c r="G580" s="28">
        <v>42.21</v>
      </c>
      <c r="H580" s="29">
        <f t="shared" si="14"/>
        <v>1607.23</v>
      </c>
      <c r="I580" s="29">
        <f t="shared" si="14"/>
        <v>1802.81</v>
      </c>
      <c r="J580" s="29">
        <f t="shared" si="14"/>
        <v>2018.66</v>
      </c>
      <c r="K580" s="29">
        <f t="shared" si="13"/>
        <v>2326.9599999999996</v>
      </c>
      <c r="L580" s="29">
        <v>6.47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42301</v>
      </c>
      <c r="B581" s="25">
        <v>20</v>
      </c>
      <c r="C581" s="28">
        <v>1509.83</v>
      </c>
      <c r="D581" s="28">
        <v>0</v>
      </c>
      <c r="E581" s="28">
        <v>106.49</v>
      </c>
      <c r="F581" s="28">
        <v>1524.59</v>
      </c>
      <c r="G581" s="28">
        <v>42.59</v>
      </c>
      <c r="H581" s="29">
        <f t="shared" si="14"/>
        <v>1621.08</v>
      </c>
      <c r="I581" s="29">
        <f t="shared" si="14"/>
        <v>1816.6599999999999</v>
      </c>
      <c r="J581" s="29">
        <f t="shared" si="14"/>
        <v>2032.51</v>
      </c>
      <c r="K581" s="29">
        <f t="shared" si="13"/>
        <v>2340.81</v>
      </c>
      <c r="L581" s="29">
        <v>0</v>
      </c>
      <c r="M581" s="29">
        <v>109.49</v>
      </c>
      <c r="N581" s="23"/>
      <c r="O581" s="24"/>
      <c r="P581" s="19"/>
      <c r="Q581" s="19"/>
    </row>
    <row r="582" spans="1:17" s="8" customFormat="1" ht="14.25" customHeight="1">
      <c r="A582" s="27">
        <v>42301</v>
      </c>
      <c r="B582" s="25">
        <v>21</v>
      </c>
      <c r="C582" s="28">
        <v>1526.69</v>
      </c>
      <c r="D582" s="28">
        <v>0</v>
      </c>
      <c r="E582" s="28">
        <v>198.87</v>
      </c>
      <c r="F582" s="28">
        <v>1541.45</v>
      </c>
      <c r="G582" s="28">
        <v>43.07</v>
      </c>
      <c r="H582" s="29">
        <f t="shared" si="14"/>
        <v>1638.42</v>
      </c>
      <c r="I582" s="29">
        <f t="shared" si="14"/>
        <v>1834</v>
      </c>
      <c r="J582" s="29">
        <f t="shared" si="14"/>
        <v>2049.85</v>
      </c>
      <c r="K582" s="29">
        <f t="shared" si="13"/>
        <v>2358.15</v>
      </c>
      <c r="L582" s="29">
        <v>0</v>
      </c>
      <c r="M582" s="29">
        <v>204.48</v>
      </c>
      <c r="N582" s="23"/>
      <c r="O582" s="24"/>
      <c r="P582" s="19"/>
      <c r="Q582" s="19"/>
    </row>
    <row r="583" spans="1:17" s="8" customFormat="1" ht="14.25" customHeight="1">
      <c r="A583" s="27">
        <v>42301</v>
      </c>
      <c r="B583" s="25">
        <v>22</v>
      </c>
      <c r="C583" s="28">
        <v>1476.2</v>
      </c>
      <c r="D583" s="28">
        <v>0</v>
      </c>
      <c r="E583" s="28">
        <v>403.01</v>
      </c>
      <c r="F583" s="28">
        <v>1490.96</v>
      </c>
      <c r="G583" s="28">
        <v>41.65</v>
      </c>
      <c r="H583" s="29">
        <f t="shared" si="14"/>
        <v>1586.5100000000002</v>
      </c>
      <c r="I583" s="29">
        <f t="shared" si="14"/>
        <v>1782.0900000000001</v>
      </c>
      <c r="J583" s="29">
        <f t="shared" si="14"/>
        <v>1997.9400000000003</v>
      </c>
      <c r="K583" s="29">
        <f t="shared" si="13"/>
        <v>2306.2400000000002</v>
      </c>
      <c r="L583" s="29">
        <v>0</v>
      </c>
      <c r="M583" s="29">
        <v>414.38</v>
      </c>
      <c r="N583" s="23"/>
      <c r="O583" s="24"/>
      <c r="P583" s="19"/>
      <c r="Q583" s="19"/>
    </row>
    <row r="584" spans="1:17" s="8" customFormat="1" ht="14.25" customHeight="1">
      <c r="A584" s="27">
        <v>42301</v>
      </c>
      <c r="B584" s="25">
        <v>23</v>
      </c>
      <c r="C584" s="28">
        <v>1193.51</v>
      </c>
      <c r="D584" s="28">
        <v>0</v>
      </c>
      <c r="E584" s="28">
        <v>330.1</v>
      </c>
      <c r="F584" s="28">
        <v>1208.27</v>
      </c>
      <c r="G584" s="28">
        <v>33.67</v>
      </c>
      <c r="H584" s="29">
        <f t="shared" si="14"/>
        <v>1295.8400000000001</v>
      </c>
      <c r="I584" s="29">
        <f t="shared" si="14"/>
        <v>1491.42</v>
      </c>
      <c r="J584" s="29">
        <f t="shared" si="14"/>
        <v>1707.2700000000002</v>
      </c>
      <c r="K584" s="29">
        <f t="shared" si="13"/>
        <v>2015.5700000000002</v>
      </c>
      <c r="L584" s="29">
        <v>0</v>
      </c>
      <c r="M584" s="29">
        <v>339.41</v>
      </c>
      <c r="N584" s="23"/>
      <c r="O584" s="24"/>
      <c r="P584" s="19"/>
      <c r="Q584" s="19"/>
    </row>
    <row r="585" spans="1:17" s="8" customFormat="1" ht="14.25" customHeight="1">
      <c r="A585" s="27">
        <v>42302</v>
      </c>
      <c r="B585" s="25">
        <v>0</v>
      </c>
      <c r="C585" s="28">
        <v>989.87</v>
      </c>
      <c r="D585" s="28">
        <v>0</v>
      </c>
      <c r="E585" s="28">
        <v>164.22</v>
      </c>
      <c r="F585" s="28">
        <v>1004.63</v>
      </c>
      <c r="G585" s="28">
        <v>27.93</v>
      </c>
      <c r="H585" s="29">
        <f t="shared" si="14"/>
        <v>1086.46</v>
      </c>
      <c r="I585" s="29">
        <f t="shared" si="14"/>
        <v>1282.04</v>
      </c>
      <c r="J585" s="29">
        <f t="shared" si="14"/>
        <v>1497.89</v>
      </c>
      <c r="K585" s="29">
        <f t="shared" si="14"/>
        <v>1806.19</v>
      </c>
      <c r="L585" s="29">
        <v>0</v>
      </c>
      <c r="M585" s="29">
        <v>168.85</v>
      </c>
      <c r="N585" s="23"/>
      <c r="O585" s="24"/>
      <c r="P585" s="19"/>
      <c r="Q585" s="19"/>
    </row>
    <row r="586" spans="1:17" s="8" customFormat="1" ht="14.25" customHeight="1">
      <c r="A586" s="27">
        <v>42302</v>
      </c>
      <c r="B586" s="25">
        <v>1</v>
      </c>
      <c r="C586" s="28">
        <v>893.54</v>
      </c>
      <c r="D586" s="28">
        <v>0</v>
      </c>
      <c r="E586" s="28">
        <v>280.92</v>
      </c>
      <c r="F586" s="28">
        <v>908.3</v>
      </c>
      <c r="G586" s="28">
        <v>25.21</v>
      </c>
      <c r="H586" s="29">
        <f aca="true" t="shared" si="15" ref="H586:K649">SUM($C586,$G586,R$4,R$6)</f>
        <v>987.41</v>
      </c>
      <c r="I586" s="29">
        <f t="shared" si="15"/>
        <v>1182.99</v>
      </c>
      <c r="J586" s="29">
        <f t="shared" si="15"/>
        <v>1398.8400000000001</v>
      </c>
      <c r="K586" s="29">
        <f t="shared" si="15"/>
        <v>1707.14</v>
      </c>
      <c r="L586" s="29">
        <v>0</v>
      </c>
      <c r="M586" s="29">
        <v>288.85</v>
      </c>
      <c r="N586" s="23"/>
      <c r="O586" s="24"/>
      <c r="P586" s="19"/>
      <c r="Q586" s="19"/>
    </row>
    <row r="587" spans="1:17" s="8" customFormat="1" ht="14.25" customHeight="1">
      <c r="A587" s="27">
        <v>42302</v>
      </c>
      <c r="B587" s="25">
        <v>2</v>
      </c>
      <c r="C587" s="28">
        <v>788.04</v>
      </c>
      <c r="D587" s="28">
        <v>0</v>
      </c>
      <c r="E587" s="28">
        <v>156.77</v>
      </c>
      <c r="F587" s="28">
        <v>802.8</v>
      </c>
      <c r="G587" s="28">
        <v>22.23</v>
      </c>
      <c r="H587" s="29">
        <f t="shared" si="15"/>
        <v>878.93</v>
      </c>
      <c r="I587" s="29">
        <f t="shared" si="15"/>
        <v>1074.51</v>
      </c>
      <c r="J587" s="29">
        <f t="shared" si="15"/>
        <v>1290.3600000000001</v>
      </c>
      <c r="K587" s="29">
        <f t="shared" si="15"/>
        <v>1598.66</v>
      </c>
      <c r="L587" s="29">
        <v>0</v>
      </c>
      <c r="M587" s="29">
        <v>161.19</v>
      </c>
      <c r="N587" s="23"/>
      <c r="O587" s="24"/>
      <c r="P587" s="19"/>
      <c r="Q587" s="19"/>
    </row>
    <row r="588" spans="1:17" s="8" customFormat="1" ht="14.25" customHeight="1">
      <c r="A588" s="27">
        <v>42302</v>
      </c>
      <c r="B588" s="25">
        <v>3</v>
      </c>
      <c r="C588" s="28">
        <v>767.33</v>
      </c>
      <c r="D588" s="28">
        <v>0</v>
      </c>
      <c r="E588" s="28">
        <v>148.45</v>
      </c>
      <c r="F588" s="28">
        <v>782.09</v>
      </c>
      <c r="G588" s="28">
        <v>21.65</v>
      </c>
      <c r="H588" s="29">
        <f t="shared" si="15"/>
        <v>857.64</v>
      </c>
      <c r="I588" s="29">
        <f t="shared" si="15"/>
        <v>1053.22</v>
      </c>
      <c r="J588" s="29">
        <f t="shared" si="15"/>
        <v>1269.0700000000002</v>
      </c>
      <c r="K588" s="29">
        <f t="shared" si="15"/>
        <v>1577.3700000000001</v>
      </c>
      <c r="L588" s="29">
        <v>0</v>
      </c>
      <c r="M588" s="29">
        <v>152.64</v>
      </c>
      <c r="N588" s="23"/>
      <c r="O588" s="24"/>
      <c r="P588" s="19"/>
      <c r="Q588" s="19"/>
    </row>
    <row r="589" spans="1:17" s="8" customFormat="1" ht="14.25" customHeight="1">
      <c r="A589" s="27">
        <v>42302</v>
      </c>
      <c r="B589" s="25">
        <v>4</v>
      </c>
      <c r="C589" s="28">
        <v>746.61</v>
      </c>
      <c r="D589" s="28">
        <v>0</v>
      </c>
      <c r="E589" s="28">
        <v>136.46</v>
      </c>
      <c r="F589" s="28">
        <v>761.37</v>
      </c>
      <c r="G589" s="28">
        <v>21.06</v>
      </c>
      <c r="H589" s="29">
        <f t="shared" si="15"/>
        <v>836.3299999999999</v>
      </c>
      <c r="I589" s="29">
        <f t="shared" si="15"/>
        <v>1031.91</v>
      </c>
      <c r="J589" s="29">
        <f t="shared" si="15"/>
        <v>1247.76</v>
      </c>
      <c r="K589" s="29">
        <f t="shared" si="15"/>
        <v>1556.0600000000002</v>
      </c>
      <c r="L589" s="29">
        <v>0</v>
      </c>
      <c r="M589" s="29">
        <v>140.31</v>
      </c>
      <c r="N589" s="23"/>
      <c r="O589" s="24"/>
      <c r="P589" s="19"/>
      <c r="Q589" s="19"/>
    </row>
    <row r="590" spans="1:17" s="8" customFormat="1" ht="14.25" customHeight="1">
      <c r="A590" s="27">
        <v>42302</v>
      </c>
      <c r="B590" s="25">
        <v>5</v>
      </c>
      <c r="C590" s="28">
        <v>797.04</v>
      </c>
      <c r="D590" s="28">
        <v>22.92</v>
      </c>
      <c r="E590" s="28">
        <v>0</v>
      </c>
      <c r="F590" s="28">
        <v>811.8</v>
      </c>
      <c r="G590" s="28">
        <v>22.49</v>
      </c>
      <c r="H590" s="29">
        <f t="shared" si="15"/>
        <v>888.1899999999999</v>
      </c>
      <c r="I590" s="29">
        <f t="shared" si="15"/>
        <v>1083.77</v>
      </c>
      <c r="J590" s="29">
        <f t="shared" si="15"/>
        <v>1299.6200000000001</v>
      </c>
      <c r="K590" s="29">
        <f t="shared" si="15"/>
        <v>1607.92</v>
      </c>
      <c r="L590" s="29">
        <v>23.57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42302</v>
      </c>
      <c r="B591" s="25">
        <v>6</v>
      </c>
      <c r="C591" s="28">
        <v>896.31</v>
      </c>
      <c r="D591" s="28">
        <v>25.4</v>
      </c>
      <c r="E591" s="28">
        <v>0</v>
      </c>
      <c r="F591" s="28">
        <v>911.07</v>
      </c>
      <c r="G591" s="28">
        <v>25.29</v>
      </c>
      <c r="H591" s="29">
        <f t="shared" si="15"/>
        <v>990.2599999999999</v>
      </c>
      <c r="I591" s="29">
        <f t="shared" si="15"/>
        <v>1185.84</v>
      </c>
      <c r="J591" s="29">
        <f t="shared" si="15"/>
        <v>1401.69</v>
      </c>
      <c r="K591" s="29">
        <f t="shared" si="15"/>
        <v>1709.99</v>
      </c>
      <c r="L591" s="29">
        <v>26.12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42302</v>
      </c>
      <c r="B592" s="25">
        <v>7</v>
      </c>
      <c r="C592" s="28">
        <v>1094.77</v>
      </c>
      <c r="D592" s="28">
        <v>58.38</v>
      </c>
      <c r="E592" s="28">
        <v>0</v>
      </c>
      <c r="F592" s="28">
        <v>1109.53</v>
      </c>
      <c r="G592" s="28">
        <v>30.88</v>
      </c>
      <c r="H592" s="29">
        <f t="shared" si="15"/>
        <v>1194.3100000000002</v>
      </c>
      <c r="I592" s="29">
        <f t="shared" si="15"/>
        <v>1389.89</v>
      </c>
      <c r="J592" s="29">
        <f t="shared" si="15"/>
        <v>1605.7400000000002</v>
      </c>
      <c r="K592" s="29">
        <f t="shared" si="15"/>
        <v>1914.0400000000002</v>
      </c>
      <c r="L592" s="29">
        <v>60.03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42302</v>
      </c>
      <c r="B593" s="25">
        <v>8</v>
      </c>
      <c r="C593" s="28">
        <v>1501.99</v>
      </c>
      <c r="D593" s="28">
        <v>0</v>
      </c>
      <c r="E593" s="28">
        <v>143.3</v>
      </c>
      <c r="F593" s="28">
        <v>1516.75</v>
      </c>
      <c r="G593" s="28">
        <v>42.37</v>
      </c>
      <c r="H593" s="29">
        <f t="shared" si="15"/>
        <v>1613.02</v>
      </c>
      <c r="I593" s="29">
        <f t="shared" si="15"/>
        <v>1808.6</v>
      </c>
      <c r="J593" s="29">
        <f t="shared" si="15"/>
        <v>2024.45</v>
      </c>
      <c r="K593" s="29">
        <f t="shared" si="15"/>
        <v>2332.7499999999995</v>
      </c>
      <c r="L593" s="29">
        <v>0</v>
      </c>
      <c r="M593" s="29">
        <v>147.34</v>
      </c>
      <c r="N593" s="23"/>
      <c r="O593" s="24"/>
      <c r="P593" s="19"/>
      <c r="Q593" s="19"/>
    </row>
    <row r="594" spans="1:17" s="8" customFormat="1" ht="14.25" customHeight="1">
      <c r="A594" s="27">
        <v>42302</v>
      </c>
      <c r="B594" s="25">
        <v>9</v>
      </c>
      <c r="C594" s="28">
        <v>1509.03</v>
      </c>
      <c r="D594" s="28">
        <v>0</v>
      </c>
      <c r="E594" s="28">
        <v>126.67</v>
      </c>
      <c r="F594" s="28">
        <v>1523.79</v>
      </c>
      <c r="G594" s="28">
        <v>42.57</v>
      </c>
      <c r="H594" s="29">
        <f t="shared" si="15"/>
        <v>1620.26</v>
      </c>
      <c r="I594" s="29">
        <f t="shared" si="15"/>
        <v>1815.84</v>
      </c>
      <c r="J594" s="29">
        <f t="shared" si="15"/>
        <v>2031.69</v>
      </c>
      <c r="K594" s="29">
        <f t="shared" si="15"/>
        <v>2339.99</v>
      </c>
      <c r="L594" s="29">
        <v>0</v>
      </c>
      <c r="M594" s="29">
        <v>130.24</v>
      </c>
      <c r="N594" s="23"/>
      <c r="O594" s="24"/>
      <c r="P594" s="19"/>
      <c r="Q594" s="19"/>
    </row>
    <row r="595" spans="1:17" s="8" customFormat="1" ht="14.25" customHeight="1">
      <c r="A595" s="27">
        <v>42302</v>
      </c>
      <c r="B595" s="25">
        <v>10</v>
      </c>
      <c r="C595" s="28">
        <v>1554.99</v>
      </c>
      <c r="D595" s="28">
        <v>0</v>
      </c>
      <c r="E595" s="28">
        <v>203.97</v>
      </c>
      <c r="F595" s="28">
        <v>1569.75</v>
      </c>
      <c r="G595" s="28">
        <v>43.87</v>
      </c>
      <c r="H595" s="29">
        <f t="shared" si="15"/>
        <v>1667.52</v>
      </c>
      <c r="I595" s="29">
        <f t="shared" si="15"/>
        <v>1863.1</v>
      </c>
      <c r="J595" s="29">
        <f t="shared" si="15"/>
        <v>2078.95</v>
      </c>
      <c r="K595" s="29">
        <f t="shared" si="15"/>
        <v>2387.2499999999995</v>
      </c>
      <c r="L595" s="29">
        <v>0</v>
      </c>
      <c r="M595" s="29">
        <v>209.72</v>
      </c>
      <c r="N595" s="23"/>
      <c r="O595" s="24"/>
      <c r="P595" s="19"/>
      <c r="Q595" s="19"/>
    </row>
    <row r="596" spans="1:17" s="8" customFormat="1" ht="14.25" customHeight="1">
      <c r="A596" s="27">
        <v>42302</v>
      </c>
      <c r="B596" s="25">
        <v>11</v>
      </c>
      <c r="C596" s="28">
        <v>1512.56</v>
      </c>
      <c r="D596" s="28">
        <v>0</v>
      </c>
      <c r="E596" s="28">
        <v>245.93</v>
      </c>
      <c r="F596" s="28">
        <v>1527.32</v>
      </c>
      <c r="G596" s="28">
        <v>42.67</v>
      </c>
      <c r="H596" s="29">
        <f t="shared" si="15"/>
        <v>1623.89</v>
      </c>
      <c r="I596" s="29">
        <f t="shared" si="15"/>
        <v>1819.47</v>
      </c>
      <c r="J596" s="29">
        <f t="shared" si="15"/>
        <v>2035.3200000000002</v>
      </c>
      <c r="K596" s="29">
        <f t="shared" si="15"/>
        <v>2343.62</v>
      </c>
      <c r="L596" s="29">
        <v>0</v>
      </c>
      <c r="M596" s="29">
        <v>252.87</v>
      </c>
      <c r="N596" s="23"/>
      <c r="O596" s="24"/>
      <c r="P596" s="19"/>
      <c r="Q596" s="19"/>
    </row>
    <row r="597" spans="1:17" s="8" customFormat="1" ht="14.25" customHeight="1">
      <c r="A597" s="27">
        <v>42302</v>
      </c>
      <c r="B597" s="25">
        <v>12</v>
      </c>
      <c r="C597" s="28">
        <v>1502.71</v>
      </c>
      <c r="D597" s="28">
        <v>0</v>
      </c>
      <c r="E597" s="28">
        <v>174.51</v>
      </c>
      <c r="F597" s="28">
        <v>1517.47</v>
      </c>
      <c r="G597" s="28">
        <v>42.39</v>
      </c>
      <c r="H597" s="29">
        <f t="shared" si="15"/>
        <v>1613.7600000000002</v>
      </c>
      <c r="I597" s="29">
        <f t="shared" si="15"/>
        <v>1809.3400000000001</v>
      </c>
      <c r="J597" s="29">
        <f t="shared" si="15"/>
        <v>2025.1900000000003</v>
      </c>
      <c r="K597" s="29">
        <f t="shared" si="15"/>
        <v>2333.4900000000002</v>
      </c>
      <c r="L597" s="29">
        <v>0</v>
      </c>
      <c r="M597" s="29">
        <v>179.43</v>
      </c>
      <c r="N597" s="23"/>
      <c r="O597" s="24"/>
      <c r="P597" s="19"/>
      <c r="Q597" s="19"/>
    </row>
    <row r="598" spans="1:17" s="8" customFormat="1" ht="14.25" customHeight="1">
      <c r="A598" s="27">
        <v>42302</v>
      </c>
      <c r="B598" s="25">
        <v>13</v>
      </c>
      <c r="C598" s="28">
        <v>1501.37</v>
      </c>
      <c r="D598" s="28">
        <v>0</v>
      </c>
      <c r="E598" s="28">
        <v>162</v>
      </c>
      <c r="F598" s="28">
        <v>1516.13</v>
      </c>
      <c r="G598" s="28">
        <v>42.36</v>
      </c>
      <c r="H598" s="29">
        <f t="shared" si="15"/>
        <v>1612.3899999999999</v>
      </c>
      <c r="I598" s="29">
        <f t="shared" si="15"/>
        <v>1807.9699999999998</v>
      </c>
      <c r="J598" s="29">
        <f t="shared" si="15"/>
        <v>2023.82</v>
      </c>
      <c r="K598" s="29">
        <f t="shared" si="15"/>
        <v>2332.1199999999994</v>
      </c>
      <c r="L598" s="29">
        <v>0</v>
      </c>
      <c r="M598" s="29">
        <v>166.57</v>
      </c>
      <c r="N598" s="23"/>
      <c r="O598" s="24"/>
      <c r="P598" s="19"/>
      <c r="Q598" s="19"/>
    </row>
    <row r="599" spans="1:17" s="8" customFormat="1" ht="14.25" customHeight="1">
      <c r="A599" s="27">
        <v>42302</v>
      </c>
      <c r="B599" s="25">
        <v>14</v>
      </c>
      <c r="C599" s="28">
        <v>1504.3</v>
      </c>
      <c r="D599" s="28">
        <v>0</v>
      </c>
      <c r="E599" s="28">
        <v>425.19</v>
      </c>
      <c r="F599" s="28">
        <v>1519.06</v>
      </c>
      <c r="G599" s="28">
        <v>42.44</v>
      </c>
      <c r="H599" s="29">
        <f t="shared" si="15"/>
        <v>1615.4</v>
      </c>
      <c r="I599" s="29">
        <f t="shared" si="15"/>
        <v>1810.98</v>
      </c>
      <c r="J599" s="29">
        <f t="shared" si="15"/>
        <v>2026.8300000000002</v>
      </c>
      <c r="K599" s="29">
        <f t="shared" si="15"/>
        <v>2335.1299999999997</v>
      </c>
      <c r="L599" s="29">
        <v>0</v>
      </c>
      <c r="M599" s="29">
        <v>437.19</v>
      </c>
      <c r="N599" s="23"/>
      <c r="O599" s="24"/>
      <c r="P599" s="19"/>
      <c r="Q599" s="19"/>
    </row>
    <row r="600" spans="1:17" s="8" customFormat="1" ht="14.25" customHeight="1">
      <c r="A600" s="27">
        <v>42302</v>
      </c>
      <c r="B600" s="25">
        <v>15</v>
      </c>
      <c r="C600" s="28">
        <v>1505.34</v>
      </c>
      <c r="D600" s="28">
        <v>0</v>
      </c>
      <c r="E600" s="28">
        <v>424.19</v>
      </c>
      <c r="F600" s="28">
        <v>1520.1</v>
      </c>
      <c r="G600" s="28">
        <v>42.47</v>
      </c>
      <c r="H600" s="29">
        <f t="shared" si="15"/>
        <v>1616.47</v>
      </c>
      <c r="I600" s="29">
        <f t="shared" si="15"/>
        <v>1812.05</v>
      </c>
      <c r="J600" s="29">
        <f t="shared" si="15"/>
        <v>2027.9</v>
      </c>
      <c r="K600" s="29">
        <f t="shared" si="15"/>
        <v>2336.2</v>
      </c>
      <c r="L600" s="29">
        <v>0</v>
      </c>
      <c r="M600" s="29">
        <v>436.16</v>
      </c>
      <c r="N600" s="23"/>
      <c r="O600" s="24"/>
      <c r="P600" s="19"/>
      <c r="Q600" s="19"/>
    </row>
    <row r="601" spans="1:17" s="8" customFormat="1" ht="14.25" customHeight="1">
      <c r="A601" s="27">
        <v>42302</v>
      </c>
      <c r="B601" s="25">
        <v>16</v>
      </c>
      <c r="C601" s="28">
        <v>1496.69</v>
      </c>
      <c r="D601" s="28">
        <v>0</v>
      </c>
      <c r="E601" s="28">
        <v>305.42</v>
      </c>
      <c r="F601" s="28">
        <v>1511.45</v>
      </c>
      <c r="G601" s="28">
        <v>42.22</v>
      </c>
      <c r="H601" s="29">
        <f t="shared" si="15"/>
        <v>1607.5700000000002</v>
      </c>
      <c r="I601" s="29">
        <f t="shared" si="15"/>
        <v>1803.15</v>
      </c>
      <c r="J601" s="29">
        <f t="shared" si="15"/>
        <v>2019.0000000000002</v>
      </c>
      <c r="K601" s="29">
        <f t="shared" si="15"/>
        <v>2327.2999999999997</v>
      </c>
      <c r="L601" s="29">
        <v>0</v>
      </c>
      <c r="M601" s="29">
        <v>314.04</v>
      </c>
      <c r="N601" s="23"/>
      <c r="O601" s="24"/>
      <c r="P601" s="19"/>
      <c r="Q601" s="19"/>
    </row>
    <row r="602" spans="1:17" s="8" customFormat="1" ht="14.25" customHeight="1">
      <c r="A602" s="27">
        <v>42302</v>
      </c>
      <c r="B602" s="25">
        <v>17</v>
      </c>
      <c r="C602" s="28">
        <v>1503.18</v>
      </c>
      <c r="D602" s="28">
        <v>0</v>
      </c>
      <c r="E602" s="28">
        <v>276.83</v>
      </c>
      <c r="F602" s="28">
        <v>1517.94</v>
      </c>
      <c r="G602" s="28">
        <v>42.41</v>
      </c>
      <c r="H602" s="29">
        <f t="shared" si="15"/>
        <v>1614.2500000000002</v>
      </c>
      <c r="I602" s="29">
        <f t="shared" si="15"/>
        <v>1809.8300000000002</v>
      </c>
      <c r="J602" s="29">
        <f t="shared" si="15"/>
        <v>2025.6800000000003</v>
      </c>
      <c r="K602" s="29">
        <f t="shared" si="15"/>
        <v>2333.98</v>
      </c>
      <c r="L602" s="29">
        <v>0</v>
      </c>
      <c r="M602" s="29">
        <v>284.64</v>
      </c>
      <c r="N602" s="23"/>
      <c r="O602" s="24"/>
      <c r="P602" s="19"/>
      <c r="Q602" s="19"/>
    </row>
    <row r="603" spans="1:17" s="8" customFormat="1" ht="14.25" customHeight="1">
      <c r="A603" s="27">
        <v>42302</v>
      </c>
      <c r="B603" s="25">
        <v>18</v>
      </c>
      <c r="C603" s="28">
        <v>1504.65</v>
      </c>
      <c r="D603" s="28">
        <v>0</v>
      </c>
      <c r="E603" s="28">
        <v>305.59</v>
      </c>
      <c r="F603" s="28">
        <v>1519.41</v>
      </c>
      <c r="G603" s="28">
        <v>42.45</v>
      </c>
      <c r="H603" s="29">
        <f t="shared" si="15"/>
        <v>1615.7600000000002</v>
      </c>
      <c r="I603" s="29">
        <f t="shared" si="15"/>
        <v>1811.3400000000001</v>
      </c>
      <c r="J603" s="29">
        <f t="shared" si="15"/>
        <v>2027.1900000000003</v>
      </c>
      <c r="K603" s="29">
        <f t="shared" si="15"/>
        <v>2335.4900000000002</v>
      </c>
      <c r="L603" s="29">
        <v>0</v>
      </c>
      <c r="M603" s="29">
        <v>314.21</v>
      </c>
      <c r="N603" s="23"/>
      <c r="O603" s="24"/>
      <c r="P603" s="19"/>
      <c r="Q603" s="19"/>
    </row>
    <row r="604" spans="1:17" s="8" customFormat="1" ht="14.25" customHeight="1">
      <c r="A604" s="27">
        <v>42302</v>
      </c>
      <c r="B604" s="25">
        <v>19</v>
      </c>
      <c r="C604" s="28">
        <v>1502.16</v>
      </c>
      <c r="D604" s="28">
        <v>0</v>
      </c>
      <c r="E604" s="28">
        <v>105.3</v>
      </c>
      <c r="F604" s="28">
        <v>1516.92</v>
      </c>
      <c r="G604" s="28">
        <v>42.38</v>
      </c>
      <c r="H604" s="29">
        <f t="shared" si="15"/>
        <v>1613.2000000000003</v>
      </c>
      <c r="I604" s="29">
        <f t="shared" si="15"/>
        <v>1808.7800000000002</v>
      </c>
      <c r="J604" s="29">
        <f t="shared" si="15"/>
        <v>2024.6300000000003</v>
      </c>
      <c r="K604" s="29">
        <f t="shared" si="15"/>
        <v>2332.93</v>
      </c>
      <c r="L604" s="29">
        <v>0</v>
      </c>
      <c r="M604" s="29">
        <v>108.27</v>
      </c>
      <c r="N604" s="23"/>
      <c r="O604" s="24"/>
      <c r="P604" s="19"/>
      <c r="Q604" s="19"/>
    </row>
    <row r="605" spans="1:17" s="8" customFormat="1" ht="14.25" customHeight="1">
      <c r="A605" s="27">
        <v>42302</v>
      </c>
      <c r="B605" s="25">
        <v>20</v>
      </c>
      <c r="C605" s="28">
        <v>1553.28</v>
      </c>
      <c r="D605" s="28">
        <v>0</v>
      </c>
      <c r="E605" s="28">
        <v>110.79</v>
      </c>
      <c r="F605" s="28">
        <v>1568.04</v>
      </c>
      <c r="G605" s="28">
        <v>43.82</v>
      </c>
      <c r="H605" s="29">
        <f t="shared" si="15"/>
        <v>1665.76</v>
      </c>
      <c r="I605" s="29">
        <f t="shared" si="15"/>
        <v>1861.34</v>
      </c>
      <c r="J605" s="29">
        <f t="shared" si="15"/>
        <v>2077.1899999999996</v>
      </c>
      <c r="K605" s="29">
        <f t="shared" si="15"/>
        <v>2385.49</v>
      </c>
      <c r="L605" s="29">
        <v>0</v>
      </c>
      <c r="M605" s="29">
        <v>113.92</v>
      </c>
      <c r="N605" s="23"/>
      <c r="O605" s="24"/>
      <c r="P605" s="19"/>
      <c r="Q605" s="19"/>
    </row>
    <row r="606" spans="1:17" s="8" customFormat="1" ht="14.25" customHeight="1">
      <c r="A606" s="27">
        <v>42302</v>
      </c>
      <c r="B606" s="25">
        <v>21</v>
      </c>
      <c r="C606" s="28">
        <v>1606.73</v>
      </c>
      <c r="D606" s="28">
        <v>0</v>
      </c>
      <c r="E606" s="28">
        <v>145.61</v>
      </c>
      <c r="F606" s="28">
        <v>1621.49</v>
      </c>
      <c r="G606" s="28">
        <v>45.33</v>
      </c>
      <c r="H606" s="29">
        <f t="shared" si="15"/>
        <v>1720.72</v>
      </c>
      <c r="I606" s="29">
        <f t="shared" si="15"/>
        <v>1916.3</v>
      </c>
      <c r="J606" s="29">
        <f t="shared" si="15"/>
        <v>2132.1499999999996</v>
      </c>
      <c r="K606" s="29">
        <f t="shared" si="15"/>
        <v>2440.45</v>
      </c>
      <c r="L606" s="29">
        <v>0</v>
      </c>
      <c r="M606" s="29">
        <v>149.72</v>
      </c>
      <c r="N606" s="23"/>
      <c r="O606" s="24"/>
      <c r="P606" s="19"/>
      <c r="Q606" s="19"/>
    </row>
    <row r="607" spans="1:17" s="8" customFormat="1" ht="14.25" customHeight="1">
      <c r="A607" s="27">
        <v>42302</v>
      </c>
      <c r="B607" s="25">
        <v>22</v>
      </c>
      <c r="C607" s="28">
        <v>1484.97</v>
      </c>
      <c r="D607" s="28">
        <v>0</v>
      </c>
      <c r="E607" s="28">
        <v>495.85</v>
      </c>
      <c r="F607" s="28">
        <v>1499.73</v>
      </c>
      <c r="G607" s="28">
        <v>41.89</v>
      </c>
      <c r="H607" s="29">
        <f t="shared" si="15"/>
        <v>1595.5200000000002</v>
      </c>
      <c r="I607" s="29">
        <f t="shared" si="15"/>
        <v>1791.1000000000001</v>
      </c>
      <c r="J607" s="29">
        <f t="shared" si="15"/>
        <v>2006.9500000000003</v>
      </c>
      <c r="K607" s="29">
        <f t="shared" si="15"/>
        <v>2315.25</v>
      </c>
      <c r="L607" s="29">
        <v>0</v>
      </c>
      <c r="M607" s="29">
        <v>509.84</v>
      </c>
      <c r="N607" s="23"/>
      <c r="O607" s="24"/>
      <c r="P607" s="19"/>
      <c r="Q607" s="19"/>
    </row>
    <row r="608" spans="1:17" s="8" customFormat="1" ht="14.25" customHeight="1">
      <c r="A608" s="27">
        <v>42302</v>
      </c>
      <c r="B608" s="25">
        <v>23</v>
      </c>
      <c r="C608" s="28">
        <v>1478.76</v>
      </c>
      <c r="D608" s="28">
        <v>0</v>
      </c>
      <c r="E608" s="28">
        <v>699.93</v>
      </c>
      <c r="F608" s="28">
        <v>1493.52</v>
      </c>
      <c r="G608" s="28">
        <v>41.72</v>
      </c>
      <c r="H608" s="29">
        <f t="shared" si="15"/>
        <v>1589.14</v>
      </c>
      <c r="I608" s="29">
        <f t="shared" si="15"/>
        <v>1784.72</v>
      </c>
      <c r="J608" s="29">
        <f t="shared" si="15"/>
        <v>2000.5700000000002</v>
      </c>
      <c r="K608" s="29">
        <f t="shared" si="15"/>
        <v>2308.87</v>
      </c>
      <c r="L608" s="29">
        <v>0</v>
      </c>
      <c r="M608" s="29">
        <v>719.68</v>
      </c>
      <c r="N608" s="23"/>
      <c r="O608" s="24"/>
      <c r="P608" s="19"/>
      <c r="Q608" s="19"/>
    </row>
    <row r="609" spans="1:17" s="8" customFormat="1" ht="14.25" customHeight="1">
      <c r="A609" s="27">
        <v>42303</v>
      </c>
      <c r="B609" s="25">
        <v>0</v>
      </c>
      <c r="C609" s="28">
        <v>912.43</v>
      </c>
      <c r="D609" s="28">
        <v>0</v>
      </c>
      <c r="E609" s="28">
        <v>147.7</v>
      </c>
      <c r="F609" s="28">
        <v>927.19</v>
      </c>
      <c r="G609" s="28">
        <v>25.74</v>
      </c>
      <c r="H609" s="29">
        <f t="shared" si="15"/>
        <v>1006.8299999999999</v>
      </c>
      <c r="I609" s="29">
        <f t="shared" si="15"/>
        <v>1202.41</v>
      </c>
      <c r="J609" s="29">
        <f t="shared" si="15"/>
        <v>1418.26</v>
      </c>
      <c r="K609" s="29">
        <f t="shared" si="15"/>
        <v>1726.5600000000002</v>
      </c>
      <c r="L609" s="29">
        <v>0</v>
      </c>
      <c r="M609" s="29">
        <v>151.87</v>
      </c>
      <c r="N609" s="23"/>
      <c r="O609" s="24"/>
      <c r="P609" s="19"/>
      <c r="Q609" s="19"/>
    </row>
    <row r="610" spans="1:17" s="8" customFormat="1" ht="14.25" customHeight="1">
      <c r="A610" s="27">
        <v>42303</v>
      </c>
      <c r="B610" s="25">
        <v>1</v>
      </c>
      <c r="C610" s="28">
        <v>734.57</v>
      </c>
      <c r="D610" s="28">
        <v>0</v>
      </c>
      <c r="E610" s="28">
        <v>152.68</v>
      </c>
      <c r="F610" s="28">
        <v>749.33</v>
      </c>
      <c r="G610" s="28">
        <v>20.72</v>
      </c>
      <c r="H610" s="29">
        <f t="shared" si="15"/>
        <v>823.95</v>
      </c>
      <c r="I610" s="29">
        <f t="shared" si="15"/>
        <v>1019.5300000000001</v>
      </c>
      <c r="J610" s="29">
        <f t="shared" si="15"/>
        <v>1235.38</v>
      </c>
      <c r="K610" s="29">
        <f t="shared" si="15"/>
        <v>1543.68</v>
      </c>
      <c r="L610" s="29">
        <v>0</v>
      </c>
      <c r="M610" s="29">
        <v>156.99</v>
      </c>
      <c r="N610" s="23"/>
      <c r="O610" s="24"/>
      <c r="P610" s="19"/>
      <c r="Q610" s="19"/>
    </row>
    <row r="611" spans="1:17" s="8" customFormat="1" ht="14.25" customHeight="1">
      <c r="A611" s="27">
        <v>42303</v>
      </c>
      <c r="B611" s="25">
        <v>2</v>
      </c>
      <c r="C611" s="28">
        <v>569.06</v>
      </c>
      <c r="D611" s="28">
        <v>0</v>
      </c>
      <c r="E611" s="28">
        <v>593.29</v>
      </c>
      <c r="F611" s="28">
        <v>583.82</v>
      </c>
      <c r="G611" s="28">
        <v>16.05</v>
      </c>
      <c r="H611" s="29">
        <f t="shared" si="15"/>
        <v>653.7699999999999</v>
      </c>
      <c r="I611" s="29">
        <f t="shared" si="15"/>
        <v>849.3499999999998</v>
      </c>
      <c r="J611" s="29">
        <f t="shared" si="15"/>
        <v>1065.2</v>
      </c>
      <c r="K611" s="29">
        <f t="shared" si="15"/>
        <v>1373.5</v>
      </c>
      <c r="L611" s="29">
        <v>0</v>
      </c>
      <c r="M611" s="29">
        <v>610.03</v>
      </c>
      <c r="N611" s="23"/>
      <c r="O611" s="24"/>
      <c r="P611" s="19"/>
      <c r="Q611" s="19"/>
    </row>
    <row r="612" spans="1:17" s="8" customFormat="1" ht="14.25" customHeight="1">
      <c r="A612" s="27">
        <v>42303</v>
      </c>
      <c r="B612" s="25">
        <v>3</v>
      </c>
      <c r="C612" s="28">
        <v>562.89</v>
      </c>
      <c r="D612" s="28">
        <v>0</v>
      </c>
      <c r="E612" s="28">
        <v>586.92</v>
      </c>
      <c r="F612" s="28">
        <v>577.65</v>
      </c>
      <c r="G612" s="28">
        <v>15.88</v>
      </c>
      <c r="H612" s="29">
        <f t="shared" si="15"/>
        <v>647.43</v>
      </c>
      <c r="I612" s="29">
        <f t="shared" si="15"/>
        <v>843.0099999999999</v>
      </c>
      <c r="J612" s="29">
        <f t="shared" si="15"/>
        <v>1058.8600000000001</v>
      </c>
      <c r="K612" s="29">
        <f t="shared" si="15"/>
        <v>1367.16</v>
      </c>
      <c r="L612" s="29">
        <v>0</v>
      </c>
      <c r="M612" s="29">
        <v>603.48</v>
      </c>
      <c r="N612" s="23"/>
      <c r="O612" s="24"/>
      <c r="P612" s="19"/>
      <c r="Q612" s="19"/>
    </row>
    <row r="613" spans="1:17" s="8" customFormat="1" ht="14.25" customHeight="1">
      <c r="A613" s="27">
        <v>42303</v>
      </c>
      <c r="B613" s="25">
        <v>4</v>
      </c>
      <c r="C613" s="28">
        <v>4.16</v>
      </c>
      <c r="D613" s="28">
        <v>0</v>
      </c>
      <c r="E613" s="28">
        <v>4.33</v>
      </c>
      <c r="F613" s="28">
        <v>18.92</v>
      </c>
      <c r="G613" s="28">
        <v>0.12</v>
      </c>
      <c r="H613" s="29">
        <f t="shared" si="15"/>
        <v>72.94000000000001</v>
      </c>
      <c r="I613" s="29">
        <f t="shared" si="15"/>
        <v>268.52</v>
      </c>
      <c r="J613" s="29">
        <f t="shared" si="15"/>
        <v>484.37</v>
      </c>
      <c r="K613" s="29">
        <f t="shared" si="15"/>
        <v>792.67</v>
      </c>
      <c r="L613" s="29">
        <v>0</v>
      </c>
      <c r="M613" s="29">
        <v>4.45</v>
      </c>
      <c r="N613" s="23"/>
      <c r="O613" s="24"/>
      <c r="P613" s="19"/>
      <c r="Q613" s="19"/>
    </row>
    <row r="614" spans="1:17" s="8" customFormat="1" ht="14.25" customHeight="1">
      <c r="A614" s="27">
        <v>42303</v>
      </c>
      <c r="B614" s="25">
        <v>5</v>
      </c>
      <c r="C614" s="28">
        <v>614.39</v>
      </c>
      <c r="D614" s="28">
        <v>0</v>
      </c>
      <c r="E614" s="28">
        <v>62.26</v>
      </c>
      <c r="F614" s="28">
        <v>629.15</v>
      </c>
      <c r="G614" s="28">
        <v>17.33</v>
      </c>
      <c r="H614" s="29">
        <f t="shared" si="15"/>
        <v>700.38</v>
      </c>
      <c r="I614" s="29">
        <f t="shared" si="15"/>
        <v>895.9599999999999</v>
      </c>
      <c r="J614" s="29">
        <f t="shared" si="15"/>
        <v>1111.8100000000002</v>
      </c>
      <c r="K614" s="29">
        <f t="shared" si="15"/>
        <v>1420.1100000000001</v>
      </c>
      <c r="L614" s="29">
        <v>0</v>
      </c>
      <c r="M614" s="29">
        <v>64.02</v>
      </c>
      <c r="N614" s="23"/>
      <c r="O614" s="24"/>
      <c r="P614" s="19"/>
      <c r="Q614" s="19"/>
    </row>
    <row r="615" spans="1:17" s="8" customFormat="1" ht="14.25" customHeight="1">
      <c r="A615" s="27">
        <v>42303</v>
      </c>
      <c r="B615" s="25">
        <v>6</v>
      </c>
      <c r="C615" s="28">
        <v>825.11</v>
      </c>
      <c r="D615" s="28">
        <v>80.92</v>
      </c>
      <c r="E615" s="28">
        <v>0</v>
      </c>
      <c r="F615" s="28">
        <v>839.87</v>
      </c>
      <c r="G615" s="28">
        <v>23.28</v>
      </c>
      <c r="H615" s="29">
        <f t="shared" si="15"/>
        <v>917.05</v>
      </c>
      <c r="I615" s="29">
        <f t="shared" si="15"/>
        <v>1112.63</v>
      </c>
      <c r="J615" s="29">
        <f t="shared" si="15"/>
        <v>1328.48</v>
      </c>
      <c r="K615" s="29">
        <f t="shared" si="15"/>
        <v>1636.78</v>
      </c>
      <c r="L615" s="29">
        <v>83.2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42303</v>
      </c>
      <c r="B616" s="25">
        <v>7</v>
      </c>
      <c r="C616" s="28">
        <v>965.95</v>
      </c>
      <c r="D616" s="28">
        <v>142.74</v>
      </c>
      <c r="E616" s="28">
        <v>0</v>
      </c>
      <c r="F616" s="28">
        <v>980.71</v>
      </c>
      <c r="G616" s="28">
        <v>27.25</v>
      </c>
      <c r="H616" s="29">
        <f t="shared" si="15"/>
        <v>1061.8600000000001</v>
      </c>
      <c r="I616" s="29">
        <f t="shared" si="15"/>
        <v>1257.44</v>
      </c>
      <c r="J616" s="29">
        <f t="shared" si="15"/>
        <v>1473.2900000000002</v>
      </c>
      <c r="K616" s="29">
        <f t="shared" si="15"/>
        <v>1781.5900000000001</v>
      </c>
      <c r="L616" s="29">
        <v>146.77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42303</v>
      </c>
      <c r="B617" s="25">
        <v>8</v>
      </c>
      <c r="C617" s="28">
        <v>1299.35</v>
      </c>
      <c r="D617" s="28">
        <v>15.97</v>
      </c>
      <c r="E617" s="28">
        <v>0</v>
      </c>
      <c r="F617" s="28">
        <v>1314.11</v>
      </c>
      <c r="G617" s="28">
        <v>36.66</v>
      </c>
      <c r="H617" s="29">
        <f t="shared" si="15"/>
        <v>1404.67</v>
      </c>
      <c r="I617" s="29">
        <f t="shared" si="15"/>
        <v>1600.25</v>
      </c>
      <c r="J617" s="29">
        <f t="shared" si="15"/>
        <v>1816.1000000000001</v>
      </c>
      <c r="K617" s="29">
        <f t="shared" si="15"/>
        <v>2124.4</v>
      </c>
      <c r="L617" s="29">
        <v>16.42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42303</v>
      </c>
      <c r="B618" s="25">
        <v>9</v>
      </c>
      <c r="C618" s="28">
        <v>1419.94</v>
      </c>
      <c r="D618" s="28">
        <v>0</v>
      </c>
      <c r="E618" s="28">
        <v>72.4</v>
      </c>
      <c r="F618" s="28">
        <v>1434.7</v>
      </c>
      <c r="G618" s="28">
        <v>40.06</v>
      </c>
      <c r="H618" s="29">
        <f t="shared" si="15"/>
        <v>1528.66</v>
      </c>
      <c r="I618" s="29">
        <f t="shared" si="15"/>
        <v>1724.24</v>
      </c>
      <c r="J618" s="29">
        <f t="shared" si="15"/>
        <v>1940.0900000000001</v>
      </c>
      <c r="K618" s="29">
        <f t="shared" si="15"/>
        <v>2248.39</v>
      </c>
      <c r="L618" s="29">
        <v>0</v>
      </c>
      <c r="M618" s="29">
        <v>74.44</v>
      </c>
      <c r="N618" s="23"/>
      <c r="O618" s="24"/>
      <c r="P618" s="19"/>
      <c r="Q618" s="19"/>
    </row>
    <row r="619" spans="1:17" s="8" customFormat="1" ht="14.25" customHeight="1">
      <c r="A619" s="27">
        <v>42303</v>
      </c>
      <c r="B619" s="25">
        <v>10</v>
      </c>
      <c r="C619" s="28">
        <v>1455.59</v>
      </c>
      <c r="D619" s="28">
        <v>0</v>
      </c>
      <c r="E619" s="28">
        <v>57.62</v>
      </c>
      <c r="F619" s="28">
        <v>1470.35</v>
      </c>
      <c r="G619" s="28">
        <v>41.06</v>
      </c>
      <c r="H619" s="29">
        <f t="shared" si="15"/>
        <v>1565.31</v>
      </c>
      <c r="I619" s="29">
        <f t="shared" si="15"/>
        <v>1760.8899999999999</v>
      </c>
      <c r="J619" s="29">
        <f t="shared" si="15"/>
        <v>1976.74</v>
      </c>
      <c r="K619" s="29">
        <f t="shared" si="15"/>
        <v>2285.0399999999995</v>
      </c>
      <c r="L619" s="29">
        <v>0</v>
      </c>
      <c r="M619" s="29">
        <v>59.25</v>
      </c>
      <c r="N619" s="23"/>
      <c r="O619" s="24"/>
      <c r="P619" s="19"/>
      <c r="Q619" s="19"/>
    </row>
    <row r="620" spans="1:17" s="8" customFormat="1" ht="14.25" customHeight="1">
      <c r="A620" s="27">
        <v>42303</v>
      </c>
      <c r="B620" s="25">
        <v>11</v>
      </c>
      <c r="C620" s="28">
        <v>1500.53</v>
      </c>
      <c r="D620" s="28">
        <v>0</v>
      </c>
      <c r="E620" s="28">
        <v>103.35</v>
      </c>
      <c r="F620" s="28">
        <v>1515.29</v>
      </c>
      <c r="G620" s="28">
        <v>42.33</v>
      </c>
      <c r="H620" s="29">
        <f t="shared" si="15"/>
        <v>1611.52</v>
      </c>
      <c r="I620" s="29">
        <f t="shared" si="15"/>
        <v>1807.1</v>
      </c>
      <c r="J620" s="29">
        <f t="shared" si="15"/>
        <v>2022.95</v>
      </c>
      <c r="K620" s="29">
        <f t="shared" si="15"/>
        <v>2331.2499999999995</v>
      </c>
      <c r="L620" s="29">
        <v>0</v>
      </c>
      <c r="M620" s="29">
        <v>106.27</v>
      </c>
      <c r="N620" s="23"/>
      <c r="O620" s="24"/>
      <c r="P620" s="19"/>
      <c r="Q620" s="19"/>
    </row>
    <row r="621" spans="1:17" s="8" customFormat="1" ht="14.25" customHeight="1">
      <c r="A621" s="27">
        <v>42303</v>
      </c>
      <c r="B621" s="25">
        <v>12</v>
      </c>
      <c r="C621" s="28">
        <v>1444.89</v>
      </c>
      <c r="D621" s="28">
        <v>67.7</v>
      </c>
      <c r="E621" s="28">
        <v>0</v>
      </c>
      <c r="F621" s="28">
        <v>1459.65</v>
      </c>
      <c r="G621" s="28">
        <v>40.76</v>
      </c>
      <c r="H621" s="29">
        <f t="shared" si="15"/>
        <v>1554.3100000000002</v>
      </c>
      <c r="I621" s="29">
        <f t="shared" si="15"/>
        <v>1749.89</v>
      </c>
      <c r="J621" s="29">
        <f t="shared" si="15"/>
        <v>1965.7400000000002</v>
      </c>
      <c r="K621" s="29">
        <f t="shared" si="15"/>
        <v>2274.04</v>
      </c>
      <c r="L621" s="29">
        <v>69.61</v>
      </c>
      <c r="M621" s="29">
        <v>0</v>
      </c>
      <c r="N621" s="23"/>
      <c r="O621" s="24"/>
      <c r="P621" s="19"/>
      <c r="Q621" s="19"/>
    </row>
    <row r="622" spans="1:17" s="8" customFormat="1" ht="14.25" customHeight="1">
      <c r="A622" s="27">
        <v>42303</v>
      </c>
      <c r="B622" s="25">
        <v>13</v>
      </c>
      <c r="C622" s="28">
        <v>1463.44</v>
      </c>
      <c r="D622" s="28">
        <v>60.26</v>
      </c>
      <c r="E622" s="28">
        <v>0</v>
      </c>
      <c r="F622" s="28">
        <v>1478.2</v>
      </c>
      <c r="G622" s="28">
        <v>41.29</v>
      </c>
      <c r="H622" s="29">
        <f t="shared" si="15"/>
        <v>1573.39</v>
      </c>
      <c r="I622" s="29">
        <f t="shared" si="15"/>
        <v>1768.97</v>
      </c>
      <c r="J622" s="29">
        <f t="shared" si="15"/>
        <v>1984.8200000000002</v>
      </c>
      <c r="K622" s="29">
        <f t="shared" si="15"/>
        <v>2293.12</v>
      </c>
      <c r="L622" s="29">
        <v>61.96</v>
      </c>
      <c r="M622" s="29">
        <v>0</v>
      </c>
      <c r="N622" s="23"/>
      <c r="O622" s="24"/>
      <c r="P622" s="19"/>
      <c r="Q622" s="19"/>
    </row>
    <row r="623" spans="1:17" s="8" customFormat="1" ht="14.25" customHeight="1">
      <c r="A623" s="27">
        <v>42303</v>
      </c>
      <c r="B623" s="25">
        <v>14</v>
      </c>
      <c r="C623" s="28">
        <v>1440.55</v>
      </c>
      <c r="D623" s="28">
        <v>0</v>
      </c>
      <c r="E623" s="28">
        <v>48.02</v>
      </c>
      <c r="F623" s="28">
        <v>1455.31</v>
      </c>
      <c r="G623" s="28">
        <v>40.64</v>
      </c>
      <c r="H623" s="29">
        <f t="shared" si="15"/>
        <v>1549.8500000000001</v>
      </c>
      <c r="I623" s="29">
        <f t="shared" si="15"/>
        <v>1745.43</v>
      </c>
      <c r="J623" s="29">
        <f t="shared" si="15"/>
        <v>1961.2800000000002</v>
      </c>
      <c r="K623" s="29">
        <f t="shared" si="15"/>
        <v>2269.58</v>
      </c>
      <c r="L623" s="29">
        <v>0</v>
      </c>
      <c r="M623" s="29">
        <v>49.37</v>
      </c>
      <c r="N623" s="23"/>
      <c r="O623" s="24"/>
      <c r="P623" s="19"/>
      <c r="Q623" s="19"/>
    </row>
    <row r="624" spans="1:17" s="8" customFormat="1" ht="14.25" customHeight="1">
      <c r="A624" s="27">
        <v>42303</v>
      </c>
      <c r="B624" s="25">
        <v>15</v>
      </c>
      <c r="C624" s="28">
        <v>1487.64</v>
      </c>
      <c r="D624" s="28">
        <v>0</v>
      </c>
      <c r="E624" s="28">
        <v>55.58</v>
      </c>
      <c r="F624" s="28">
        <v>1502.4</v>
      </c>
      <c r="G624" s="28">
        <v>41.97</v>
      </c>
      <c r="H624" s="29">
        <f t="shared" si="15"/>
        <v>1598.2700000000002</v>
      </c>
      <c r="I624" s="29">
        <f t="shared" si="15"/>
        <v>1793.8500000000001</v>
      </c>
      <c r="J624" s="29">
        <f t="shared" si="15"/>
        <v>2009.7000000000003</v>
      </c>
      <c r="K624" s="29">
        <f t="shared" si="15"/>
        <v>2318</v>
      </c>
      <c r="L624" s="29">
        <v>0</v>
      </c>
      <c r="M624" s="29">
        <v>57.15</v>
      </c>
      <c r="N624" s="23"/>
      <c r="O624" s="24"/>
      <c r="P624" s="19"/>
      <c r="Q624" s="19"/>
    </row>
    <row r="625" spans="1:17" s="8" customFormat="1" ht="14.25" customHeight="1">
      <c r="A625" s="27">
        <v>42303</v>
      </c>
      <c r="B625" s="25">
        <v>16</v>
      </c>
      <c r="C625" s="28">
        <v>1449.2</v>
      </c>
      <c r="D625" s="28">
        <v>0</v>
      </c>
      <c r="E625" s="28">
        <v>158.83</v>
      </c>
      <c r="F625" s="28">
        <v>1463.96</v>
      </c>
      <c r="G625" s="28">
        <v>40.88</v>
      </c>
      <c r="H625" s="29">
        <f t="shared" si="15"/>
        <v>1558.7400000000002</v>
      </c>
      <c r="I625" s="29">
        <f t="shared" si="15"/>
        <v>1754.3200000000002</v>
      </c>
      <c r="J625" s="29">
        <f t="shared" si="15"/>
        <v>1970.1700000000003</v>
      </c>
      <c r="K625" s="29">
        <f t="shared" si="15"/>
        <v>2278.47</v>
      </c>
      <c r="L625" s="29">
        <v>0</v>
      </c>
      <c r="M625" s="29">
        <v>163.31</v>
      </c>
      <c r="N625" s="23"/>
      <c r="O625" s="24"/>
      <c r="P625" s="19"/>
      <c r="Q625" s="19"/>
    </row>
    <row r="626" spans="1:17" s="8" customFormat="1" ht="14.25" customHeight="1">
      <c r="A626" s="27">
        <v>42303</v>
      </c>
      <c r="B626" s="25">
        <v>17</v>
      </c>
      <c r="C626" s="28">
        <v>1436.29</v>
      </c>
      <c r="D626" s="28">
        <v>0</v>
      </c>
      <c r="E626" s="28">
        <v>115.59</v>
      </c>
      <c r="F626" s="28">
        <v>1451.05</v>
      </c>
      <c r="G626" s="28">
        <v>40.52</v>
      </c>
      <c r="H626" s="29">
        <f t="shared" si="15"/>
        <v>1545.47</v>
      </c>
      <c r="I626" s="29">
        <f t="shared" si="15"/>
        <v>1741.05</v>
      </c>
      <c r="J626" s="29">
        <f t="shared" si="15"/>
        <v>1956.9</v>
      </c>
      <c r="K626" s="29">
        <f t="shared" si="15"/>
        <v>2265.2</v>
      </c>
      <c r="L626" s="29">
        <v>0</v>
      </c>
      <c r="M626" s="29">
        <v>118.85</v>
      </c>
      <c r="N626" s="23"/>
      <c r="O626" s="24"/>
      <c r="P626" s="19"/>
      <c r="Q626" s="19"/>
    </row>
    <row r="627" spans="1:17" s="8" customFormat="1" ht="14.25" customHeight="1">
      <c r="A627" s="27">
        <v>42303</v>
      </c>
      <c r="B627" s="25">
        <v>18</v>
      </c>
      <c r="C627" s="28">
        <v>1391.94</v>
      </c>
      <c r="D627" s="28">
        <v>0</v>
      </c>
      <c r="E627" s="28">
        <v>30.19</v>
      </c>
      <c r="F627" s="28">
        <v>1406.7</v>
      </c>
      <c r="G627" s="28">
        <v>39.27</v>
      </c>
      <c r="H627" s="29">
        <f t="shared" si="15"/>
        <v>1499.8700000000001</v>
      </c>
      <c r="I627" s="29">
        <f t="shared" si="15"/>
        <v>1695.45</v>
      </c>
      <c r="J627" s="29">
        <f t="shared" si="15"/>
        <v>1911.3000000000002</v>
      </c>
      <c r="K627" s="29">
        <f t="shared" si="15"/>
        <v>2219.6</v>
      </c>
      <c r="L627" s="29">
        <v>0</v>
      </c>
      <c r="M627" s="29">
        <v>31.04</v>
      </c>
      <c r="N627" s="23"/>
      <c r="O627" s="24"/>
      <c r="P627" s="19"/>
      <c r="Q627" s="19"/>
    </row>
    <row r="628" spans="1:17" s="8" customFormat="1" ht="14.25" customHeight="1">
      <c r="A628" s="27">
        <v>42303</v>
      </c>
      <c r="B628" s="25">
        <v>19</v>
      </c>
      <c r="C628" s="28">
        <v>1473.55</v>
      </c>
      <c r="D628" s="28">
        <v>90.85</v>
      </c>
      <c r="E628" s="28">
        <v>0</v>
      </c>
      <c r="F628" s="28">
        <v>1488.31</v>
      </c>
      <c r="G628" s="28">
        <v>41.57</v>
      </c>
      <c r="H628" s="29">
        <f t="shared" si="15"/>
        <v>1583.78</v>
      </c>
      <c r="I628" s="29">
        <f t="shared" si="15"/>
        <v>1779.36</v>
      </c>
      <c r="J628" s="29">
        <f t="shared" si="15"/>
        <v>1995.21</v>
      </c>
      <c r="K628" s="29">
        <f t="shared" si="15"/>
        <v>2303.5099999999998</v>
      </c>
      <c r="L628" s="29">
        <v>93.41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42303</v>
      </c>
      <c r="B629" s="25">
        <v>20</v>
      </c>
      <c r="C629" s="28">
        <v>1491.35</v>
      </c>
      <c r="D629" s="28">
        <v>0</v>
      </c>
      <c r="E629" s="28">
        <v>145.18</v>
      </c>
      <c r="F629" s="28">
        <v>1506.11</v>
      </c>
      <c r="G629" s="28">
        <v>42.07</v>
      </c>
      <c r="H629" s="29">
        <f t="shared" si="15"/>
        <v>1602.08</v>
      </c>
      <c r="I629" s="29">
        <f t="shared" si="15"/>
        <v>1797.6599999999999</v>
      </c>
      <c r="J629" s="29">
        <f t="shared" si="15"/>
        <v>2013.51</v>
      </c>
      <c r="K629" s="29">
        <f t="shared" si="15"/>
        <v>2321.81</v>
      </c>
      <c r="L629" s="29">
        <v>0</v>
      </c>
      <c r="M629" s="29">
        <v>149.28</v>
      </c>
      <c r="N629" s="23"/>
      <c r="O629" s="24"/>
      <c r="P629" s="19"/>
      <c r="Q629" s="19"/>
    </row>
    <row r="630" spans="1:17" s="8" customFormat="1" ht="14.25" customHeight="1">
      <c r="A630" s="27">
        <v>42303</v>
      </c>
      <c r="B630" s="25">
        <v>21</v>
      </c>
      <c r="C630" s="28">
        <v>1501.47</v>
      </c>
      <c r="D630" s="28">
        <v>0</v>
      </c>
      <c r="E630" s="28">
        <v>131.76</v>
      </c>
      <c r="F630" s="28">
        <v>1516.23</v>
      </c>
      <c r="G630" s="28">
        <v>42.36</v>
      </c>
      <c r="H630" s="29">
        <f t="shared" si="15"/>
        <v>1612.49</v>
      </c>
      <c r="I630" s="29">
        <f t="shared" si="15"/>
        <v>1808.07</v>
      </c>
      <c r="J630" s="29">
        <f t="shared" si="15"/>
        <v>2023.92</v>
      </c>
      <c r="K630" s="29">
        <f t="shared" si="15"/>
        <v>2332.22</v>
      </c>
      <c r="L630" s="29">
        <v>0</v>
      </c>
      <c r="M630" s="29">
        <v>135.48</v>
      </c>
      <c r="N630" s="23"/>
      <c r="O630" s="24"/>
      <c r="P630" s="19"/>
      <c r="Q630" s="19"/>
    </row>
    <row r="631" spans="1:17" s="8" customFormat="1" ht="14.25" customHeight="1">
      <c r="A631" s="27">
        <v>42303</v>
      </c>
      <c r="B631" s="25">
        <v>22</v>
      </c>
      <c r="C631" s="28">
        <v>1308.82</v>
      </c>
      <c r="D631" s="28">
        <v>0</v>
      </c>
      <c r="E631" s="28">
        <v>215.68</v>
      </c>
      <c r="F631" s="28">
        <v>1323.58</v>
      </c>
      <c r="G631" s="28">
        <v>36.92</v>
      </c>
      <c r="H631" s="29">
        <f t="shared" si="15"/>
        <v>1414.4</v>
      </c>
      <c r="I631" s="29">
        <f t="shared" si="15"/>
        <v>1609.98</v>
      </c>
      <c r="J631" s="29">
        <f t="shared" si="15"/>
        <v>1825.8300000000002</v>
      </c>
      <c r="K631" s="29">
        <f t="shared" si="15"/>
        <v>2134.1299999999997</v>
      </c>
      <c r="L631" s="29">
        <v>0</v>
      </c>
      <c r="M631" s="29">
        <v>221.76</v>
      </c>
      <c r="N631" s="23"/>
      <c r="O631" s="24"/>
      <c r="P631" s="19"/>
      <c r="Q631" s="19"/>
    </row>
    <row r="632" spans="1:17" s="8" customFormat="1" ht="14.25" customHeight="1">
      <c r="A632" s="27">
        <v>42303</v>
      </c>
      <c r="B632" s="25">
        <v>23</v>
      </c>
      <c r="C632" s="28">
        <v>1128.05</v>
      </c>
      <c r="D632" s="28">
        <v>0</v>
      </c>
      <c r="E632" s="28">
        <v>228.51</v>
      </c>
      <c r="F632" s="28">
        <v>1142.81</v>
      </c>
      <c r="G632" s="28">
        <v>31.82</v>
      </c>
      <c r="H632" s="29">
        <f t="shared" si="15"/>
        <v>1228.53</v>
      </c>
      <c r="I632" s="29">
        <f t="shared" si="15"/>
        <v>1424.11</v>
      </c>
      <c r="J632" s="29">
        <f t="shared" si="15"/>
        <v>1639.96</v>
      </c>
      <c r="K632" s="29">
        <f t="shared" si="15"/>
        <v>1948.26</v>
      </c>
      <c r="L632" s="29">
        <v>0</v>
      </c>
      <c r="M632" s="29">
        <v>234.96</v>
      </c>
      <c r="N632" s="23"/>
      <c r="O632" s="24"/>
      <c r="P632" s="19"/>
      <c r="Q632" s="19"/>
    </row>
    <row r="633" spans="1:17" s="8" customFormat="1" ht="14.25" customHeight="1">
      <c r="A633" s="27">
        <v>42304</v>
      </c>
      <c r="B633" s="25">
        <v>0</v>
      </c>
      <c r="C633" s="28">
        <v>954.45</v>
      </c>
      <c r="D633" s="28">
        <v>0</v>
      </c>
      <c r="E633" s="28">
        <v>243.26</v>
      </c>
      <c r="F633" s="28">
        <v>969.21</v>
      </c>
      <c r="G633" s="28">
        <v>26.93</v>
      </c>
      <c r="H633" s="29">
        <f t="shared" si="15"/>
        <v>1050.04</v>
      </c>
      <c r="I633" s="29">
        <f t="shared" si="15"/>
        <v>1245.6200000000001</v>
      </c>
      <c r="J633" s="29">
        <f t="shared" si="15"/>
        <v>1461.47</v>
      </c>
      <c r="K633" s="29">
        <f t="shared" si="15"/>
        <v>1769.7700000000002</v>
      </c>
      <c r="L633" s="29">
        <v>0</v>
      </c>
      <c r="M633" s="29">
        <v>250.12</v>
      </c>
      <c r="N633" s="23"/>
      <c r="O633" s="24"/>
      <c r="P633" s="19"/>
      <c r="Q633" s="19"/>
    </row>
    <row r="634" spans="1:17" s="8" customFormat="1" ht="14.25" customHeight="1">
      <c r="A634" s="27">
        <v>42304</v>
      </c>
      <c r="B634" s="25">
        <v>1</v>
      </c>
      <c r="C634" s="28">
        <v>894.04</v>
      </c>
      <c r="D634" s="28">
        <v>0</v>
      </c>
      <c r="E634" s="28">
        <v>175.95</v>
      </c>
      <c r="F634" s="28">
        <v>908.8</v>
      </c>
      <c r="G634" s="28">
        <v>25.22</v>
      </c>
      <c r="H634" s="29">
        <f t="shared" si="15"/>
        <v>987.92</v>
      </c>
      <c r="I634" s="29">
        <f t="shared" si="15"/>
        <v>1183.5</v>
      </c>
      <c r="J634" s="29">
        <f t="shared" si="15"/>
        <v>1399.3500000000001</v>
      </c>
      <c r="K634" s="29">
        <f t="shared" si="15"/>
        <v>1707.65</v>
      </c>
      <c r="L634" s="29">
        <v>0</v>
      </c>
      <c r="M634" s="29">
        <v>180.91</v>
      </c>
      <c r="N634" s="23"/>
      <c r="O634" s="24"/>
      <c r="P634" s="19"/>
      <c r="Q634" s="19"/>
    </row>
    <row r="635" spans="1:17" s="8" customFormat="1" ht="14.25" customHeight="1">
      <c r="A635" s="27">
        <v>42304</v>
      </c>
      <c r="B635" s="25">
        <v>2</v>
      </c>
      <c r="C635" s="28">
        <v>779.78</v>
      </c>
      <c r="D635" s="28">
        <v>0</v>
      </c>
      <c r="E635" s="28">
        <v>554.42</v>
      </c>
      <c r="F635" s="28">
        <v>794.54</v>
      </c>
      <c r="G635" s="28">
        <v>22</v>
      </c>
      <c r="H635" s="29">
        <f t="shared" si="15"/>
        <v>870.4399999999999</v>
      </c>
      <c r="I635" s="29">
        <f t="shared" si="15"/>
        <v>1066.02</v>
      </c>
      <c r="J635" s="29">
        <f t="shared" si="15"/>
        <v>1281.8700000000001</v>
      </c>
      <c r="K635" s="29">
        <f t="shared" si="15"/>
        <v>1590.17</v>
      </c>
      <c r="L635" s="29">
        <v>0</v>
      </c>
      <c r="M635" s="29">
        <v>570.06</v>
      </c>
      <c r="N635" s="23"/>
      <c r="O635" s="24"/>
      <c r="P635" s="19"/>
      <c r="Q635" s="19"/>
    </row>
    <row r="636" spans="1:17" s="8" customFormat="1" ht="14.25" customHeight="1">
      <c r="A636" s="27">
        <v>42304</v>
      </c>
      <c r="B636" s="25">
        <v>3</v>
      </c>
      <c r="C636" s="28">
        <v>768.93</v>
      </c>
      <c r="D636" s="28">
        <v>0</v>
      </c>
      <c r="E636" s="28">
        <v>772.94</v>
      </c>
      <c r="F636" s="28">
        <v>783.69</v>
      </c>
      <c r="G636" s="28">
        <v>21.69</v>
      </c>
      <c r="H636" s="29">
        <f t="shared" si="15"/>
        <v>859.28</v>
      </c>
      <c r="I636" s="29">
        <f t="shared" si="15"/>
        <v>1054.8600000000001</v>
      </c>
      <c r="J636" s="29">
        <f t="shared" si="15"/>
        <v>1270.71</v>
      </c>
      <c r="K636" s="29">
        <f t="shared" si="15"/>
        <v>1579.01</v>
      </c>
      <c r="L636" s="29">
        <v>0</v>
      </c>
      <c r="M636" s="29">
        <v>794.75</v>
      </c>
      <c r="N636" s="23"/>
      <c r="O636" s="24"/>
      <c r="P636" s="19"/>
      <c r="Q636" s="19"/>
    </row>
    <row r="637" spans="1:17" s="8" customFormat="1" ht="14.25" customHeight="1">
      <c r="A637" s="27">
        <v>42304</v>
      </c>
      <c r="B637" s="25">
        <v>4</v>
      </c>
      <c r="C637" s="28">
        <v>755.54</v>
      </c>
      <c r="D637" s="28">
        <v>0</v>
      </c>
      <c r="E637" s="28">
        <v>119.01</v>
      </c>
      <c r="F637" s="28">
        <v>770.3</v>
      </c>
      <c r="G637" s="28">
        <v>21.31</v>
      </c>
      <c r="H637" s="29">
        <f t="shared" si="15"/>
        <v>845.5099999999999</v>
      </c>
      <c r="I637" s="29">
        <f t="shared" si="15"/>
        <v>1041.09</v>
      </c>
      <c r="J637" s="29">
        <f t="shared" si="15"/>
        <v>1256.94</v>
      </c>
      <c r="K637" s="29">
        <f t="shared" si="15"/>
        <v>1565.24</v>
      </c>
      <c r="L637" s="29">
        <v>0</v>
      </c>
      <c r="M637" s="29">
        <v>122.37</v>
      </c>
      <c r="N637" s="23"/>
      <c r="O637" s="24"/>
      <c r="P637" s="19"/>
      <c r="Q637" s="19"/>
    </row>
    <row r="638" spans="1:17" s="8" customFormat="1" ht="14.25" customHeight="1">
      <c r="A638" s="27">
        <v>42304</v>
      </c>
      <c r="B638" s="25">
        <v>5</v>
      </c>
      <c r="C638" s="28">
        <v>780.4</v>
      </c>
      <c r="D638" s="28">
        <v>3.26</v>
      </c>
      <c r="E638" s="28">
        <v>0</v>
      </c>
      <c r="F638" s="28">
        <v>795.16</v>
      </c>
      <c r="G638" s="28">
        <v>22.02</v>
      </c>
      <c r="H638" s="29">
        <f t="shared" si="15"/>
        <v>871.0799999999999</v>
      </c>
      <c r="I638" s="29">
        <f t="shared" si="15"/>
        <v>1066.66</v>
      </c>
      <c r="J638" s="29">
        <f t="shared" si="15"/>
        <v>1282.51</v>
      </c>
      <c r="K638" s="29">
        <f t="shared" si="15"/>
        <v>1590.8100000000002</v>
      </c>
      <c r="L638" s="29">
        <v>3.35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42304</v>
      </c>
      <c r="B639" s="25">
        <v>6</v>
      </c>
      <c r="C639" s="28">
        <v>928.96</v>
      </c>
      <c r="D639" s="28">
        <v>0</v>
      </c>
      <c r="E639" s="28">
        <v>12.08</v>
      </c>
      <c r="F639" s="28">
        <v>943.72</v>
      </c>
      <c r="G639" s="28">
        <v>26.21</v>
      </c>
      <c r="H639" s="29">
        <f t="shared" si="15"/>
        <v>1023.83</v>
      </c>
      <c r="I639" s="29">
        <f t="shared" si="15"/>
        <v>1219.41</v>
      </c>
      <c r="J639" s="29">
        <f t="shared" si="15"/>
        <v>1435.2600000000002</v>
      </c>
      <c r="K639" s="29">
        <f t="shared" si="15"/>
        <v>1743.5600000000002</v>
      </c>
      <c r="L639" s="29">
        <v>0</v>
      </c>
      <c r="M639" s="29">
        <v>12.42</v>
      </c>
      <c r="N639" s="23"/>
      <c r="O639" s="24"/>
      <c r="P639" s="19"/>
      <c r="Q639" s="19"/>
    </row>
    <row r="640" spans="1:17" s="8" customFormat="1" ht="14.25" customHeight="1">
      <c r="A640" s="27">
        <v>42304</v>
      </c>
      <c r="B640" s="25">
        <v>7</v>
      </c>
      <c r="C640" s="28">
        <v>989.43</v>
      </c>
      <c r="D640" s="28">
        <v>163.91</v>
      </c>
      <c r="E640" s="28">
        <v>0</v>
      </c>
      <c r="F640" s="28">
        <v>1004.19</v>
      </c>
      <c r="G640" s="28">
        <v>27.91</v>
      </c>
      <c r="H640" s="29">
        <f t="shared" si="15"/>
        <v>1086</v>
      </c>
      <c r="I640" s="29">
        <f t="shared" si="15"/>
        <v>1281.58</v>
      </c>
      <c r="J640" s="29">
        <f t="shared" si="15"/>
        <v>1497.43</v>
      </c>
      <c r="K640" s="29">
        <f t="shared" si="15"/>
        <v>1805.73</v>
      </c>
      <c r="L640" s="29">
        <v>168.53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42304</v>
      </c>
      <c r="B641" s="25">
        <v>8</v>
      </c>
      <c r="C641" s="28">
        <v>1369.69</v>
      </c>
      <c r="D641" s="28">
        <v>131.09</v>
      </c>
      <c r="E641" s="28">
        <v>0</v>
      </c>
      <c r="F641" s="28">
        <v>1384.45</v>
      </c>
      <c r="G641" s="28">
        <v>38.64</v>
      </c>
      <c r="H641" s="29">
        <f t="shared" si="15"/>
        <v>1476.9900000000002</v>
      </c>
      <c r="I641" s="29">
        <f t="shared" si="15"/>
        <v>1672.5700000000002</v>
      </c>
      <c r="J641" s="29">
        <f t="shared" si="15"/>
        <v>1888.4200000000003</v>
      </c>
      <c r="K641" s="29">
        <f t="shared" si="15"/>
        <v>2196.72</v>
      </c>
      <c r="L641" s="29">
        <v>134.79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42304</v>
      </c>
      <c r="B642" s="25">
        <v>9</v>
      </c>
      <c r="C642" s="28">
        <v>1502.76</v>
      </c>
      <c r="D642" s="28">
        <v>0</v>
      </c>
      <c r="E642" s="28">
        <v>72.94</v>
      </c>
      <c r="F642" s="28">
        <v>1517.52</v>
      </c>
      <c r="G642" s="28">
        <v>42.39</v>
      </c>
      <c r="H642" s="29">
        <f t="shared" si="15"/>
        <v>1613.8100000000002</v>
      </c>
      <c r="I642" s="29">
        <f t="shared" si="15"/>
        <v>1809.39</v>
      </c>
      <c r="J642" s="29">
        <f t="shared" si="15"/>
        <v>2025.2400000000002</v>
      </c>
      <c r="K642" s="29">
        <f t="shared" si="15"/>
        <v>2333.54</v>
      </c>
      <c r="L642" s="29">
        <v>0</v>
      </c>
      <c r="M642" s="29">
        <v>75</v>
      </c>
      <c r="N642" s="23"/>
      <c r="O642" s="24"/>
      <c r="P642" s="19"/>
      <c r="Q642" s="19"/>
    </row>
    <row r="643" spans="1:17" s="8" customFormat="1" ht="14.25" customHeight="1">
      <c r="A643" s="27">
        <v>42304</v>
      </c>
      <c r="B643" s="25">
        <v>10</v>
      </c>
      <c r="C643" s="28">
        <v>1494.99</v>
      </c>
      <c r="D643" s="28">
        <v>0</v>
      </c>
      <c r="E643" s="28">
        <v>189.36</v>
      </c>
      <c r="F643" s="28">
        <v>1509.75</v>
      </c>
      <c r="G643" s="28">
        <v>42.18</v>
      </c>
      <c r="H643" s="29">
        <f t="shared" si="15"/>
        <v>1605.8300000000002</v>
      </c>
      <c r="I643" s="29">
        <f t="shared" si="15"/>
        <v>1801.41</v>
      </c>
      <c r="J643" s="29">
        <f t="shared" si="15"/>
        <v>2017.2600000000002</v>
      </c>
      <c r="K643" s="29">
        <f t="shared" si="15"/>
        <v>2325.56</v>
      </c>
      <c r="L643" s="29">
        <v>0</v>
      </c>
      <c r="M643" s="29">
        <v>194.7</v>
      </c>
      <c r="N643" s="23"/>
      <c r="O643" s="24"/>
      <c r="P643" s="19"/>
      <c r="Q643" s="19"/>
    </row>
    <row r="644" spans="1:17" s="8" customFormat="1" ht="14.25" customHeight="1">
      <c r="A644" s="27">
        <v>42304</v>
      </c>
      <c r="B644" s="25">
        <v>11</v>
      </c>
      <c r="C644" s="28">
        <v>1502.24</v>
      </c>
      <c r="D644" s="28">
        <v>0</v>
      </c>
      <c r="E644" s="28">
        <v>201.39</v>
      </c>
      <c r="F644" s="28">
        <v>1517</v>
      </c>
      <c r="G644" s="28">
        <v>42.38</v>
      </c>
      <c r="H644" s="29">
        <f t="shared" si="15"/>
        <v>1613.2800000000002</v>
      </c>
      <c r="I644" s="29">
        <f t="shared" si="15"/>
        <v>1808.8600000000001</v>
      </c>
      <c r="J644" s="29">
        <f t="shared" si="15"/>
        <v>2024.7100000000003</v>
      </c>
      <c r="K644" s="29">
        <f t="shared" si="15"/>
        <v>2333.0099999999998</v>
      </c>
      <c r="L644" s="29">
        <v>0</v>
      </c>
      <c r="M644" s="29">
        <v>207.07</v>
      </c>
      <c r="N644" s="23"/>
      <c r="O644" s="24"/>
      <c r="P644" s="19"/>
      <c r="Q644" s="19"/>
    </row>
    <row r="645" spans="1:17" s="8" customFormat="1" ht="14.25" customHeight="1">
      <c r="A645" s="27">
        <v>42304</v>
      </c>
      <c r="B645" s="25">
        <v>12</v>
      </c>
      <c r="C645" s="28">
        <v>1492.79</v>
      </c>
      <c r="D645" s="28">
        <v>0</v>
      </c>
      <c r="E645" s="28">
        <v>270.66</v>
      </c>
      <c r="F645" s="28">
        <v>1507.55</v>
      </c>
      <c r="G645" s="28">
        <v>42.11</v>
      </c>
      <c r="H645" s="29">
        <f t="shared" si="15"/>
        <v>1603.56</v>
      </c>
      <c r="I645" s="29">
        <f t="shared" si="15"/>
        <v>1799.1399999999999</v>
      </c>
      <c r="J645" s="29">
        <f t="shared" si="15"/>
        <v>2014.99</v>
      </c>
      <c r="K645" s="29">
        <f t="shared" si="15"/>
        <v>2323.2899999999995</v>
      </c>
      <c r="L645" s="29">
        <v>0</v>
      </c>
      <c r="M645" s="29">
        <v>278.3</v>
      </c>
      <c r="N645" s="23"/>
      <c r="O645" s="24"/>
      <c r="P645" s="19"/>
      <c r="Q645" s="19"/>
    </row>
    <row r="646" spans="1:17" s="8" customFormat="1" ht="14.25" customHeight="1">
      <c r="A646" s="27">
        <v>42304</v>
      </c>
      <c r="B646" s="25">
        <v>13</v>
      </c>
      <c r="C646" s="28">
        <v>1491.84</v>
      </c>
      <c r="D646" s="28">
        <v>0</v>
      </c>
      <c r="E646" s="28">
        <v>356.11</v>
      </c>
      <c r="F646" s="28">
        <v>1506.6</v>
      </c>
      <c r="G646" s="28">
        <v>42.09</v>
      </c>
      <c r="H646" s="29">
        <f t="shared" si="15"/>
        <v>1602.59</v>
      </c>
      <c r="I646" s="29">
        <f t="shared" si="15"/>
        <v>1798.1699999999998</v>
      </c>
      <c r="J646" s="29">
        <f t="shared" si="15"/>
        <v>2014.02</v>
      </c>
      <c r="K646" s="29">
        <f t="shared" si="15"/>
        <v>2322.3199999999997</v>
      </c>
      <c r="L646" s="29">
        <v>0</v>
      </c>
      <c r="M646" s="29">
        <v>366.16</v>
      </c>
      <c r="N646" s="23"/>
      <c r="O646" s="24"/>
      <c r="P646" s="19"/>
      <c r="Q646" s="19"/>
    </row>
    <row r="647" spans="1:17" s="8" customFormat="1" ht="14.25" customHeight="1">
      <c r="A647" s="27">
        <v>42304</v>
      </c>
      <c r="B647" s="25">
        <v>14</v>
      </c>
      <c r="C647" s="28">
        <v>1491</v>
      </c>
      <c r="D647" s="28">
        <v>0</v>
      </c>
      <c r="E647" s="28">
        <v>181.82</v>
      </c>
      <c r="F647" s="28">
        <v>1505.76</v>
      </c>
      <c r="G647" s="28">
        <v>42.06</v>
      </c>
      <c r="H647" s="29">
        <f t="shared" si="15"/>
        <v>1601.72</v>
      </c>
      <c r="I647" s="29">
        <f t="shared" si="15"/>
        <v>1797.3</v>
      </c>
      <c r="J647" s="29">
        <f t="shared" si="15"/>
        <v>2013.15</v>
      </c>
      <c r="K647" s="29">
        <f t="shared" si="15"/>
        <v>2321.45</v>
      </c>
      <c r="L647" s="29">
        <v>0</v>
      </c>
      <c r="M647" s="29">
        <v>186.95</v>
      </c>
      <c r="N647" s="23"/>
      <c r="O647" s="24"/>
      <c r="P647" s="19"/>
      <c r="Q647" s="19"/>
    </row>
    <row r="648" spans="1:17" s="8" customFormat="1" ht="14.25" customHeight="1">
      <c r="A648" s="27">
        <v>42304</v>
      </c>
      <c r="B648" s="25">
        <v>15</v>
      </c>
      <c r="C648" s="28">
        <v>1489.96</v>
      </c>
      <c r="D648" s="28">
        <v>0</v>
      </c>
      <c r="E648" s="28">
        <v>123.53</v>
      </c>
      <c r="F648" s="28">
        <v>1504.72</v>
      </c>
      <c r="G648" s="28">
        <v>42.03</v>
      </c>
      <c r="H648" s="29">
        <f t="shared" si="15"/>
        <v>1600.65</v>
      </c>
      <c r="I648" s="29">
        <f t="shared" si="15"/>
        <v>1796.23</v>
      </c>
      <c r="J648" s="29">
        <f t="shared" si="15"/>
        <v>2012.0800000000002</v>
      </c>
      <c r="K648" s="29">
        <f t="shared" si="15"/>
        <v>2320.3799999999997</v>
      </c>
      <c r="L648" s="29">
        <v>0</v>
      </c>
      <c r="M648" s="29">
        <v>127.01</v>
      </c>
      <c r="N648" s="23"/>
      <c r="O648" s="24"/>
      <c r="P648" s="19"/>
      <c r="Q648" s="19"/>
    </row>
    <row r="649" spans="1:17" s="8" customFormat="1" ht="14.25" customHeight="1">
      <c r="A649" s="27">
        <v>42304</v>
      </c>
      <c r="B649" s="25">
        <v>16</v>
      </c>
      <c r="C649" s="28">
        <v>1490.27</v>
      </c>
      <c r="D649" s="28">
        <v>0</v>
      </c>
      <c r="E649" s="28">
        <v>222.52</v>
      </c>
      <c r="F649" s="28">
        <v>1505.03</v>
      </c>
      <c r="G649" s="28">
        <v>42.04</v>
      </c>
      <c r="H649" s="29">
        <f t="shared" si="15"/>
        <v>1600.97</v>
      </c>
      <c r="I649" s="29">
        <f t="shared" si="15"/>
        <v>1796.55</v>
      </c>
      <c r="J649" s="29">
        <f t="shared" si="15"/>
        <v>2012.4</v>
      </c>
      <c r="K649" s="29">
        <f aca="true" t="shared" si="16" ref="K649:K712">SUM($C649,$G649,U$4,U$6)</f>
        <v>2320.7</v>
      </c>
      <c r="L649" s="29">
        <v>0</v>
      </c>
      <c r="M649" s="29">
        <v>228.8</v>
      </c>
      <c r="N649" s="23"/>
      <c r="O649" s="24"/>
      <c r="P649" s="19"/>
      <c r="Q649" s="19"/>
    </row>
    <row r="650" spans="1:17" s="8" customFormat="1" ht="14.25" customHeight="1">
      <c r="A650" s="27">
        <v>42304</v>
      </c>
      <c r="B650" s="25">
        <v>17</v>
      </c>
      <c r="C650" s="28">
        <v>1498</v>
      </c>
      <c r="D650" s="28">
        <v>0</v>
      </c>
      <c r="E650" s="28">
        <v>205.23</v>
      </c>
      <c r="F650" s="28">
        <v>1512.76</v>
      </c>
      <c r="G650" s="28">
        <v>42.26</v>
      </c>
      <c r="H650" s="29">
        <f aca="true" t="shared" si="17" ref="H650:K713">SUM($C650,$G650,R$4,R$6)</f>
        <v>1608.92</v>
      </c>
      <c r="I650" s="29">
        <f t="shared" si="17"/>
        <v>1804.5</v>
      </c>
      <c r="J650" s="29">
        <f t="shared" si="17"/>
        <v>2020.3500000000001</v>
      </c>
      <c r="K650" s="29">
        <f t="shared" si="16"/>
        <v>2328.65</v>
      </c>
      <c r="L650" s="29">
        <v>0</v>
      </c>
      <c r="M650" s="29">
        <v>211.02</v>
      </c>
      <c r="N650" s="23"/>
      <c r="O650" s="24"/>
      <c r="P650" s="19"/>
      <c r="Q650" s="19"/>
    </row>
    <row r="651" spans="1:17" s="8" customFormat="1" ht="14.25" customHeight="1">
      <c r="A651" s="27">
        <v>42304</v>
      </c>
      <c r="B651" s="25">
        <v>18</v>
      </c>
      <c r="C651" s="28">
        <v>1497.93</v>
      </c>
      <c r="D651" s="28">
        <v>0</v>
      </c>
      <c r="E651" s="28">
        <v>31.51</v>
      </c>
      <c r="F651" s="28">
        <v>1512.69</v>
      </c>
      <c r="G651" s="28">
        <v>42.26</v>
      </c>
      <c r="H651" s="29">
        <f t="shared" si="17"/>
        <v>1608.8500000000001</v>
      </c>
      <c r="I651" s="29">
        <f t="shared" si="17"/>
        <v>1804.43</v>
      </c>
      <c r="J651" s="29">
        <f t="shared" si="17"/>
        <v>2020.2800000000002</v>
      </c>
      <c r="K651" s="29">
        <f t="shared" si="16"/>
        <v>2328.58</v>
      </c>
      <c r="L651" s="29">
        <v>0</v>
      </c>
      <c r="M651" s="29">
        <v>32.4</v>
      </c>
      <c r="N651" s="23"/>
      <c r="O651" s="24"/>
      <c r="P651" s="19"/>
      <c r="Q651" s="19"/>
    </row>
    <row r="652" spans="1:17" s="8" customFormat="1" ht="14.25" customHeight="1">
      <c r="A652" s="27">
        <v>42304</v>
      </c>
      <c r="B652" s="25">
        <v>19</v>
      </c>
      <c r="C652" s="28">
        <v>1506.19</v>
      </c>
      <c r="D652" s="28">
        <v>60.64</v>
      </c>
      <c r="E652" s="28">
        <v>0</v>
      </c>
      <c r="F652" s="28">
        <v>1520.95</v>
      </c>
      <c r="G652" s="28">
        <v>42.49</v>
      </c>
      <c r="H652" s="29">
        <f t="shared" si="17"/>
        <v>1617.3400000000001</v>
      </c>
      <c r="I652" s="29">
        <f t="shared" si="17"/>
        <v>1812.92</v>
      </c>
      <c r="J652" s="29">
        <f t="shared" si="17"/>
        <v>2028.7700000000002</v>
      </c>
      <c r="K652" s="29">
        <f t="shared" si="16"/>
        <v>2337.07</v>
      </c>
      <c r="L652" s="29">
        <v>62.35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42304</v>
      </c>
      <c r="B653" s="25">
        <v>20</v>
      </c>
      <c r="C653" s="28">
        <v>1501.24</v>
      </c>
      <c r="D653" s="28">
        <v>5.32</v>
      </c>
      <c r="E653" s="28">
        <v>0</v>
      </c>
      <c r="F653" s="28">
        <v>1516</v>
      </c>
      <c r="G653" s="28">
        <v>42.35</v>
      </c>
      <c r="H653" s="29">
        <f t="shared" si="17"/>
        <v>1612.25</v>
      </c>
      <c r="I653" s="29">
        <f t="shared" si="17"/>
        <v>1807.83</v>
      </c>
      <c r="J653" s="29">
        <f t="shared" si="17"/>
        <v>2023.68</v>
      </c>
      <c r="K653" s="29">
        <f t="shared" si="16"/>
        <v>2331.98</v>
      </c>
      <c r="L653" s="29">
        <v>5.47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42304</v>
      </c>
      <c r="B654" s="25">
        <v>21</v>
      </c>
      <c r="C654" s="28">
        <v>1506.87</v>
      </c>
      <c r="D654" s="28">
        <v>0</v>
      </c>
      <c r="E654" s="28">
        <v>32.68</v>
      </c>
      <c r="F654" s="28">
        <v>1521.63</v>
      </c>
      <c r="G654" s="28">
        <v>42.51</v>
      </c>
      <c r="H654" s="29">
        <f t="shared" si="17"/>
        <v>1618.04</v>
      </c>
      <c r="I654" s="29">
        <f t="shared" si="17"/>
        <v>1813.62</v>
      </c>
      <c r="J654" s="29">
        <f t="shared" si="17"/>
        <v>2029.47</v>
      </c>
      <c r="K654" s="29">
        <f t="shared" si="16"/>
        <v>2337.77</v>
      </c>
      <c r="L654" s="29">
        <v>0</v>
      </c>
      <c r="M654" s="29">
        <v>33.6</v>
      </c>
      <c r="N654" s="23"/>
      <c r="O654" s="24"/>
      <c r="P654" s="19"/>
      <c r="Q654" s="19"/>
    </row>
    <row r="655" spans="1:17" s="8" customFormat="1" ht="14.25" customHeight="1">
      <c r="A655" s="27">
        <v>42304</v>
      </c>
      <c r="B655" s="25">
        <v>22</v>
      </c>
      <c r="C655" s="28">
        <v>1367.1</v>
      </c>
      <c r="D655" s="28">
        <v>0</v>
      </c>
      <c r="E655" s="28">
        <v>288.01</v>
      </c>
      <c r="F655" s="28">
        <v>1381.86</v>
      </c>
      <c r="G655" s="28">
        <v>38.57</v>
      </c>
      <c r="H655" s="29">
        <f t="shared" si="17"/>
        <v>1474.33</v>
      </c>
      <c r="I655" s="29">
        <f t="shared" si="17"/>
        <v>1669.9099999999999</v>
      </c>
      <c r="J655" s="29">
        <f t="shared" si="17"/>
        <v>1885.76</v>
      </c>
      <c r="K655" s="29">
        <f t="shared" si="16"/>
        <v>2194.06</v>
      </c>
      <c r="L655" s="29">
        <v>0</v>
      </c>
      <c r="M655" s="29">
        <v>296.14</v>
      </c>
      <c r="N655" s="23"/>
      <c r="O655" s="24"/>
      <c r="P655" s="19"/>
      <c r="Q655" s="19"/>
    </row>
    <row r="656" spans="1:17" s="8" customFormat="1" ht="14.25" customHeight="1">
      <c r="A656" s="27">
        <v>42304</v>
      </c>
      <c r="B656" s="25">
        <v>23</v>
      </c>
      <c r="C656" s="28">
        <v>1199.89</v>
      </c>
      <c r="D656" s="28">
        <v>0</v>
      </c>
      <c r="E656" s="28">
        <v>413.05</v>
      </c>
      <c r="F656" s="28">
        <v>1214.65</v>
      </c>
      <c r="G656" s="28">
        <v>33.85</v>
      </c>
      <c r="H656" s="29">
        <f t="shared" si="17"/>
        <v>1302.4</v>
      </c>
      <c r="I656" s="29">
        <f t="shared" si="17"/>
        <v>1497.98</v>
      </c>
      <c r="J656" s="29">
        <f t="shared" si="17"/>
        <v>1713.8300000000002</v>
      </c>
      <c r="K656" s="29">
        <f t="shared" si="16"/>
        <v>2022.13</v>
      </c>
      <c r="L656" s="29">
        <v>0</v>
      </c>
      <c r="M656" s="29">
        <v>424.7</v>
      </c>
      <c r="N656" s="23"/>
      <c r="O656" s="24"/>
      <c r="P656" s="19"/>
      <c r="Q656" s="19"/>
    </row>
    <row r="657" spans="1:17" s="8" customFormat="1" ht="14.25" customHeight="1">
      <c r="A657" s="27">
        <v>42305</v>
      </c>
      <c r="B657" s="25">
        <v>0</v>
      </c>
      <c r="C657" s="28">
        <v>909</v>
      </c>
      <c r="D657" s="28">
        <v>0</v>
      </c>
      <c r="E657" s="28">
        <v>59.85</v>
      </c>
      <c r="F657" s="28">
        <v>923.76</v>
      </c>
      <c r="G657" s="28">
        <v>25.64</v>
      </c>
      <c r="H657" s="29">
        <f t="shared" si="17"/>
        <v>1003.3</v>
      </c>
      <c r="I657" s="29">
        <f t="shared" si="17"/>
        <v>1198.88</v>
      </c>
      <c r="J657" s="29">
        <f t="shared" si="17"/>
        <v>1414.73</v>
      </c>
      <c r="K657" s="29">
        <f t="shared" si="16"/>
        <v>1723.03</v>
      </c>
      <c r="L657" s="29">
        <v>0</v>
      </c>
      <c r="M657" s="29">
        <v>61.54</v>
      </c>
      <c r="N657" s="23"/>
      <c r="O657" s="24"/>
      <c r="P657" s="19"/>
      <c r="Q657" s="19"/>
    </row>
    <row r="658" spans="1:17" s="8" customFormat="1" ht="14.25" customHeight="1">
      <c r="A658" s="27">
        <v>42305</v>
      </c>
      <c r="B658" s="25">
        <v>1</v>
      </c>
      <c r="C658" s="28">
        <v>810.37</v>
      </c>
      <c r="D658" s="28">
        <v>0</v>
      </c>
      <c r="E658" s="28">
        <v>70.1</v>
      </c>
      <c r="F658" s="28">
        <v>825.13</v>
      </c>
      <c r="G658" s="28">
        <v>22.86</v>
      </c>
      <c r="H658" s="29">
        <f t="shared" si="17"/>
        <v>901.89</v>
      </c>
      <c r="I658" s="29">
        <f t="shared" si="17"/>
        <v>1097.47</v>
      </c>
      <c r="J658" s="29">
        <f t="shared" si="17"/>
        <v>1313.3200000000002</v>
      </c>
      <c r="K658" s="29">
        <f t="shared" si="16"/>
        <v>1621.6200000000001</v>
      </c>
      <c r="L658" s="29">
        <v>0</v>
      </c>
      <c r="M658" s="29">
        <v>72.08</v>
      </c>
      <c r="N658" s="23"/>
      <c r="O658" s="24"/>
      <c r="P658" s="19"/>
      <c r="Q658" s="19"/>
    </row>
    <row r="659" spans="1:17" s="8" customFormat="1" ht="14.25" customHeight="1">
      <c r="A659" s="27">
        <v>42305</v>
      </c>
      <c r="B659" s="25">
        <v>2</v>
      </c>
      <c r="C659" s="28">
        <v>728.41</v>
      </c>
      <c r="D659" s="28">
        <v>0</v>
      </c>
      <c r="E659" s="28">
        <v>54.28</v>
      </c>
      <c r="F659" s="28">
        <v>743.17</v>
      </c>
      <c r="G659" s="28">
        <v>20.55</v>
      </c>
      <c r="H659" s="29">
        <f t="shared" si="17"/>
        <v>817.6199999999999</v>
      </c>
      <c r="I659" s="29">
        <f t="shared" si="17"/>
        <v>1013.1999999999999</v>
      </c>
      <c r="J659" s="29">
        <f t="shared" si="17"/>
        <v>1229.05</v>
      </c>
      <c r="K659" s="29">
        <f t="shared" si="16"/>
        <v>1537.3500000000001</v>
      </c>
      <c r="L659" s="29">
        <v>0</v>
      </c>
      <c r="M659" s="29">
        <v>55.81</v>
      </c>
      <c r="N659" s="23"/>
      <c r="O659" s="24"/>
      <c r="P659" s="19"/>
      <c r="Q659" s="19"/>
    </row>
    <row r="660" spans="1:17" s="8" customFormat="1" ht="14.25" customHeight="1">
      <c r="A660" s="27">
        <v>42305</v>
      </c>
      <c r="B660" s="25">
        <v>3</v>
      </c>
      <c r="C660" s="28">
        <v>698.89</v>
      </c>
      <c r="D660" s="28">
        <v>0</v>
      </c>
      <c r="E660" s="28">
        <v>59.11</v>
      </c>
      <c r="F660" s="28">
        <v>713.65</v>
      </c>
      <c r="G660" s="28">
        <v>19.72</v>
      </c>
      <c r="H660" s="29">
        <f t="shared" si="17"/>
        <v>787.27</v>
      </c>
      <c r="I660" s="29">
        <f t="shared" si="17"/>
        <v>982.85</v>
      </c>
      <c r="J660" s="29">
        <f t="shared" si="17"/>
        <v>1198.7</v>
      </c>
      <c r="K660" s="29">
        <f t="shared" si="16"/>
        <v>1507.0000000000002</v>
      </c>
      <c r="L660" s="29">
        <v>0</v>
      </c>
      <c r="M660" s="29">
        <v>60.78</v>
      </c>
      <c r="N660" s="23"/>
      <c r="O660" s="24"/>
      <c r="P660" s="19"/>
      <c r="Q660" s="19"/>
    </row>
    <row r="661" spans="1:17" s="8" customFormat="1" ht="14.25" customHeight="1">
      <c r="A661" s="27">
        <v>42305</v>
      </c>
      <c r="B661" s="25">
        <v>4</v>
      </c>
      <c r="C661" s="28">
        <v>678.48</v>
      </c>
      <c r="D661" s="28">
        <v>0</v>
      </c>
      <c r="E661" s="28">
        <v>706.17</v>
      </c>
      <c r="F661" s="28">
        <v>693.24</v>
      </c>
      <c r="G661" s="28">
        <v>19.14</v>
      </c>
      <c r="H661" s="29">
        <f t="shared" si="17"/>
        <v>766.28</v>
      </c>
      <c r="I661" s="29">
        <f t="shared" si="17"/>
        <v>961.86</v>
      </c>
      <c r="J661" s="29">
        <f t="shared" si="17"/>
        <v>1177.71</v>
      </c>
      <c r="K661" s="29">
        <f t="shared" si="16"/>
        <v>1486.01</v>
      </c>
      <c r="L661" s="29">
        <v>0</v>
      </c>
      <c r="M661" s="29">
        <v>726.09</v>
      </c>
      <c r="N661" s="23"/>
      <c r="O661" s="24"/>
      <c r="P661" s="19"/>
      <c r="Q661" s="19"/>
    </row>
    <row r="662" spans="1:17" s="8" customFormat="1" ht="14.25" customHeight="1">
      <c r="A662" s="27">
        <v>42305</v>
      </c>
      <c r="B662" s="25">
        <v>5</v>
      </c>
      <c r="C662" s="28">
        <v>744.45</v>
      </c>
      <c r="D662" s="28">
        <v>36.05</v>
      </c>
      <c r="E662" s="28">
        <v>0</v>
      </c>
      <c r="F662" s="28">
        <v>759.21</v>
      </c>
      <c r="G662" s="28">
        <v>21</v>
      </c>
      <c r="H662" s="29">
        <f t="shared" si="17"/>
        <v>834.11</v>
      </c>
      <c r="I662" s="29">
        <f t="shared" si="17"/>
        <v>1029.69</v>
      </c>
      <c r="J662" s="29">
        <f t="shared" si="17"/>
        <v>1245.5400000000002</v>
      </c>
      <c r="K662" s="29">
        <f t="shared" si="16"/>
        <v>1553.8400000000001</v>
      </c>
      <c r="L662" s="29">
        <v>37.07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42305</v>
      </c>
      <c r="B663" s="25">
        <v>6</v>
      </c>
      <c r="C663" s="28">
        <v>874.05</v>
      </c>
      <c r="D663" s="28">
        <v>0</v>
      </c>
      <c r="E663" s="28">
        <v>904.98</v>
      </c>
      <c r="F663" s="28">
        <v>888.81</v>
      </c>
      <c r="G663" s="28">
        <v>24.66</v>
      </c>
      <c r="H663" s="29">
        <f t="shared" si="17"/>
        <v>967.3699999999999</v>
      </c>
      <c r="I663" s="29">
        <f t="shared" si="17"/>
        <v>1162.95</v>
      </c>
      <c r="J663" s="29">
        <f t="shared" si="17"/>
        <v>1378.8</v>
      </c>
      <c r="K663" s="29">
        <f t="shared" si="16"/>
        <v>1687.1000000000001</v>
      </c>
      <c r="L663" s="29">
        <v>0</v>
      </c>
      <c r="M663" s="29">
        <v>930.51</v>
      </c>
      <c r="N663" s="23"/>
      <c r="O663" s="24"/>
      <c r="P663" s="19"/>
      <c r="Q663" s="19"/>
    </row>
    <row r="664" spans="1:17" s="8" customFormat="1" ht="14.25" customHeight="1">
      <c r="A664" s="27">
        <v>42305</v>
      </c>
      <c r="B664" s="25">
        <v>7</v>
      </c>
      <c r="C664" s="28">
        <v>1025.82</v>
      </c>
      <c r="D664" s="28">
        <v>74.66</v>
      </c>
      <c r="E664" s="28">
        <v>0</v>
      </c>
      <c r="F664" s="28">
        <v>1040.58</v>
      </c>
      <c r="G664" s="28">
        <v>28.94</v>
      </c>
      <c r="H664" s="29">
        <f t="shared" si="17"/>
        <v>1123.42</v>
      </c>
      <c r="I664" s="29">
        <f t="shared" si="17"/>
        <v>1319</v>
      </c>
      <c r="J664" s="29">
        <f t="shared" si="17"/>
        <v>1534.8500000000001</v>
      </c>
      <c r="K664" s="29">
        <f t="shared" si="16"/>
        <v>1843.15</v>
      </c>
      <c r="L664" s="29">
        <v>76.77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42305</v>
      </c>
      <c r="B665" s="25">
        <v>8</v>
      </c>
      <c r="C665" s="28">
        <v>1223.58</v>
      </c>
      <c r="D665" s="28">
        <v>180.01</v>
      </c>
      <c r="E665" s="28">
        <v>0</v>
      </c>
      <c r="F665" s="28">
        <v>1238.34</v>
      </c>
      <c r="G665" s="28">
        <v>34.52</v>
      </c>
      <c r="H665" s="29">
        <f t="shared" si="17"/>
        <v>1326.76</v>
      </c>
      <c r="I665" s="29">
        <f t="shared" si="17"/>
        <v>1522.34</v>
      </c>
      <c r="J665" s="29">
        <f t="shared" si="17"/>
        <v>1738.19</v>
      </c>
      <c r="K665" s="29">
        <f t="shared" si="16"/>
        <v>2046.49</v>
      </c>
      <c r="L665" s="29">
        <v>185.09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42305</v>
      </c>
      <c r="B666" s="25">
        <v>9</v>
      </c>
      <c r="C666" s="28">
        <v>1431.17</v>
      </c>
      <c r="D666" s="28">
        <v>43.79</v>
      </c>
      <c r="E666" s="28">
        <v>0</v>
      </c>
      <c r="F666" s="28">
        <v>1445.93</v>
      </c>
      <c r="G666" s="28">
        <v>40.37</v>
      </c>
      <c r="H666" s="29">
        <f t="shared" si="17"/>
        <v>1540.2</v>
      </c>
      <c r="I666" s="29">
        <f t="shared" si="17"/>
        <v>1735.78</v>
      </c>
      <c r="J666" s="29">
        <f t="shared" si="17"/>
        <v>1951.63</v>
      </c>
      <c r="K666" s="29">
        <f t="shared" si="16"/>
        <v>2259.93</v>
      </c>
      <c r="L666" s="29">
        <v>45.03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42305</v>
      </c>
      <c r="B667" s="25">
        <v>10</v>
      </c>
      <c r="C667" s="28">
        <v>1478.97</v>
      </c>
      <c r="D667" s="28">
        <v>0</v>
      </c>
      <c r="E667" s="28">
        <v>150.78</v>
      </c>
      <c r="F667" s="28">
        <v>1493.73</v>
      </c>
      <c r="G667" s="28">
        <v>41.72</v>
      </c>
      <c r="H667" s="29">
        <f t="shared" si="17"/>
        <v>1589.3500000000001</v>
      </c>
      <c r="I667" s="29">
        <f t="shared" si="17"/>
        <v>1784.93</v>
      </c>
      <c r="J667" s="29">
        <f t="shared" si="17"/>
        <v>2000.7800000000002</v>
      </c>
      <c r="K667" s="29">
        <f t="shared" si="16"/>
        <v>2309.08</v>
      </c>
      <c r="L667" s="29">
        <v>0</v>
      </c>
      <c r="M667" s="29">
        <v>155.03</v>
      </c>
      <c r="N667" s="23"/>
      <c r="O667" s="24"/>
      <c r="P667" s="19"/>
      <c r="Q667" s="19"/>
    </row>
    <row r="668" spans="1:17" s="8" customFormat="1" ht="14.25" customHeight="1">
      <c r="A668" s="27">
        <v>42305</v>
      </c>
      <c r="B668" s="25">
        <v>11</v>
      </c>
      <c r="C668" s="28">
        <v>1492.46</v>
      </c>
      <c r="D668" s="28">
        <v>0</v>
      </c>
      <c r="E668" s="28">
        <v>165.71</v>
      </c>
      <c r="F668" s="28">
        <v>1507.22</v>
      </c>
      <c r="G668" s="28">
        <v>42.1</v>
      </c>
      <c r="H668" s="29">
        <f t="shared" si="17"/>
        <v>1603.22</v>
      </c>
      <c r="I668" s="29">
        <f t="shared" si="17"/>
        <v>1798.8</v>
      </c>
      <c r="J668" s="29">
        <f t="shared" si="17"/>
        <v>2014.65</v>
      </c>
      <c r="K668" s="29">
        <f t="shared" si="16"/>
        <v>2322.95</v>
      </c>
      <c r="L668" s="29">
        <v>0</v>
      </c>
      <c r="M668" s="29">
        <v>170.38</v>
      </c>
      <c r="N668" s="23"/>
      <c r="O668" s="24"/>
      <c r="P668" s="19"/>
      <c r="Q668" s="19"/>
    </row>
    <row r="669" spans="1:17" s="8" customFormat="1" ht="14.25" customHeight="1">
      <c r="A669" s="27">
        <v>42305</v>
      </c>
      <c r="B669" s="25">
        <v>12</v>
      </c>
      <c r="C669" s="28">
        <v>1457.39</v>
      </c>
      <c r="D669" s="28">
        <v>0</v>
      </c>
      <c r="E669" s="28">
        <v>120.01</v>
      </c>
      <c r="F669" s="28">
        <v>1472.15</v>
      </c>
      <c r="G669" s="28">
        <v>41.11</v>
      </c>
      <c r="H669" s="29">
        <f t="shared" si="17"/>
        <v>1567.16</v>
      </c>
      <c r="I669" s="29">
        <f t="shared" si="17"/>
        <v>1762.74</v>
      </c>
      <c r="J669" s="29">
        <f t="shared" si="17"/>
        <v>1978.5900000000001</v>
      </c>
      <c r="K669" s="29">
        <f t="shared" si="16"/>
        <v>2286.89</v>
      </c>
      <c r="L669" s="29">
        <v>0</v>
      </c>
      <c r="M669" s="29">
        <v>123.4</v>
      </c>
      <c r="N669" s="23"/>
      <c r="O669" s="24"/>
      <c r="P669" s="19"/>
      <c r="Q669" s="19"/>
    </row>
    <row r="670" spans="1:17" s="8" customFormat="1" ht="14.25" customHeight="1">
      <c r="A670" s="27">
        <v>42305</v>
      </c>
      <c r="B670" s="25">
        <v>13</v>
      </c>
      <c r="C670" s="28">
        <v>1484.78</v>
      </c>
      <c r="D670" s="28">
        <v>0</v>
      </c>
      <c r="E670" s="28">
        <v>114.6</v>
      </c>
      <c r="F670" s="28">
        <v>1499.54</v>
      </c>
      <c r="G670" s="28">
        <v>41.89</v>
      </c>
      <c r="H670" s="29">
        <f t="shared" si="17"/>
        <v>1595.3300000000002</v>
      </c>
      <c r="I670" s="29">
        <f t="shared" si="17"/>
        <v>1790.91</v>
      </c>
      <c r="J670" s="29">
        <f t="shared" si="17"/>
        <v>2006.7600000000002</v>
      </c>
      <c r="K670" s="29">
        <f t="shared" si="16"/>
        <v>2315.06</v>
      </c>
      <c r="L670" s="29">
        <v>0</v>
      </c>
      <c r="M670" s="29">
        <v>117.83</v>
      </c>
      <c r="N670" s="23"/>
      <c r="O670" s="24"/>
      <c r="P670" s="19"/>
      <c r="Q670" s="19"/>
    </row>
    <row r="671" spans="1:17" s="8" customFormat="1" ht="14.25" customHeight="1">
      <c r="A671" s="27">
        <v>42305</v>
      </c>
      <c r="B671" s="25">
        <v>14</v>
      </c>
      <c r="C671" s="28">
        <v>1486.01</v>
      </c>
      <c r="D671" s="28">
        <v>0</v>
      </c>
      <c r="E671" s="28">
        <v>291.28</v>
      </c>
      <c r="F671" s="28">
        <v>1500.77</v>
      </c>
      <c r="G671" s="28">
        <v>41.92</v>
      </c>
      <c r="H671" s="29">
        <f t="shared" si="17"/>
        <v>1596.5900000000001</v>
      </c>
      <c r="I671" s="29">
        <f t="shared" si="17"/>
        <v>1792.17</v>
      </c>
      <c r="J671" s="29">
        <f t="shared" si="17"/>
        <v>2008.0200000000002</v>
      </c>
      <c r="K671" s="29">
        <f t="shared" si="16"/>
        <v>2316.32</v>
      </c>
      <c r="L671" s="29">
        <v>0</v>
      </c>
      <c r="M671" s="29">
        <v>299.5</v>
      </c>
      <c r="N671" s="23"/>
      <c r="O671" s="24"/>
      <c r="P671" s="19"/>
      <c r="Q671" s="19"/>
    </row>
    <row r="672" spans="1:17" s="8" customFormat="1" ht="14.25" customHeight="1">
      <c r="A672" s="27">
        <v>42305</v>
      </c>
      <c r="B672" s="25">
        <v>15</v>
      </c>
      <c r="C672" s="28">
        <v>1485.85</v>
      </c>
      <c r="D672" s="28">
        <v>0</v>
      </c>
      <c r="E672" s="28">
        <v>137.2</v>
      </c>
      <c r="F672" s="28">
        <v>1500.61</v>
      </c>
      <c r="G672" s="28">
        <v>41.92</v>
      </c>
      <c r="H672" s="29">
        <f t="shared" si="17"/>
        <v>1596.43</v>
      </c>
      <c r="I672" s="29">
        <f t="shared" si="17"/>
        <v>1792.01</v>
      </c>
      <c r="J672" s="29">
        <f t="shared" si="17"/>
        <v>2007.8600000000001</v>
      </c>
      <c r="K672" s="29">
        <f t="shared" si="16"/>
        <v>2316.16</v>
      </c>
      <c r="L672" s="29">
        <v>0</v>
      </c>
      <c r="M672" s="29">
        <v>141.07</v>
      </c>
      <c r="N672" s="23"/>
      <c r="O672" s="24"/>
      <c r="P672" s="19"/>
      <c r="Q672" s="19"/>
    </row>
    <row r="673" spans="1:17" s="8" customFormat="1" ht="14.25" customHeight="1">
      <c r="A673" s="27">
        <v>42305</v>
      </c>
      <c r="B673" s="25">
        <v>16</v>
      </c>
      <c r="C673" s="28">
        <v>1464.75</v>
      </c>
      <c r="D673" s="28">
        <v>0</v>
      </c>
      <c r="E673" s="28">
        <v>343.14</v>
      </c>
      <c r="F673" s="28">
        <v>1479.51</v>
      </c>
      <c r="G673" s="28">
        <v>41.32</v>
      </c>
      <c r="H673" s="29">
        <f t="shared" si="17"/>
        <v>1574.73</v>
      </c>
      <c r="I673" s="29">
        <f t="shared" si="17"/>
        <v>1770.31</v>
      </c>
      <c r="J673" s="29">
        <f t="shared" si="17"/>
        <v>1986.16</v>
      </c>
      <c r="K673" s="29">
        <f t="shared" si="16"/>
        <v>2294.4599999999996</v>
      </c>
      <c r="L673" s="29">
        <v>0</v>
      </c>
      <c r="M673" s="29">
        <v>352.82</v>
      </c>
      <c r="N673" s="23"/>
      <c r="O673" s="24"/>
      <c r="P673" s="19"/>
      <c r="Q673" s="19"/>
    </row>
    <row r="674" spans="1:17" s="8" customFormat="1" ht="14.25" customHeight="1">
      <c r="A674" s="27">
        <v>42305</v>
      </c>
      <c r="B674" s="25">
        <v>17</v>
      </c>
      <c r="C674" s="28">
        <v>1442.16</v>
      </c>
      <c r="D674" s="28">
        <v>0</v>
      </c>
      <c r="E674" s="28">
        <v>253.76</v>
      </c>
      <c r="F674" s="28">
        <v>1456.92</v>
      </c>
      <c r="G674" s="28">
        <v>40.68</v>
      </c>
      <c r="H674" s="29">
        <f t="shared" si="17"/>
        <v>1551.5000000000002</v>
      </c>
      <c r="I674" s="29">
        <f t="shared" si="17"/>
        <v>1747.0800000000002</v>
      </c>
      <c r="J674" s="29">
        <f t="shared" si="17"/>
        <v>1962.9300000000003</v>
      </c>
      <c r="K674" s="29">
        <f t="shared" si="16"/>
        <v>2271.23</v>
      </c>
      <c r="L674" s="29">
        <v>0</v>
      </c>
      <c r="M674" s="29">
        <v>260.92</v>
      </c>
      <c r="N674" s="23"/>
      <c r="O674" s="24"/>
      <c r="P674" s="19"/>
      <c r="Q674" s="19"/>
    </row>
    <row r="675" spans="1:17" s="8" customFormat="1" ht="14.25" customHeight="1">
      <c r="A675" s="27">
        <v>42305</v>
      </c>
      <c r="B675" s="25">
        <v>18</v>
      </c>
      <c r="C675" s="28">
        <v>1421.92</v>
      </c>
      <c r="D675" s="28">
        <v>0</v>
      </c>
      <c r="E675" s="28">
        <v>201.32</v>
      </c>
      <c r="F675" s="28">
        <v>1436.68</v>
      </c>
      <c r="G675" s="28">
        <v>40.11</v>
      </c>
      <c r="H675" s="29">
        <f t="shared" si="17"/>
        <v>1530.69</v>
      </c>
      <c r="I675" s="29">
        <f t="shared" si="17"/>
        <v>1726.27</v>
      </c>
      <c r="J675" s="29">
        <f t="shared" si="17"/>
        <v>1942.1200000000001</v>
      </c>
      <c r="K675" s="29">
        <f t="shared" si="16"/>
        <v>2250.4199999999996</v>
      </c>
      <c r="L675" s="29">
        <v>0</v>
      </c>
      <c r="M675" s="29">
        <v>207</v>
      </c>
      <c r="N675" s="23"/>
      <c r="O675" s="24"/>
      <c r="P675" s="19"/>
      <c r="Q675" s="19"/>
    </row>
    <row r="676" spans="1:17" s="8" customFormat="1" ht="14.25" customHeight="1">
      <c r="A676" s="27">
        <v>42305</v>
      </c>
      <c r="B676" s="25">
        <v>19</v>
      </c>
      <c r="C676" s="28">
        <v>1481.25</v>
      </c>
      <c r="D676" s="28">
        <v>2.73</v>
      </c>
      <c r="E676" s="28">
        <v>0</v>
      </c>
      <c r="F676" s="28">
        <v>1496.01</v>
      </c>
      <c r="G676" s="28">
        <v>41.79</v>
      </c>
      <c r="H676" s="29">
        <f t="shared" si="17"/>
        <v>1591.7</v>
      </c>
      <c r="I676" s="29">
        <f t="shared" si="17"/>
        <v>1787.28</v>
      </c>
      <c r="J676" s="29">
        <f t="shared" si="17"/>
        <v>2003.13</v>
      </c>
      <c r="K676" s="29">
        <f t="shared" si="16"/>
        <v>2311.43</v>
      </c>
      <c r="L676" s="29">
        <v>2.81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42305</v>
      </c>
      <c r="B677" s="25">
        <v>20</v>
      </c>
      <c r="C677" s="28">
        <v>1481.72</v>
      </c>
      <c r="D677" s="28">
        <v>0</v>
      </c>
      <c r="E677" s="28">
        <v>210.23</v>
      </c>
      <c r="F677" s="28">
        <v>1496.48</v>
      </c>
      <c r="G677" s="28">
        <v>41.8</v>
      </c>
      <c r="H677" s="29">
        <f t="shared" si="17"/>
        <v>1592.18</v>
      </c>
      <c r="I677" s="29">
        <f t="shared" si="17"/>
        <v>1787.76</v>
      </c>
      <c r="J677" s="29">
        <f t="shared" si="17"/>
        <v>2003.6100000000001</v>
      </c>
      <c r="K677" s="29">
        <f t="shared" si="16"/>
        <v>2311.91</v>
      </c>
      <c r="L677" s="29">
        <v>0</v>
      </c>
      <c r="M677" s="29">
        <v>216.16</v>
      </c>
      <c r="N677" s="23"/>
      <c r="O677" s="24"/>
      <c r="P677" s="19"/>
      <c r="Q677" s="19"/>
    </row>
    <row r="678" spans="1:17" s="8" customFormat="1" ht="14.25" customHeight="1">
      <c r="A678" s="27">
        <v>42305</v>
      </c>
      <c r="B678" s="25">
        <v>21</v>
      </c>
      <c r="C678" s="28">
        <v>1479.59</v>
      </c>
      <c r="D678" s="28">
        <v>0</v>
      </c>
      <c r="E678" s="28">
        <v>323.67</v>
      </c>
      <c r="F678" s="28">
        <v>1494.35</v>
      </c>
      <c r="G678" s="28">
        <v>41.74</v>
      </c>
      <c r="H678" s="29">
        <f t="shared" si="17"/>
        <v>1589.99</v>
      </c>
      <c r="I678" s="29">
        <f t="shared" si="17"/>
        <v>1785.57</v>
      </c>
      <c r="J678" s="29">
        <f t="shared" si="17"/>
        <v>2001.42</v>
      </c>
      <c r="K678" s="29">
        <f t="shared" si="16"/>
        <v>2309.72</v>
      </c>
      <c r="L678" s="29">
        <v>0</v>
      </c>
      <c r="M678" s="29">
        <v>332.8</v>
      </c>
      <c r="N678" s="23"/>
      <c r="O678" s="24"/>
      <c r="P678" s="19"/>
      <c r="Q678" s="19"/>
    </row>
    <row r="679" spans="1:17" s="8" customFormat="1" ht="14.25" customHeight="1">
      <c r="A679" s="27">
        <v>42305</v>
      </c>
      <c r="B679" s="25">
        <v>22</v>
      </c>
      <c r="C679" s="28">
        <v>1273.21</v>
      </c>
      <c r="D679" s="28">
        <v>0</v>
      </c>
      <c r="E679" s="28">
        <v>229.54</v>
      </c>
      <c r="F679" s="28">
        <v>1287.97</v>
      </c>
      <c r="G679" s="28">
        <v>35.92</v>
      </c>
      <c r="H679" s="29">
        <f t="shared" si="17"/>
        <v>1377.7900000000002</v>
      </c>
      <c r="I679" s="29">
        <f t="shared" si="17"/>
        <v>1573.3700000000001</v>
      </c>
      <c r="J679" s="29">
        <f t="shared" si="17"/>
        <v>1789.2200000000003</v>
      </c>
      <c r="K679" s="29">
        <f t="shared" si="16"/>
        <v>2097.52</v>
      </c>
      <c r="L679" s="29">
        <v>0</v>
      </c>
      <c r="M679" s="29">
        <v>236.02</v>
      </c>
      <c r="N679" s="23"/>
      <c r="O679" s="24"/>
      <c r="P679" s="19"/>
      <c r="Q679" s="19"/>
    </row>
    <row r="680" spans="1:17" s="8" customFormat="1" ht="14.25" customHeight="1">
      <c r="A680" s="27">
        <v>42305</v>
      </c>
      <c r="B680" s="25">
        <v>23</v>
      </c>
      <c r="C680" s="28">
        <v>1079.96</v>
      </c>
      <c r="D680" s="28">
        <v>0</v>
      </c>
      <c r="E680" s="28">
        <v>274.91</v>
      </c>
      <c r="F680" s="28">
        <v>1094.72</v>
      </c>
      <c r="G680" s="28">
        <v>30.47</v>
      </c>
      <c r="H680" s="29">
        <f t="shared" si="17"/>
        <v>1179.0900000000001</v>
      </c>
      <c r="I680" s="29">
        <f t="shared" si="17"/>
        <v>1374.67</v>
      </c>
      <c r="J680" s="29">
        <f t="shared" si="17"/>
        <v>1590.5200000000002</v>
      </c>
      <c r="K680" s="29">
        <f t="shared" si="16"/>
        <v>1898.8200000000002</v>
      </c>
      <c r="L680" s="29">
        <v>0</v>
      </c>
      <c r="M680" s="29">
        <v>282.67</v>
      </c>
      <c r="N680" s="23"/>
      <c r="O680" s="24"/>
      <c r="P680" s="19"/>
      <c r="Q680" s="19"/>
    </row>
    <row r="681" spans="1:17" s="8" customFormat="1" ht="14.25" customHeight="1">
      <c r="A681" s="27">
        <v>42306</v>
      </c>
      <c r="B681" s="25">
        <v>0</v>
      </c>
      <c r="C681" s="28">
        <v>977.9</v>
      </c>
      <c r="D681" s="28">
        <v>0</v>
      </c>
      <c r="E681" s="28">
        <v>96.21</v>
      </c>
      <c r="F681" s="28">
        <v>992.66</v>
      </c>
      <c r="G681" s="28">
        <v>27.59</v>
      </c>
      <c r="H681" s="29">
        <f t="shared" si="17"/>
        <v>1074.15</v>
      </c>
      <c r="I681" s="29">
        <f t="shared" si="17"/>
        <v>1269.73</v>
      </c>
      <c r="J681" s="29">
        <f t="shared" si="17"/>
        <v>1485.5800000000002</v>
      </c>
      <c r="K681" s="29">
        <f t="shared" si="16"/>
        <v>1793.88</v>
      </c>
      <c r="L681" s="29">
        <v>0</v>
      </c>
      <c r="M681" s="29">
        <v>98.92</v>
      </c>
      <c r="N681" s="23"/>
      <c r="O681" s="24"/>
      <c r="P681" s="19"/>
      <c r="Q681" s="19"/>
    </row>
    <row r="682" spans="1:17" s="8" customFormat="1" ht="14.25" customHeight="1">
      <c r="A682" s="27">
        <v>42306</v>
      </c>
      <c r="B682" s="25">
        <v>1</v>
      </c>
      <c r="C682" s="28">
        <v>924.9</v>
      </c>
      <c r="D682" s="28">
        <v>0</v>
      </c>
      <c r="E682" s="28">
        <v>66.64</v>
      </c>
      <c r="F682" s="28">
        <v>939.66</v>
      </c>
      <c r="G682" s="28">
        <v>26.09</v>
      </c>
      <c r="H682" s="29">
        <f t="shared" si="17"/>
        <v>1019.65</v>
      </c>
      <c r="I682" s="29">
        <f t="shared" si="17"/>
        <v>1215.23</v>
      </c>
      <c r="J682" s="29">
        <f t="shared" si="17"/>
        <v>1431.0800000000002</v>
      </c>
      <c r="K682" s="29">
        <f t="shared" si="16"/>
        <v>1739.38</v>
      </c>
      <c r="L682" s="29">
        <v>0</v>
      </c>
      <c r="M682" s="29">
        <v>68.52</v>
      </c>
      <c r="N682" s="23"/>
      <c r="O682" s="24"/>
      <c r="P682" s="19"/>
      <c r="Q682" s="19"/>
    </row>
    <row r="683" spans="1:17" s="8" customFormat="1" ht="14.25" customHeight="1">
      <c r="A683" s="27">
        <v>42306</v>
      </c>
      <c r="B683" s="25">
        <v>2</v>
      </c>
      <c r="C683" s="28">
        <v>876.1</v>
      </c>
      <c r="D683" s="28">
        <v>0</v>
      </c>
      <c r="E683" s="28">
        <v>64.47</v>
      </c>
      <c r="F683" s="28">
        <v>890.86</v>
      </c>
      <c r="G683" s="28">
        <v>24.72</v>
      </c>
      <c r="H683" s="29">
        <f t="shared" si="17"/>
        <v>969.48</v>
      </c>
      <c r="I683" s="29">
        <f t="shared" si="17"/>
        <v>1165.0600000000002</v>
      </c>
      <c r="J683" s="29">
        <f t="shared" si="17"/>
        <v>1380.91</v>
      </c>
      <c r="K683" s="29">
        <f t="shared" si="16"/>
        <v>1689.2100000000003</v>
      </c>
      <c r="L683" s="29">
        <v>0</v>
      </c>
      <c r="M683" s="29">
        <v>66.29</v>
      </c>
      <c r="N683" s="23"/>
      <c r="O683" s="24"/>
      <c r="P683" s="19"/>
      <c r="Q683" s="19"/>
    </row>
    <row r="684" spans="1:17" s="8" customFormat="1" ht="14.25" customHeight="1">
      <c r="A684" s="27">
        <v>42306</v>
      </c>
      <c r="B684" s="25">
        <v>3</v>
      </c>
      <c r="C684" s="28">
        <v>849.73</v>
      </c>
      <c r="D684" s="28">
        <v>0</v>
      </c>
      <c r="E684" s="28">
        <v>62.84</v>
      </c>
      <c r="F684" s="28">
        <v>864.49</v>
      </c>
      <c r="G684" s="28">
        <v>23.97</v>
      </c>
      <c r="H684" s="29">
        <f t="shared" si="17"/>
        <v>942.36</v>
      </c>
      <c r="I684" s="29">
        <f t="shared" si="17"/>
        <v>1137.94</v>
      </c>
      <c r="J684" s="29">
        <f t="shared" si="17"/>
        <v>1353.7900000000002</v>
      </c>
      <c r="K684" s="29">
        <f t="shared" si="16"/>
        <v>1662.0900000000001</v>
      </c>
      <c r="L684" s="29">
        <v>0</v>
      </c>
      <c r="M684" s="29">
        <v>64.61</v>
      </c>
      <c r="N684" s="23"/>
      <c r="O684" s="24"/>
      <c r="P684" s="19"/>
      <c r="Q684" s="19"/>
    </row>
    <row r="685" spans="1:17" s="8" customFormat="1" ht="14.25" customHeight="1">
      <c r="A685" s="27">
        <v>42306</v>
      </c>
      <c r="B685" s="25">
        <v>4</v>
      </c>
      <c r="C685" s="28">
        <v>827.48</v>
      </c>
      <c r="D685" s="28">
        <v>0</v>
      </c>
      <c r="E685" s="28">
        <v>69.02</v>
      </c>
      <c r="F685" s="28">
        <v>842.24</v>
      </c>
      <c r="G685" s="28">
        <v>23.34</v>
      </c>
      <c r="H685" s="29">
        <f t="shared" si="17"/>
        <v>919.48</v>
      </c>
      <c r="I685" s="29">
        <f t="shared" si="17"/>
        <v>1115.0600000000002</v>
      </c>
      <c r="J685" s="29">
        <f t="shared" si="17"/>
        <v>1330.91</v>
      </c>
      <c r="K685" s="29">
        <f t="shared" si="16"/>
        <v>1639.2100000000003</v>
      </c>
      <c r="L685" s="29">
        <v>0</v>
      </c>
      <c r="M685" s="29">
        <v>70.97</v>
      </c>
      <c r="N685" s="23"/>
      <c r="O685" s="24"/>
      <c r="P685" s="19"/>
      <c r="Q685" s="19"/>
    </row>
    <row r="686" spans="1:17" s="8" customFormat="1" ht="14.25" customHeight="1">
      <c r="A686" s="27">
        <v>42306</v>
      </c>
      <c r="B686" s="25">
        <v>5</v>
      </c>
      <c r="C686" s="28">
        <v>818.99</v>
      </c>
      <c r="D686" s="28">
        <v>0</v>
      </c>
      <c r="E686" s="28">
        <v>36.29</v>
      </c>
      <c r="F686" s="28">
        <v>833.75</v>
      </c>
      <c r="G686" s="28">
        <v>23.1</v>
      </c>
      <c r="H686" s="29">
        <f t="shared" si="17"/>
        <v>910.75</v>
      </c>
      <c r="I686" s="29">
        <f t="shared" si="17"/>
        <v>1106.3300000000002</v>
      </c>
      <c r="J686" s="29">
        <f t="shared" si="17"/>
        <v>1322.18</v>
      </c>
      <c r="K686" s="29">
        <f t="shared" si="16"/>
        <v>1630.4800000000002</v>
      </c>
      <c r="L686" s="29">
        <v>0</v>
      </c>
      <c r="M686" s="29">
        <v>37.31</v>
      </c>
      <c r="N686" s="23"/>
      <c r="O686" s="24"/>
      <c r="P686" s="19"/>
      <c r="Q686" s="19"/>
    </row>
    <row r="687" spans="1:17" s="8" customFormat="1" ht="14.25" customHeight="1">
      <c r="A687" s="27">
        <v>42306</v>
      </c>
      <c r="B687" s="25">
        <v>6</v>
      </c>
      <c r="C687" s="28">
        <v>837.71</v>
      </c>
      <c r="D687" s="28">
        <v>47.27</v>
      </c>
      <c r="E687" s="28">
        <v>0</v>
      </c>
      <c r="F687" s="28">
        <v>852.47</v>
      </c>
      <c r="G687" s="28">
        <v>23.63</v>
      </c>
      <c r="H687" s="29">
        <f t="shared" si="17"/>
        <v>930</v>
      </c>
      <c r="I687" s="29">
        <f t="shared" si="17"/>
        <v>1125.5800000000002</v>
      </c>
      <c r="J687" s="29">
        <f t="shared" si="17"/>
        <v>1341.43</v>
      </c>
      <c r="K687" s="29">
        <f t="shared" si="16"/>
        <v>1649.7300000000002</v>
      </c>
      <c r="L687" s="29">
        <v>48.6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42306</v>
      </c>
      <c r="B688" s="25">
        <v>7</v>
      </c>
      <c r="C688" s="28">
        <v>889.57</v>
      </c>
      <c r="D688" s="28">
        <v>70.45</v>
      </c>
      <c r="E688" s="28">
        <v>0</v>
      </c>
      <c r="F688" s="28">
        <v>904.33</v>
      </c>
      <c r="G688" s="28">
        <v>25.1</v>
      </c>
      <c r="H688" s="29">
        <f t="shared" si="17"/>
        <v>983.33</v>
      </c>
      <c r="I688" s="29">
        <f t="shared" si="17"/>
        <v>1178.91</v>
      </c>
      <c r="J688" s="29">
        <f t="shared" si="17"/>
        <v>1394.7600000000002</v>
      </c>
      <c r="K688" s="29">
        <f t="shared" si="16"/>
        <v>1703.0600000000002</v>
      </c>
      <c r="L688" s="29">
        <v>72.44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42306</v>
      </c>
      <c r="B689" s="25">
        <v>8</v>
      </c>
      <c r="C689" s="28">
        <v>1093.23</v>
      </c>
      <c r="D689" s="28">
        <v>129.69</v>
      </c>
      <c r="E689" s="28">
        <v>0</v>
      </c>
      <c r="F689" s="28">
        <v>1107.99</v>
      </c>
      <c r="G689" s="28">
        <v>30.84</v>
      </c>
      <c r="H689" s="29">
        <f t="shared" si="17"/>
        <v>1192.73</v>
      </c>
      <c r="I689" s="29">
        <f t="shared" si="17"/>
        <v>1388.31</v>
      </c>
      <c r="J689" s="29">
        <f t="shared" si="17"/>
        <v>1604.16</v>
      </c>
      <c r="K689" s="29">
        <f t="shared" si="16"/>
        <v>1912.46</v>
      </c>
      <c r="L689" s="29">
        <v>133.35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42306</v>
      </c>
      <c r="B690" s="25">
        <v>9</v>
      </c>
      <c r="C690" s="28">
        <v>1200.97</v>
      </c>
      <c r="D690" s="28">
        <v>92.2</v>
      </c>
      <c r="E690" s="28">
        <v>0</v>
      </c>
      <c r="F690" s="28">
        <v>1215.73</v>
      </c>
      <c r="G690" s="28">
        <v>33.88</v>
      </c>
      <c r="H690" s="29">
        <f t="shared" si="17"/>
        <v>1303.5100000000002</v>
      </c>
      <c r="I690" s="29">
        <f t="shared" si="17"/>
        <v>1499.0900000000001</v>
      </c>
      <c r="J690" s="29">
        <f t="shared" si="17"/>
        <v>1714.9400000000003</v>
      </c>
      <c r="K690" s="29">
        <f t="shared" si="16"/>
        <v>2023.2400000000002</v>
      </c>
      <c r="L690" s="29">
        <v>94.8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42306</v>
      </c>
      <c r="B691" s="25">
        <v>10</v>
      </c>
      <c r="C691" s="28">
        <v>1238.66</v>
      </c>
      <c r="D691" s="28">
        <v>35.75</v>
      </c>
      <c r="E691" s="28">
        <v>0</v>
      </c>
      <c r="F691" s="28">
        <v>1253.42</v>
      </c>
      <c r="G691" s="28">
        <v>34.94</v>
      </c>
      <c r="H691" s="29">
        <f t="shared" si="17"/>
        <v>1342.2600000000002</v>
      </c>
      <c r="I691" s="29">
        <f t="shared" si="17"/>
        <v>1537.8400000000001</v>
      </c>
      <c r="J691" s="29">
        <f t="shared" si="17"/>
        <v>1753.6900000000003</v>
      </c>
      <c r="K691" s="29">
        <f t="shared" si="16"/>
        <v>2061.9900000000002</v>
      </c>
      <c r="L691" s="29">
        <v>36.76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42306</v>
      </c>
      <c r="B692" s="25">
        <v>11</v>
      </c>
      <c r="C692" s="28">
        <v>1254.98</v>
      </c>
      <c r="D692" s="28">
        <v>14.97</v>
      </c>
      <c r="E692" s="28">
        <v>0</v>
      </c>
      <c r="F692" s="28">
        <v>1269.74</v>
      </c>
      <c r="G692" s="28">
        <v>35.4</v>
      </c>
      <c r="H692" s="29">
        <f t="shared" si="17"/>
        <v>1359.0400000000002</v>
      </c>
      <c r="I692" s="29">
        <f t="shared" si="17"/>
        <v>1554.6200000000001</v>
      </c>
      <c r="J692" s="29">
        <f t="shared" si="17"/>
        <v>1770.4700000000003</v>
      </c>
      <c r="K692" s="29">
        <f t="shared" si="16"/>
        <v>2078.77</v>
      </c>
      <c r="L692" s="29">
        <v>15.39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42306</v>
      </c>
      <c r="B693" s="25">
        <v>12</v>
      </c>
      <c r="C693" s="28">
        <v>1262.78</v>
      </c>
      <c r="D693" s="28">
        <v>49.67</v>
      </c>
      <c r="E693" s="28">
        <v>0</v>
      </c>
      <c r="F693" s="28">
        <v>1277.54</v>
      </c>
      <c r="G693" s="28">
        <v>35.62</v>
      </c>
      <c r="H693" s="29">
        <f t="shared" si="17"/>
        <v>1367.06</v>
      </c>
      <c r="I693" s="29">
        <f t="shared" si="17"/>
        <v>1562.6399999999999</v>
      </c>
      <c r="J693" s="29">
        <f t="shared" si="17"/>
        <v>1778.49</v>
      </c>
      <c r="K693" s="29">
        <f t="shared" si="16"/>
        <v>2086.7899999999995</v>
      </c>
      <c r="L693" s="29">
        <v>51.07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42306</v>
      </c>
      <c r="B694" s="25">
        <v>13</v>
      </c>
      <c r="C694" s="28">
        <v>1283.75</v>
      </c>
      <c r="D694" s="28">
        <v>32.16</v>
      </c>
      <c r="E694" s="28">
        <v>0</v>
      </c>
      <c r="F694" s="28">
        <v>1298.51</v>
      </c>
      <c r="G694" s="28">
        <v>36.22</v>
      </c>
      <c r="H694" s="29">
        <f t="shared" si="17"/>
        <v>1388.63</v>
      </c>
      <c r="I694" s="29">
        <f t="shared" si="17"/>
        <v>1584.21</v>
      </c>
      <c r="J694" s="29">
        <f t="shared" si="17"/>
        <v>1800.0600000000002</v>
      </c>
      <c r="K694" s="29">
        <f t="shared" si="16"/>
        <v>2108.36</v>
      </c>
      <c r="L694" s="29">
        <v>33.07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42306</v>
      </c>
      <c r="B695" s="25">
        <v>14</v>
      </c>
      <c r="C695" s="28">
        <v>1294.92</v>
      </c>
      <c r="D695" s="28">
        <v>80.43</v>
      </c>
      <c r="E695" s="28">
        <v>0</v>
      </c>
      <c r="F695" s="28">
        <v>1309.68</v>
      </c>
      <c r="G695" s="28">
        <v>36.53</v>
      </c>
      <c r="H695" s="29">
        <f t="shared" si="17"/>
        <v>1400.1100000000001</v>
      </c>
      <c r="I695" s="29">
        <f t="shared" si="17"/>
        <v>1595.69</v>
      </c>
      <c r="J695" s="29">
        <f t="shared" si="17"/>
        <v>1811.5400000000002</v>
      </c>
      <c r="K695" s="29">
        <f t="shared" si="16"/>
        <v>2119.8399999999997</v>
      </c>
      <c r="L695" s="29">
        <v>82.7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42306</v>
      </c>
      <c r="B696" s="25">
        <v>15</v>
      </c>
      <c r="C696" s="28">
        <v>1282.81</v>
      </c>
      <c r="D696" s="28">
        <v>66</v>
      </c>
      <c r="E696" s="28">
        <v>0</v>
      </c>
      <c r="F696" s="28">
        <v>1297.57</v>
      </c>
      <c r="G696" s="28">
        <v>36.19</v>
      </c>
      <c r="H696" s="29">
        <f t="shared" si="17"/>
        <v>1387.66</v>
      </c>
      <c r="I696" s="29">
        <f t="shared" si="17"/>
        <v>1583.24</v>
      </c>
      <c r="J696" s="29">
        <f t="shared" si="17"/>
        <v>1799.0900000000001</v>
      </c>
      <c r="K696" s="29">
        <f t="shared" si="16"/>
        <v>2107.39</v>
      </c>
      <c r="L696" s="29">
        <v>67.86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42306</v>
      </c>
      <c r="B697" s="25">
        <v>16</v>
      </c>
      <c r="C697" s="28">
        <v>1265.88</v>
      </c>
      <c r="D697" s="28">
        <v>65.35</v>
      </c>
      <c r="E697" s="28">
        <v>0</v>
      </c>
      <c r="F697" s="28">
        <v>1280.64</v>
      </c>
      <c r="G697" s="28">
        <v>35.71</v>
      </c>
      <c r="H697" s="29">
        <f t="shared" si="17"/>
        <v>1370.2500000000002</v>
      </c>
      <c r="I697" s="29">
        <f t="shared" si="17"/>
        <v>1565.8300000000002</v>
      </c>
      <c r="J697" s="29">
        <f t="shared" si="17"/>
        <v>1781.6800000000003</v>
      </c>
      <c r="K697" s="29">
        <f t="shared" si="16"/>
        <v>2089.98</v>
      </c>
      <c r="L697" s="29">
        <v>67.19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42306</v>
      </c>
      <c r="B698" s="25">
        <v>17</v>
      </c>
      <c r="C698" s="28">
        <v>1249.94</v>
      </c>
      <c r="D698" s="28">
        <v>78.73</v>
      </c>
      <c r="E698" s="28">
        <v>0</v>
      </c>
      <c r="F698" s="28">
        <v>1264.7</v>
      </c>
      <c r="G698" s="28">
        <v>35.26</v>
      </c>
      <c r="H698" s="29">
        <f t="shared" si="17"/>
        <v>1353.8600000000001</v>
      </c>
      <c r="I698" s="29">
        <f t="shared" si="17"/>
        <v>1549.44</v>
      </c>
      <c r="J698" s="29">
        <f t="shared" si="17"/>
        <v>1765.2900000000002</v>
      </c>
      <c r="K698" s="29">
        <f t="shared" si="16"/>
        <v>2073.5899999999997</v>
      </c>
      <c r="L698" s="29">
        <v>80.95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42306</v>
      </c>
      <c r="B699" s="25">
        <v>18</v>
      </c>
      <c r="C699" s="28">
        <v>1213.36</v>
      </c>
      <c r="D699" s="28">
        <v>89.84</v>
      </c>
      <c r="E699" s="28">
        <v>0</v>
      </c>
      <c r="F699" s="28">
        <v>1228.12</v>
      </c>
      <c r="G699" s="28">
        <v>34.23</v>
      </c>
      <c r="H699" s="29">
        <f t="shared" si="17"/>
        <v>1316.25</v>
      </c>
      <c r="I699" s="29">
        <f t="shared" si="17"/>
        <v>1511.83</v>
      </c>
      <c r="J699" s="29">
        <f t="shared" si="17"/>
        <v>1727.68</v>
      </c>
      <c r="K699" s="29">
        <f t="shared" si="16"/>
        <v>2035.98</v>
      </c>
      <c r="L699" s="29">
        <v>92.37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42306</v>
      </c>
      <c r="B700" s="25">
        <v>19</v>
      </c>
      <c r="C700" s="28">
        <v>1276.77</v>
      </c>
      <c r="D700" s="28">
        <v>211.45</v>
      </c>
      <c r="E700" s="28">
        <v>0</v>
      </c>
      <c r="F700" s="28">
        <v>1291.53</v>
      </c>
      <c r="G700" s="28">
        <v>36.02</v>
      </c>
      <c r="H700" s="29">
        <f t="shared" si="17"/>
        <v>1381.45</v>
      </c>
      <c r="I700" s="29">
        <f t="shared" si="17"/>
        <v>1577.03</v>
      </c>
      <c r="J700" s="29">
        <f t="shared" si="17"/>
        <v>1792.88</v>
      </c>
      <c r="K700" s="29">
        <f t="shared" si="16"/>
        <v>2101.18</v>
      </c>
      <c r="L700" s="29">
        <v>217.42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42306</v>
      </c>
      <c r="B701" s="25">
        <v>20</v>
      </c>
      <c r="C701" s="28">
        <v>1365.7</v>
      </c>
      <c r="D701" s="28">
        <v>0</v>
      </c>
      <c r="E701" s="28">
        <v>17.87</v>
      </c>
      <c r="F701" s="28">
        <v>1380.46</v>
      </c>
      <c r="G701" s="28">
        <v>38.53</v>
      </c>
      <c r="H701" s="29">
        <f t="shared" si="17"/>
        <v>1472.89</v>
      </c>
      <c r="I701" s="29">
        <f t="shared" si="17"/>
        <v>1668.47</v>
      </c>
      <c r="J701" s="29">
        <f t="shared" si="17"/>
        <v>1884.3200000000002</v>
      </c>
      <c r="K701" s="29">
        <f t="shared" si="16"/>
        <v>2192.62</v>
      </c>
      <c r="L701" s="29">
        <v>0</v>
      </c>
      <c r="M701" s="29">
        <v>18.37</v>
      </c>
      <c r="N701" s="23"/>
      <c r="O701" s="24"/>
      <c r="P701" s="19"/>
      <c r="Q701" s="19"/>
    </row>
    <row r="702" spans="1:17" s="8" customFormat="1" ht="14.25" customHeight="1">
      <c r="A702" s="27">
        <v>42306</v>
      </c>
      <c r="B702" s="25">
        <v>21</v>
      </c>
      <c r="C702" s="28">
        <v>1368.15</v>
      </c>
      <c r="D702" s="28">
        <v>0</v>
      </c>
      <c r="E702" s="28">
        <v>112.22</v>
      </c>
      <c r="F702" s="28">
        <v>1382.91</v>
      </c>
      <c r="G702" s="28">
        <v>38.6</v>
      </c>
      <c r="H702" s="29">
        <f t="shared" si="17"/>
        <v>1475.41</v>
      </c>
      <c r="I702" s="29">
        <f t="shared" si="17"/>
        <v>1670.99</v>
      </c>
      <c r="J702" s="29">
        <f t="shared" si="17"/>
        <v>1886.8400000000001</v>
      </c>
      <c r="K702" s="29">
        <f t="shared" si="16"/>
        <v>2195.14</v>
      </c>
      <c r="L702" s="29">
        <v>0</v>
      </c>
      <c r="M702" s="29">
        <v>115.39</v>
      </c>
      <c r="N702" s="23"/>
      <c r="O702" s="24"/>
      <c r="P702" s="19"/>
      <c r="Q702" s="19"/>
    </row>
    <row r="703" spans="1:17" s="8" customFormat="1" ht="14.25" customHeight="1">
      <c r="A703" s="27">
        <v>42306</v>
      </c>
      <c r="B703" s="25">
        <v>22</v>
      </c>
      <c r="C703" s="28">
        <v>1269.26</v>
      </c>
      <c r="D703" s="28">
        <v>0</v>
      </c>
      <c r="E703" s="28">
        <v>7.61</v>
      </c>
      <c r="F703" s="28">
        <v>1284.02</v>
      </c>
      <c r="G703" s="28">
        <v>35.81</v>
      </c>
      <c r="H703" s="29">
        <f t="shared" si="17"/>
        <v>1373.73</v>
      </c>
      <c r="I703" s="29">
        <f t="shared" si="17"/>
        <v>1569.31</v>
      </c>
      <c r="J703" s="29">
        <f t="shared" si="17"/>
        <v>1785.16</v>
      </c>
      <c r="K703" s="29">
        <f t="shared" si="16"/>
        <v>2093.4599999999996</v>
      </c>
      <c r="L703" s="29">
        <v>0</v>
      </c>
      <c r="M703" s="29">
        <v>7.82</v>
      </c>
      <c r="N703" s="23"/>
      <c r="O703" s="24"/>
      <c r="P703" s="19"/>
      <c r="Q703" s="19"/>
    </row>
    <row r="704" spans="1:17" s="8" customFormat="1" ht="14.25" customHeight="1">
      <c r="A704" s="27">
        <v>42306</v>
      </c>
      <c r="B704" s="25">
        <v>23</v>
      </c>
      <c r="C704" s="28">
        <v>1112.74</v>
      </c>
      <c r="D704" s="28">
        <v>0</v>
      </c>
      <c r="E704" s="28">
        <v>56.86</v>
      </c>
      <c r="F704" s="28">
        <v>1127.5</v>
      </c>
      <c r="G704" s="28">
        <v>31.39</v>
      </c>
      <c r="H704" s="29">
        <f t="shared" si="17"/>
        <v>1212.7900000000002</v>
      </c>
      <c r="I704" s="29">
        <f t="shared" si="17"/>
        <v>1408.3700000000001</v>
      </c>
      <c r="J704" s="29">
        <f t="shared" si="17"/>
        <v>1624.2200000000003</v>
      </c>
      <c r="K704" s="29">
        <f t="shared" si="16"/>
        <v>1932.5200000000002</v>
      </c>
      <c r="L704" s="29">
        <v>0</v>
      </c>
      <c r="M704" s="29">
        <v>58.46</v>
      </c>
      <c r="N704" s="23"/>
      <c r="O704" s="24"/>
      <c r="P704" s="19"/>
      <c r="Q704" s="19"/>
    </row>
    <row r="705" spans="1:17" s="8" customFormat="1" ht="14.25" customHeight="1">
      <c r="A705" s="27">
        <v>42307</v>
      </c>
      <c r="B705" s="25">
        <v>0</v>
      </c>
      <c r="C705" s="28">
        <v>1022.87</v>
      </c>
      <c r="D705" s="28">
        <v>0</v>
      </c>
      <c r="E705" s="28">
        <v>45.82</v>
      </c>
      <c r="F705" s="28">
        <v>1037.63</v>
      </c>
      <c r="G705" s="28">
        <v>28.86</v>
      </c>
      <c r="H705" s="29">
        <f t="shared" si="17"/>
        <v>1120.39</v>
      </c>
      <c r="I705" s="29">
        <f t="shared" si="17"/>
        <v>1315.97</v>
      </c>
      <c r="J705" s="29">
        <f t="shared" si="17"/>
        <v>1531.8200000000002</v>
      </c>
      <c r="K705" s="29">
        <f t="shared" si="16"/>
        <v>1840.1200000000001</v>
      </c>
      <c r="L705" s="29">
        <v>0</v>
      </c>
      <c r="M705" s="29">
        <v>47.11</v>
      </c>
      <c r="N705" s="23"/>
      <c r="O705" s="24"/>
      <c r="P705" s="19"/>
      <c r="Q705" s="19"/>
    </row>
    <row r="706" spans="1:17" s="8" customFormat="1" ht="14.25" customHeight="1">
      <c r="A706" s="27">
        <v>42307</v>
      </c>
      <c r="B706" s="25">
        <v>1</v>
      </c>
      <c r="C706" s="28">
        <v>927.42</v>
      </c>
      <c r="D706" s="28">
        <v>0</v>
      </c>
      <c r="E706" s="28">
        <v>33.27</v>
      </c>
      <c r="F706" s="28">
        <v>942.18</v>
      </c>
      <c r="G706" s="28">
        <v>26.16</v>
      </c>
      <c r="H706" s="29">
        <f t="shared" si="17"/>
        <v>1022.2399999999999</v>
      </c>
      <c r="I706" s="29">
        <f t="shared" si="17"/>
        <v>1217.82</v>
      </c>
      <c r="J706" s="29">
        <f t="shared" si="17"/>
        <v>1433.67</v>
      </c>
      <c r="K706" s="29">
        <f t="shared" si="16"/>
        <v>1741.97</v>
      </c>
      <c r="L706" s="29">
        <v>0</v>
      </c>
      <c r="M706" s="29">
        <v>34.21</v>
      </c>
      <c r="N706" s="23"/>
      <c r="O706" s="24"/>
      <c r="P706" s="19"/>
      <c r="Q706" s="19"/>
    </row>
    <row r="707" spans="1:17" s="8" customFormat="1" ht="14.25" customHeight="1">
      <c r="A707" s="27">
        <v>42307</v>
      </c>
      <c r="B707" s="25">
        <v>2</v>
      </c>
      <c r="C707" s="28">
        <v>867.15</v>
      </c>
      <c r="D707" s="28">
        <v>5.39</v>
      </c>
      <c r="E707" s="28">
        <v>0</v>
      </c>
      <c r="F707" s="28">
        <v>881.91</v>
      </c>
      <c r="G707" s="28">
        <v>24.46</v>
      </c>
      <c r="H707" s="29">
        <f t="shared" si="17"/>
        <v>960.27</v>
      </c>
      <c r="I707" s="29">
        <f t="shared" si="17"/>
        <v>1155.8500000000001</v>
      </c>
      <c r="J707" s="29">
        <f t="shared" si="17"/>
        <v>1371.7</v>
      </c>
      <c r="K707" s="29">
        <f t="shared" si="16"/>
        <v>1680.0000000000002</v>
      </c>
      <c r="L707" s="29">
        <v>5.54</v>
      </c>
      <c r="M707" s="29">
        <v>0</v>
      </c>
      <c r="N707" s="23"/>
      <c r="O707" s="24"/>
      <c r="P707" s="19"/>
      <c r="Q707" s="19"/>
    </row>
    <row r="708" spans="1:17" s="8" customFormat="1" ht="14.25" customHeight="1">
      <c r="A708" s="27">
        <v>42307</v>
      </c>
      <c r="B708" s="25">
        <v>3</v>
      </c>
      <c r="C708" s="28">
        <v>835.73</v>
      </c>
      <c r="D708" s="28">
        <v>8.87</v>
      </c>
      <c r="E708" s="28">
        <v>0</v>
      </c>
      <c r="F708" s="28">
        <v>850.49</v>
      </c>
      <c r="G708" s="28">
        <v>23.58</v>
      </c>
      <c r="H708" s="29">
        <f t="shared" si="17"/>
        <v>927.97</v>
      </c>
      <c r="I708" s="29">
        <f t="shared" si="17"/>
        <v>1123.5500000000002</v>
      </c>
      <c r="J708" s="29">
        <f t="shared" si="17"/>
        <v>1339.4</v>
      </c>
      <c r="K708" s="29">
        <f t="shared" si="16"/>
        <v>1647.7</v>
      </c>
      <c r="L708" s="29">
        <v>9.12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42307</v>
      </c>
      <c r="B709" s="25">
        <v>4</v>
      </c>
      <c r="C709" s="28">
        <v>788.71</v>
      </c>
      <c r="D709" s="28">
        <v>74.54</v>
      </c>
      <c r="E709" s="28">
        <v>0</v>
      </c>
      <c r="F709" s="28">
        <v>803.47</v>
      </c>
      <c r="G709" s="28">
        <v>22.25</v>
      </c>
      <c r="H709" s="29">
        <f t="shared" si="17"/>
        <v>879.62</v>
      </c>
      <c r="I709" s="29">
        <f t="shared" si="17"/>
        <v>1075.2</v>
      </c>
      <c r="J709" s="29">
        <f t="shared" si="17"/>
        <v>1291.0500000000002</v>
      </c>
      <c r="K709" s="29">
        <f t="shared" si="16"/>
        <v>1599.3500000000001</v>
      </c>
      <c r="L709" s="29">
        <v>76.64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42307</v>
      </c>
      <c r="B710" s="25">
        <v>5</v>
      </c>
      <c r="C710" s="28">
        <v>714.15</v>
      </c>
      <c r="D710" s="28">
        <v>103.87</v>
      </c>
      <c r="E710" s="28">
        <v>0</v>
      </c>
      <c r="F710" s="28">
        <v>728.91</v>
      </c>
      <c r="G710" s="28">
        <v>20.15</v>
      </c>
      <c r="H710" s="29">
        <f t="shared" si="17"/>
        <v>802.9599999999999</v>
      </c>
      <c r="I710" s="29">
        <f t="shared" si="17"/>
        <v>998.5399999999998</v>
      </c>
      <c r="J710" s="29">
        <f t="shared" si="17"/>
        <v>1214.39</v>
      </c>
      <c r="K710" s="29">
        <f t="shared" si="16"/>
        <v>1522.69</v>
      </c>
      <c r="L710" s="29">
        <v>106.8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42307</v>
      </c>
      <c r="B711" s="25">
        <v>6</v>
      </c>
      <c r="C711" s="28">
        <v>743.54</v>
      </c>
      <c r="D711" s="28">
        <v>83.07</v>
      </c>
      <c r="E711" s="28">
        <v>0</v>
      </c>
      <c r="F711" s="28">
        <v>758.3</v>
      </c>
      <c r="G711" s="28">
        <v>20.98</v>
      </c>
      <c r="H711" s="29">
        <f t="shared" si="17"/>
        <v>833.18</v>
      </c>
      <c r="I711" s="29">
        <f t="shared" si="17"/>
        <v>1028.76</v>
      </c>
      <c r="J711" s="29">
        <f t="shared" si="17"/>
        <v>1244.6100000000001</v>
      </c>
      <c r="K711" s="29">
        <f t="shared" si="16"/>
        <v>1552.91</v>
      </c>
      <c r="L711" s="29">
        <v>85.41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42307</v>
      </c>
      <c r="B712" s="25">
        <v>7</v>
      </c>
      <c r="C712" s="28">
        <v>730.08</v>
      </c>
      <c r="D712" s="28">
        <v>208.14</v>
      </c>
      <c r="E712" s="28">
        <v>0</v>
      </c>
      <c r="F712" s="28">
        <v>744.84</v>
      </c>
      <c r="G712" s="28">
        <v>20.6</v>
      </c>
      <c r="H712" s="29">
        <f t="shared" si="17"/>
        <v>819.34</v>
      </c>
      <c r="I712" s="29">
        <f t="shared" si="17"/>
        <v>1014.92</v>
      </c>
      <c r="J712" s="29">
        <f t="shared" si="17"/>
        <v>1230.7700000000002</v>
      </c>
      <c r="K712" s="29">
        <f t="shared" si="16"/>
        <v>1539.0700000000002</v>
      </c>
      <c r="L712" s="29">
        <v>214.01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42307</v>
      </c>
      <c r="B713" s="25">
        <v>8</v>
      </c>
      <c r="C713" s="28">
        <v>899.33</v>
      </c>
      <c r="D713" s="28">
        <v>191.58</v>
      </c>
      <c r="E713" s="28">
        <v>0</v>
      </c>
      <c r="F713" s="28">
        <v>914.09</v>
      </c>
      <c r="G713" s="28">
        <v>25.37</v>
      </c>
      <c r="H713" s="29">
        <f t="shared" si="17"/>
        <v>993.36</v>
      </c>
      <c r="I713" s="29">
        <f t="shared" si="17"/>
        <v>1188.94</v>
      </c>
      <c r="J713" s="29">
        <f t="shared" si="17"/>
        <v>1404.7900000000002</v>
      </c>
      <c r="K713" s="29">
        <f t="shared" si="17"/>
        <v>1713.0900000000001</v>
      </c>
      <c r="L713" s="29">
        <v>196.98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42307</v>
      </c>
      <c r="B714" s="25">
        <v>9</v>
      </c>
      <c r="C714" s="28">
        <v>1132.18</v>
      </c>
      <c r="D714" s="28">
        <v>110.06</v>
      </c>
      <c r="E714" s="28">
        <v>0</v>
      </c>
      <c r="F714" s="28">
        <v>1146.94</v>
      </c>
      <c r="G714" s="28">
        <v>31.94</v>
      </c>
      <c r="H714" s="29">
        <f aca="true" t="shared" si="18" ref="H714:K729">SUM($C714,$G714,R$4,R$6)</f>
        <v>1232.7800000000002</v>
      </c>
      <c r="I714" s="29">
        <f t="shared" si="18"/>
        <v>1428.3600000000001</v>
      </c>
      <c r="J714" s="29">
        <f t="shared" si="18"/>
        <v>1644.2100000000003</v>
      </c>
      <c r="K714" s="29">
        <f t="shared" si="18"/>
        <v>1952.5100000000002</v>
      </c>
      <c r="L714" s="29">
        <v>113.16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42307</v>
      </c>
      <c r="B715" s="25">
        <v>10</v>
      </c>
      <c r="C715" s="28">
        <v>1155.12</v>
      </c>
      <c r="D715" s="28">
        <v>123.51</v>
      </c>
      <c r="E715" s="28">
        <v>0</v>
      </c>
      <c r="F715" s="28">
        <v>1169.88</v>
      </c>
      <c r="G715" s="28">
        <v>32.59</v>
      </c>
      <c r="H715" s="29">
        <f t="shared" si="18"/>
        <v>1256.37</v>
      </c>
      <c r="I715" s="29">
        <f t="shared" si="18"/>
        <v>1451.9499999999998</v>
      </c>
      <c r="J715" s="29">
        <f t="shared" si="18"/>
        <v>1667.8</v>
      </c>
      <c r="K715" s="29">
        <f t="shared" si="18"/>
        <v>1976.1</v>
      </c>
      <c r="L715" s="29">
        <v>126.99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42307</v>
      </c>
      <c r="B716" s="25">
        <v>11</v>
      </c>
      <c r="C716" s="28">
        <v>1176.22</v>
      </c>
      <c r="D716" s="28">
        <v>90.48</v>
      </c>
      <c r="E716" s="28">
        <v>0</v>
      </c>
      <c r="F716" s="28">
        <v>1190.98</v>
      </c>
      <c r="G716" s="28">
        <v>33.18</v>
      </c>
      <c r="H716" s="29">
        <f t="shared" si="18"/>
        <v>1278.0600000000002</v>
      </c>
      <c r="I716" s="29">
        <f t="shared" si="18"/>
        <v>1473.64</v>
      </c>
      <c r="J716" s="29">
        <f t="shared" si="18"/>
        <v>1689.4900000000002</v>
      </c>
      <c r="K716" s="29">
        <f t="shared" si="18"/>
        <v>1997.7900000000002</v>
      </c>
      <c r="L716" s="29">
        <v>93.03</v>
      </c>
      <c r="M716" s="29">
        <v>0</v>
      </c>
      <c r="N716" s="23"/>
      <c r="O716" s="24"/>
      <c r="P716" s="19"/>
      <c r="Q716" s="19"/>
    </row>
    <row r="717" spans="1:17" s="8" customFormat="1" ht="14.25" customHeight="1">
      <c r="A717" s="27">
        <v>42307</v>
      </c>
      <c r="B717" s="25">
        <v>12</v>
      </c>
      <c r="C717" s="28">
        <v>1174.82</v>
      </c>
      <c r="D717" s="28">
        <v>15.98</v>
      </c>
      <c r="E717" s="28">
        <v>0</v>
      </c>
      <c r="F717" s="28">
        <v>1189.58</v>
      </c>
      <c r="G717" s="28">
        <v>33.14</v>
      </c>
      <c r="H717" s="29">
        <f t="shared" si="18"/>
        <v>1276.6200000000001</v>
      </c>
      <c r="I717" s="29">
        <f t="shared" si="18"/>
        <v>1472.2</v>
      </c>
      <c r="J717" s="29">
        <f t="shared" si="18"/>
        <v>1688.0500000000002</v>
      </c>
      <c r="K717" s="29">
        <f t="shared" si="18"/>
        <v>1996.3500000000001</v>
      </c>
      <c r="L717" s="29">
        <v>16.43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42307</v>
      </c>
      <c r="B718" s="25">
        <v>13</v>
      </c>
      <c r="C718" s="28">
        <v>1189.18</v>
      </c>
      <c r="D718" s="28">
        <v>13.96</v>
      </c>
      <c r="E718" s="28">
        <v>0</v>
      </c>
      <c r="F718" s="28">
        <v>1203.94</v>
      </c>
      <c r="G718" s="28">
        <v>33.55</v>
      </c>
      <c r="H718" s="29">
        <f t="shared" si="18"/>
        <v>1291.39</v>
      </c>
      <c r="I718" s="29">
        <f t="shared" si="18"/>
        <v>1486.97</v>
      </c>
      <c r="J718" s="29">
        <f t="shared" si="18"/>
        <v>1702.8200000000002</v>
      </c>
      <c r="K718" s="29">
        <f t="shared" si="18"/>
        <v>2011.1200000000001</v>
      </c>
      <c r="L718" s="29">
        <v>14.35</v>
      </c>
      <c r="M718" s="29">
        <v>0</v>
      </c>
      <c r="N718" s="23"/>
      <c r="O718" s="24"/>
      <c r="P718" s="19"/>
      <c r="Q718" s="19"/>
    </row>
    <row r="719" spans="1:17" s="8" customFormat="1" ht="14.25" customHeight="1">
      <c r="A719" s="27">
        <v>42307</v>
      </c>
      <c r="B719" s="25">
        <v>14</v>
      </c>
      <c r="C719" s="28">
        <v>1215.06</v>
      </c>
      <c r="D719" s="28">
        <v>148.61</v>
      </c>
      <c r="E719" s="28">
        <v>0</v>
      </c>
      <c r="F719" s="28">
        <v>1229.82</v>
      </c>
      <c r="G719" s="28">
        <v>34.28</v>
      </c>
      <c r="H719" s="29">
        <f t="shared" si="18"/>
        <v>1318</v>
      </c>
      <c r="I719" s="29">
        <f t="shared" si="18"/>
        <v>1513.58</v>
      </c>
      <c r="J719" s="29">
        <f t="shared" si="18"/>
        <v>1729.43</v>
      </c>
      <c r="K719" s="29">
        <f t="shared" si="18"/>
        <v>2037.73</v>
      </c>
      <c r="L719" s="29">
        <v>152.8</v>
      </c>
      <c r="M719" s="29">
        <v>0</v>
      </c>
      <c r="N719" s="23"/>
      <c r="O719" s="24"/>
      <c r="P719" s="19"/>
      <c r="Q719" s="19"/>
    </row>
    <row r="720" spans="1:17" s="8" customFormat="1" ht="14.25" customHeight="1">
      <c r="A720" s="27">
        <v>42307</v>
      </c>
      <c r="B720" s="25">
        <v>15</v>
      </c>
      <c r="C720" s="28">
        <v>1174.93</v>
      </c>
      <c r="D720" s="28">
        <v>132.82</v>
      </c>
      <c r="E720" s="28">
        <v>0</v>
      </c>
      <c r="F720" s="28">
        <v>1189.69</v>
      </c>
      <c r="G720" s="28">
        <v>33.15</v>
      </c>
      <c r="H720" s="29">
        <f t="shared" si="18"/>
        <v>1276.7400000000002</v>
      </c>
      <c r="I720" s="29">
        <f t="shared" si="18"/>
        <v>1472.3200000000002</v>
      </c>
      <c r="J720" s="29">
        <f t="shared" si="18"/>
        <v>1688.1700000000003</v>
      </c>
      <c r="K720" s="29">
        <f t="shared" si="18"/>
        <v>1996.4700000000003</v>
      </c>
      <c r="L720" s="29">
        <v>136.57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42307</v>
      </c>
      <c r="B721" s="25">
        <v>16</v>
      </c>
      <c r="C721" s="28">
        <v>1151.93</v>
      </c>
      <c r="D721" s="28">
        <v>113.17</v>
      </c>
      <c r="E721" s="28">
        <v>0</v>
      </c>
      <c r="F721" s="28">
        <v>1166.69</v>
      </c>
      <c r="G721" s="28">
        <v>32.5</v>
      </c>
      <c r="H721" s="29">
        <f t="shared" si="18"/>
        <v>1253.0900000000001</v>
      </c>
      <c r="I721" s="29">
        <f t="shared" si="18"/>
        <v>1448.67</v>
      </c>
      <c r="J721" s="29">
        <f t="shared" si="18"/>
        <v>1664.5200000000002</v>
      </c>
      <c r="K721" s="29">
        <f t="shared" si="18"/>
        <v>1972.8200000000002</v>
      </c>
      <c r="L721" s="29">
        <v>116.36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42307</v>
      </c>
      <c r="B722" s="25">
        <v>17</v>
      </c>
      <c r="C722" s="28">
        <v>1120.93</v>
      </c>
      <c r="D722" s="28">
        <v>82.93</v>
      </c>
      <c r="E722" s="28">
        <v>0</v>
      </c>
      <c r="F722" s="28">
        <v>1135.69</v>
      </c>
      <c r="G722" s="28">
        <v>31.62</v>
      </c>
      <c r="H722" s="29">
        <f t="shared" si="18"/>
        <v>1221.21</v>
      </c>
      <c r="I722" s="29">
        <f t="shared" si="18"/>
        <v>1416.79</v>
      </c>
      <c r="J722" s="29">
        <f t="shared" si="18"/>
        <v>1632.64</v>
      </c>
      <c r="K722" s="29">
        <f t="shared" si="18"/>
        <v>1940.94</v>
      </c>
      <c r="L722" s="29">
        <v>85.27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42307</v>
      </c>
      <c r="B723" s="25">
        <v>18</v>
      </c>
      <c r="C723" s="28">
        <v>1134.91</v>
      </c>
      <c r="D723" s="28">
        <v>47.23</v>
      </c>
      <c r="E723" s="28">
        <v>0</v>
      </c>
      <c r="F723" s="28">
        <v>1149.67</v>
      </c>
      <c r="G723" s="28">
        <v>32.02</v>
      </c>
      <c r="H723" s="29">
        <f t="shared" si="18"/>
        <v>1235.5900000000001</v>
      </c>
      <c r="I723" s="29">
        <f t="shared" si="18"/>
        <v>1431.17</v>
      </c>
      <c r="J723" s="29">
        <f t="shared" si="18"/>
        <v>1647.0200000000002</v>
      </c>
      <c r="K723" s="29">
        <f t="shared" si="18"/>
        <v>1955.3200000000002</v>
      </c>
      <c r="L723" s="29">
        <v>48.56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42307</v>
      </c>
      <c r="B724" s="25">
        <v>19</v>
      </c>
      <c r="C724" s="28">
        <v>1222.49</v>
      </c>
      <c r="D724" s="28">
        <v>141.17</v>
      </c>
      <c r="E724" s="28">
        <v>0</v>
      </c>
      <c r="F724" s="28">
        <v>1237.25</v>
      </c>
      <c r="G724" s="28">
        <v>34.49</v>
      </c>
      <c r="H724" s="29">
        <f t="shared" si="18"/>
        <v>1325.64</v>
      </c>
      <c r="I724" s="29">
        <f t="shared" si="18"/>
        <v>1521.22</v>
      </c>
      <c r="J724" s="29">
        <f t="shared" si="18"/>
        <v>1737.0700000000002</v>
      </c>
      <c r="K724" s="29">
        <f t="shared" si="18"/>
        <v>2045.3700000000001</v>
      </c>
      <c r="L724" s="29">
        <v>145.15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42307</v>
      </c>
      <c r="B725" s="25">
        <v>20</v>
      </c>
      <c r="C725" s="28">
        <v>1317.48</v>
      </c>
      <c r="D725" s="28">
        <v>0</v>
      </c>
      <c r="E725" s="28">
        <v>30.1</v>
      </c>
      <c r="F725" s="28">
        <v>1332.24</v>
      </c>
      <c r="G725" s="28">
        <v>37.17</v>
      </c>
      <c r="H725" s="29">
        <f t="shared" si="18"/>
        <v>1423.3100000000002</v>
      </c>
      <c r="I725" s="29">
        <f t="shared" si="18"/>
        <v>1618.89</v>
      </c>
      <c r="J725" s="29">
        <f t="shared" si="18"/>
        <v>1834.7400000000002</v>
      </c>
      <c r="K725" s="29">
        <f t="shared" si="18"/>
        <v>2143.04</v>
      </c>
      <c r="L725" s="29">
        <v>0</v>
      </c>
      <c r="M725" s="29">
        <v>30.95</v>
      </c>
      <c r="N725" s="23"/>
      <c r="O725" s="24"/>
      <c r="P725" s="19"/>
      <c r="Q725" s="19"/>
    </row>
    <row r="726" spans="1:17" s="8" customFormat="1" ht="14.25" customHeight="1">
      <c r="A726" s="27">
        <v>42307</v>
      </c>
      <c r="B726" s="25">
        <v>21</v>
      </c>
      <c r="C726" s="28">
        <v>1270.02</v>
      </c>
      <c r="D726" s="28">
        <v>0</v>
      </c>
      <c r="E726" s="28">
        <v>147.55</v>
      </c>
      <c r="F726" s="28">
        <v>1284.78</v>
      </c>
      <c r="G726" s="28">
        <v>35.83</v>
      </c>
      <c r="H726" s="29">
        <f t="shared" si="18"/>
        <v>1374.51</v>
      </c>
      <c r="I726" s="29">
        <f t="shared" si="18"/>
        <v>1570.09</v>
      </c>
      <c r="J726" s="29">
        <f t="shared" si="18"/>
        <v>1785.94</v>
      </c>
      <c r="K726" s="29">
        <f t="shared" si="18"/>
        <v>2094.24</v>
      </c>
      <c r="L726" s="29">
        <v>0</v>
      </c>
      <c r="M726" s="29">
        <v>151.71</v>
      </c>
      <c r="N726" s="23"/>
      <c r="O726" s="24"/>
      <c r="P726" s="19"/>
      <c r="Q726" s="19"/>
    </row>
    <row r="727" spans="1:21" s="8" customFormat="1" ht="14.25" customHeight="1">
      <c r="A727" s="27">
        <v>42307</v>
      </c>
      <c r="B727" s="25">
        <v>22</v>
      </c>
      <c r="C727" s="28">
        <v>1186.93</v>
      </c>
      <c r="D727" s="28">
        <v>0</v>
      </c>
      <c r="E727" s="28">
        <v>86.57</v>
      </c>
      <c r="F727" s="28">
        <v>1201.69</v>
      </c>
      <c r="G727" s="28">
        <v>33.48</v>
      </c>
      <c r="H727" s="29">
        <f t="shared" si="18"/>
        <v>1289.0700000000002</v>
      </c>
      <c r="I727" s="29">
        <f t="shared" si="18"/>
        <v>1484.65</v>
      </c>
      <c r="J727" s="29">
        <f t="shared" si="18"/>
        <v>1700.5000000000002</v>
      </c>
      <c r="K727" s="29">
        <f t="shared" si="18"/>
        <v>2008.8000000000002</v>
      </c>
      <c r="L727" s="29">
        <v>0</v>
      </c>
      <c r="M727" s="29">
        <v>89.01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42307</v>
      </c>
      <c r="B728" s="25">
        <v>23</v>
      </c>
      <c r="C728" s="28">
        <v>1106.72</v>
      </c>
      <c r="D728" s="28">
        <v>0</v>
      </c>
      <c r="E728" s="28">
        <v>249.99</v>
      </c>
      <c r="F728" s="28">
        <v>1121.48</v>
      </c>
      <c r="G728" s="28">
        <v>31.22</v>
      </c>
      <c r="H728" s="29">
        <f t="shared" si="18"/>
        <v>1206.6000000000001</v>
      </c>
      <c r="I728" s="29">
        <f t="shared" si="18"/>
        <v>1402.18</v>
      </c>
      <c r="J728" s="29">
        <f t="shared" si="18"/>
        <v>1618.0300000000002</v>
      </c>
      <c r="K728" s="29">
        <f t="shared" si="18"/>
        <v>1926.3300000000002</v>
      </c>
      <c r="L728" s="29">
        <v>0</v>
      </c>
      <c r="M728" s="29">
        <v>257.04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42308</v>
      </c>
      <c r="B729" s="25">
        <v>0</v>
      </c>
      <c r="C729" s="28">
        <v>978.08</v>
      </c>
      <c r="D729" s="28">
        <v>0</v>
      </c>
      <c r="E729" s="28">
        <v>84.24</v>
      </c>
      <c r="F729" s="28">
        <v>992.84</v>
      </c>
      <c r="G729" s="28">
        <v>27.59</v>
      </c>
      <c r="H729" s="29">
        <f t="shared" si="18"/>
        <v>1074.3300000000002</v>
      </c>
      <c r="I729" s="29">
        <f t="shared" si="18"/>
        <v>1269.91</v>
      </c>
      <c r="J729" s="29">
        <f t="shared" si="18"/>
        <v>1485.7600000000002</v>
      </c>
      <c r="K729" s="29">
        <f t="shared" si="18"/>
        <v>1794.0600000000002</v>
      </c>
      <c r="L729" s="29">
        <v>0</v>
      </c>
      <c r="M729" s="29">
        <v>86.62</v>
      </c>
      <c r="N729" s="23"/>
      <c r="O729" s="24"/>
      <c r="P729" s="19"/>
      <c r="Q729" s="19"/>
    </row>
    <row r="730" spans="1:17" s="8" customFormat="1" ht="14.25" customHeight="1">
      <c r="A730" s="27">
        <v>42308</v>
      </c>
      <c r="B730" s="25">
        <v>1</v>
      </c>
      <c r="C730" s="28">
        <v>890.14</v>
      </c>
      <c r="D730" s="28">
        <v>0</v>
      </c>
      <c r="E730" s="28">
        <v>31.72</v>
      </c>
      <c r="F730" s="28">
        <v>904.9</v>
      </c>
      <c r="G730" s="28">
        <v>25.11</v>
      </c>
      <c r="H730" s="29">
        <f aca="true" t="shared" si="19" ref="H730:H752">SUM($C730,$G730,R$4,R$6)</f>
        <v>983.91</v>
      </c>
      <c r="I730" s="29">
        <f aca="true" t="shared" si="20" ref="I730:I752">SUM($C730,$G730,S$4,S$6)</f>
        <v>1179.49</v>
      </c>
      <c r="J730" s="29">
        <f aca="true" t="shared" si="21" ref="J730:J752">SUM($C730,$G730,T$4,T$6)</f>
        <v>1395.3400000000001</v>
      </c>
      <c r="K730" s="29">
        <f aca="true" t="shared" si="22" ref="K730:K752">SUM($C730,$G730,U$4,U$6)</f>
        <v>1703.64</v>
      </c>
      <c r="L730" s="29">
        <v>0</v>
      </c>
      <c r="M730" s="29">
        <v>32.61</v>
      </c>
      <c r="N730" s="23"/>
      <c r="O730" s="24"/>
      <c r="P730" s="19"/>
      <c r="Q730" s="19"/>
    </row>
    <row r="731" spans="1:17" s="8" customFormat="1" ht="14.25" customHeight="1">
      <c r="A731" s="27">
        <v>42308</v>
      </c>
      <c r="B731" s="25">
        <v>2</v>
      </c>
      <c r="C731" s="28">
        <v>865.2</v>
      </c>
      <c r="D731" s="28">
        <v>0</v>
      </c>
      <c r="E731" s="28">
        <v>80.8</v>
      </c>
      <c r="F731" s="28">
        <v>879.96</v>
      </c>
      <c r="G731" s="28">
        <v>24.41</v>
      </c>
      <c r="H731" s="29">
        <f t="shared" si="19"/>
        <v>958.27</v>
      </c>
      <c r="I731" s="29">
        <f t="shared" si="20"/>
        <v>1153.8500000000001</v>
      </c>
      <c r="J731" s="29">
        <f t="shared" si="21"/>
        <v>1369.7</v>
      </c>
      <c r="K731" s="29">
        <f t="shared" si="22"/>
        <v>1678.0000000000002</v>
      </c>
      <c r="L731" s="29">
        <v>0</v>
      </c>
      <c r="M731" s="29">
        <v>83.08</v>
      </c>
      <c r="N731" s="23"/>
      <c r="O731" s="24"/>
      <c r="P731" s="19"/>
      <c r="Q731" s="19"/>
    </row>
    <row r="732" spans="1:17" s="8" customFormat="1" ht="14.25" customHeight="1">
      <c r="A732" s="27">
        <v>42308</v>
      </c>
      <c r="B732" s="25">
        <v>3</v>
      </c>
      <c r="C732" s="28">
        <v>818.07</v>
      </c>
      <c r="D732" s="28">
        <v>0</v>
      </c>
      <c r="E732" s="28">
        <v>94.23</v>
      </c>
      <c r="F732" s="28">
        <v>832.83</v>
      </c>
      <c r="G732" s="28">
        <v>23.08</v>
      </c>
      <c r="H732" s="29">
        <f t="shared" si="19"/>
        <v>909.8100000000001</v>
      </c>
      <c r="I732" s="29">
        <f t="shared" si="20"/>
        <v>1105.39</v>
      </c>
      <c r="J732" s="29">
        <f t="shared" si="21"/>
        <v>1321.2400000000002</v>
      </c>
      <c r="K732" s="29">
        <f t="shared" si="22"/>
        <v>1629.5400000000002</v>
      </c>
      <c r="L732" s="29">
        <v>0</v>
      </c>
      <c r="M732" s="29">
        <v>96.89</v>
      </c>
      <c r="N732" s="23"/>
      <c r="O732" s="24"/>
      <c r="P732" s="19"/>
      <c r="Q732" s="19"/>
    </row>
    <row r="733" spans="1:17" s="8" customFormat="1" ht="14.25" customHeight="1">
      <c r="A733" s="27">
        <v>42308</v>
      </c>
      <c r="B733" s="25">
        <v>4</v>
      </c>
      <c r="C733" s="28">
        <v>794.93</v>
      </c>
      <c r="D733" s="28">
        <v>0</v>
      </c>
      <c r="E733" s="28">
        <v>88.86</v>
      </c>
      <c r="F733" s="28">
        <v>809.69</v>
      </c>
      <c r="G733" s="28">
        <v>22.43</v>
      </c>
      <c r="H733" s="29">
        <f t="shared" si="19"/>
        <v>886.0199999999999</v>
      </c>
      <c r="I733" s="29">
        <f t="shared" si="20"/>
        <v>1081.6</v>
      </c>
      <c r="J733" s="29">
        <f t="shared" si="21"/>
        <v>1297.45</v>
      </c>
      <c r="K733" s="29">
        <f t="shared" si="22"/>
        <v>1605.75</v>
      </c>
      <c r="L733" s="29">
        <v>0</v>
      </c>
      <c r="M733" s="29">
        <v>91.37</v>
      </c>
      <c r="N733" s="23"/>
      <c r="O733" s="24"/>
      <c r="P733" s="19"/>
      <c r="Q733" s="19"/>
    </row>
    <row r="734" spans="1:17" s="8" customFormat="1" ht="14.25" customHeight="1">
      <c r="A734" s="27">
        <v>42308</v>
      </c>
      <c r="B734" s="25">
        <v>5</v>
      </c>
      <c r="C734" s="28">
        <v>799.51</v>
      </c>
      <c r="D734" s="28">
        <v>0</v>
      </c>
      <c r="E734" s="28">
        <v>29.07</v>
      </c>
      <c r="F734" s="28">
        <v>814.27</v>
      </c>
      <c r="G734" s="28">
        <v>22.56</v>
      </c>
      <c r="H734" s="29">
        <f t="shared" si="19"/>
        <v>890.7299999999999</v>
      </c>
      <c r="I734" s="29">
        <f t="shared" si="20"/>
        <v>1086.31</v>
      </c>
      <c r="J734" s="29">
        <f t="shared" si="21"/>
        <v>1302.16</v>
      </c>
      <c r="K734" s="29">
        <f t="shared" si="22"/>
        <v>1610.46</v>
      </c>
      <c r="L734" s="29">
        <v>0</v>
      </c>
      <c r="M734" s="29">
        <v>29.89</v>
      </c>
      <c r="N734" s="23"/>
      <c r="O734" s="24"/>
      <c r="P734" s="19"/>
      <c r="Q734" s="19"/>
    </row>
    <row r="735" spans="1:17" s="8" customFormat="1" ht="14.25" customHeight="1">
      <c r="A735" s="27">
        <v>42308</v>
      </c>
      <c r="B735" s="25">
        <v>6</v>
      </c>
      <c r="C735" s="28">
        <v>828.98</v>
      </c>
      <c r="D735" s="28">
        <v>115.17</v>
      </c>
      <c r="E735" s="28">
        <v>0</v>
      </c>
      <c r="F735" s="28">
        <v>843.74</v>
      </c>
      <c r="G735" s="28">
        <v>23.39</v>
      </c>
      <c r="H735" s="29">
        <f t="shared" si="19"/>
        <v>921.03</v>
      </c>
      <c r="I735" s="29">
        <f t="shared" si="20"/>
        <v>1116.6100000000001</v>
      </c>
      <c r="J735" s="29">
        <f t="shared" si="21"/>
        <v>1332.46</v>
      </c>
      <c r="K735" s="29">
        <f t="shared" si="22"/>
        <v>1640.76</v>
      </c>
      <c r="L735" s="29">
        <v>118.42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42308</v>
      </c>
      <c r="B736" s="25">
        <v>7</v>
      </c>
      <c r="C736" s="28">
        <v>961.75</v>
      </c>
      <c r="D736" s="28">
        <v>73.49</v>
      </c>
      <c r="E736" s="28">
        <v>0</v>
      </c>
      <c r="F736" s="28">
        <v>976.51</v>
      </c>
      <c r="G736" s="28">
        <v>27.13</v>
      </c>
      <c r="H736" s="29">
        <f t="shared" si="19"/>
        <v>1057.54</v>
      </c>
      <c r="I736" s="29">
        <f t="shared" si="20"/>
        <v>1253.1200000000001</v>
      </c>
      <c r="J736" s="29">
        <f t="shared" si="21"/>
        <v>1468.97</v>
      </c>
      <c r="K736" s="29">
        <f t="shared" si="22"/>
        <v>1777.2700000000002</v>
      </c>
      <c r="L736" s="29">
        <v>75.56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42308</v>
      </c>
      <c r="B737" s="25">
        <v>8</v>
      </c>
      <c r="C737" s="28">
        <v>1187.26</v>
      </c>
      <c r="D737" s="28">
        <v>54.2</v>
      </c>
      <c r="E737" s="28">
        <v>0</v>
      </c>
      <c r="F737" s="28">
        <v>1202.02</v>
      </c>
      <c r="G737" s="28">
        <v>33.49</v>
      </c>
      <c r="H737" s="29">
        <f t="shared" si="19"/>
        <v>1289.41</v>
      </c>
      <c r="I737" s="29">
        <f t="shared" si="20"/>
        <v>1484.99</v>
      </c>
      <c r="J737" s="29">
        <f t="shared" si="21"/>
        <v>1700.8400000000001</v>
      </c>
      <c r="K737" s="29">
        <f t="shared" si="22"/>
        <v>2009.14</v>
      </c>
      <c r="L737" s="29">
        <v>55.73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42308</v>
      </c>
      <c r="B738" s="25">
        <v>9</v>
      </c>
      <c r="C738" s="28">
        <v>1254.66</v>
      </c>
      <c r="D738" s="28">
        <v>0</v>
      </c>
      <c r="E738" s="28">
        <v>22.43</v>
      </c>
      <c r="F738" s="28">
        <v>1269.42</v>
      </c>
      <c r="G738" s="28">
        <v>35.4</v>
      </c>
      <c r="H738" s="29">
        <f t="shared" si="19"/>
        <v>1358.7200000000003</v>
      </c>
      <c r="I738" s="29">
        <f t="shared" si="20"/>
        <v>1554.3000000000002</v>
      </c>
      <c r="J738" s="29">
        <f t="shared" si="21"/>
        <v>1770.1500000000003</v>
      </c>
      <c r="K738" s="29">
        <f t="shared" si="22"/>
        <v>2078.4500000000003</v>
      </c>
      <c r="L738" s="29">
        <v>0</v>
      </c>
      <c r="M738" s="29">
        <v>23.06</v>
      </c>
      <c r="N738" s="23"/>
      <c r="O738" s="24"/>
      <c r="P738" s="19"/>
      <c r="Q738" s="19"/>
    </row>
    <row r="739" spans="1:17" s="8" customFormat="1" ht="14.25" customHeight="1">
      <c r="A739" s="27">
        <v>42308</v>
      </c>
      <c r="B739" s="25">
        <v>10</v>
      </c>
      <c r="C739" s="28">
        <v>1248.83</v>
      </c>
      <c r="D739" s="28">
        <v>0</v>
      </c>
      <c r="E739" s="28">
        <v>12.7</v>
      </c>
      <c r="F739" s="28">
        <v>1263.59</v>
      </c>
      <c r="G739" s="28">
        <v>35.23</v>
      </c>
      <c r="H739" s="29">
        <f t="shared" si="19"/>
        <v>1352.72</v>
      </c>
      <c r="I739" s="29">
        <f t="shared" si="20"/>
        <v>1548.3</v>
      </c>
      <c r="J739" s="29">
        <f t="shared" si="21"/>
        <v>1764.15</v>
      </c>
      <c r="K739" s="29">
        <f t="shared" si="22"/>
        <v>2072.45</v>
      </c>
      <c r="L739" s="29">
        <v>0</v>
      </c>
      <c r="M739" s="29">
        <v>13.06</v>
      </c>
      <c r="N739" s="23"/>
      <c r="O739" s="24"/>
      <c r="P739" s="19"/>
      <c r="Q739" s="19"/>
    </row>
    <row r="740" spans="1:17" s="8" customFormat="1" ht="14.25" customHeight="1">
      <c r="A740" s="27">
        <v>42308</v>
      </c>
      <c r="B740" s="25">
        <v>11</v>
      </c>
      <c r="C740" s="28">
        <v>1243.79</v>
      </c>
      <c r="D740" s="28">
        <v>0</v>
      </c>
      <c r="E740" s="28">
        <v>25.95</v>
      </c>
      <c r="F740" s="28">
        <v>1258.55</v>
      </c>
      <c r="G740" s="28">
        <v>35.09</v>
      </c>
      <c r="H740" s="29">
        <f t="shared" si="19"/>
        <v>1347.54</v>
      </c>
      <c r="I740" s="29">
        <f t="shared" si="20"/>
        <v>1543.12</v>
      </c>
      <c r="J740" s="29">
        <f t="shared" si="21"/>
        <v>1758.97</v>
      </c>
      <c r="K740" s="29">
        <f t="shared" si="22"/>
        <v>2067.27</v>
      </c>
      <c r="L740" s="29">
        <v>0</v>
      </c>
      <c r="M740" s="29">
        <v>26.68</v>
      </c>
      <c r="N740" s="23"/>
      <c r="O740" s="24"/>
      <c r="P740" s="19"/>
      <c r="Q740" s="19"/>
    </row>
    <row r="741" spans="1:17" s="8" customFormat="1" ht="14.25" customHeight="1">
      <c r="A741" s="27">
        <v>42308</v>
      </c>
      <c r="B741" s="25">
        <v>12</v>
      </c>
      <c r="C741" s="28">
        <v>1243.71</v>
      </c>
      <c r="D741" s="28">
        <v>73.4</v>
      </c>
      <c r="E741" s="28">
        <v>0</v>
      </c>
      <c r="F741" s="28">
        <v>1258.47</v>
      </c>
      <c r="G741" s="28">
        <v>35.09</v>
      </c>
      <c r="H741" s="29">
        <f t="shared" si="19"/>
        <v>1347.46</v>
      </c>
      <c r="I741" s="29">
        <f t="shared" si="20"/>
        <v>1543.04</v>
      </c>
      <c r="J741" s="29">
        <f t="shared" si="21"/>
        <v>1758.89</v>
      </c>
      <c r="K741" s="29">
        <f t="shared" si="22"/>
        <v>2067.19</v>
      </c>
      <c r="L741" s="29">
        <v>75.47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42308</v>
      </c>
      <c r="B742" s="25">
        <v>13</v>
      </c>
      <c r="C742" s="28">
        <v>1257.86</v>
      </c>
      <c r="D742" s="28">
        <v>73.12</v>
      </c>
      <c r="E742" s="28">
        <v>0</v>
      </c>
      <c r="F742" s="28">
        <v>1272.62</v>
      </c>
      <c r="G742" s="28">
        <v>35.49</v>
      </c>
      <c r="H742" s="29">
        <f t="shared" si="19"/>
        <v>1362.01</v>
      </c>
      <c r="I742" s="29">
        <f t="shared" si="20"/>
        <v>1557.59</v>
      </c>
      <c r="J742" s="29">
        <f t="shared" si="21"/>
        <v>1773.44</v>
      </c>
      <c r="K742" s="29">
        <f t="shared" si="22"/>
        <v>2081.74</v>
      </c>
      <c r="L742" s="29">
        <v>75.18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42308</v>
      </c>
      <c r="B743" s="25">
        <v>14</v>
      </c>
      <c r="C743" s="28">
        <v>1203</v>
      </c>
      <c r="D743" s="28">
        <v>8.07</v>
      </c>
      <c r="E743" s="28">
        <v>0</v>
      </c>
      <c r="F743" s="28">
        <v>1217.76</v>
      </c>
      <c r="G743" s="28">
        <v>33.94</v>
      </c>
      <c r="H743" s="29">
        <f t="shared" si="19"/>
        <v>1305.6000000000001</v>
      </c>
      <c r="I743" s="29">
        <f t="shared" si="20"/>
        <v>1501.18</v>
      </c>
      <c r="J743" s="29">
        <f t="shared" si="21"/>
        <v>1717.0300000000002</v>
      </c>
      <c r="K743" s="29">
        <f t="shared" si="22"/>
        <v>2025.3300000000002</v>
      </c>
      <c r="L743" s="29">
        <v>8.3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>
        <v>42308</v>
      </c>
      <c r="B744" s="25">
        <v>15</v>
      </c>
      <c r="C744" s="28">
        <v>1284.31</v>
      </c>
      <c r="D744" s="28">
        <v>0</v>
      </c>
      <c r="E744" s="28">
        <v>64.48</v>
      </c>
      <c r="F744" s="28">
        <v>1299.07</v>
      </c>
      <c r="G744" s="28">
        <v>36.23</v>
      </c>
      <c r="H744" s="29">
        <f t="shared" si="19"/>
        <v>1389.2</v>
      </c>
      <c r="I744" s="29">
        <f t="shared" si="20"/>
        <v>1584.78</v>
      </c>
      <c r="J744" s="29">
        <f t="shared" si="21"/>
        <v>1800.63</v>
      </c>
      <c r="K744" s="29">
        <f t="shared" si="22"/>
        <v>2108.93</v>
      </c>
      <c r="L744" s="29">
        <v>0</v>
      </c>
      <c r="M744" s="29">
        <v>66.3</v>
      </c>
      <c r="N744" s="23"/>
      <c r="O744" s="24"/>
      <c r="P744" s="19"/>
      <c r="Q744" s="19"/>
    </row>
    <row r="745" spans="1:17" s="8" customFormat="1" ht="14.25" customHeight="1">
      <c r="A745" s="27">
        <v>42308</v>
      </c>
      <c r="B745" s="25">
        <v>16</v>
      </c>
      <c r="C745" s="28">
        <v>1259.5</v>
      </c>
      <c r="D745" s="28">
        <v>0</v>
      </c>
      <c r="E745" s="28">
        <v>50.66</v>
      </c>
      <c r="F745" s="28">
        <v>1274.26</v>
      </c>
      <c r="G745" s="28">
        <v>35.53</v>
      </c>
      <c r="H745" s="29">
        <f t="shared" si="19"/>
        <v>1363.69</v>
      </c>
      <c r="I745" s="29">
        <f t="shared" si="20"/>
        <v>1559.27</v>
      </c>
      <c r="J745" s="29">
        <f t="shared" si="21"/>
        <v>1775.1200000000001</v>
      </c>
      <c r="K745" s="29">
        <f t="shared" si="22"/>
        <v>2083.4199999999996</v>
      </c>
      <c r="L745" s="29">
        <v>0</v>
      </c>
      <c r="M745" s="29">
        <v>52.09</v>
      </c>
      <c r="N745" s="23"/>
      <c r="O745" s="24"/>
      <c r="P745" s="19"/>
      <c r="Q745" s="19"/>
    </row>
    <row r="746" spans="1:17" s="8" customFormat="1" ht="14.25" customHeight="1">
      <c r="A746" s="27">
        <v>42308</v>
      </c>
      <c r="B746" s="25">
        <v>17</v>
      </c>
      <c r="C746" s="28">
        <v>1240.1</v>
      </c>
      <c r="D746" s="28">
        <v>0</v>
      </c>
      <c r="E746" s="28">
        <v>44.26</v>
      </c>
      <c r="F746" s="28">
        <v>1254.86</v>
      </c>
      <c r="G746" s="28">
        <v>34.98</v>
      </c>
      <c r="H746" s="29">
        <f t="shared" si="19"/>
        <v>1343.74</v>
      </c>
      <c r="I746" s="29">
        <f t="shared" si="20"/>
        <v>1539.32</v>
      </c>
      <c r="J746" s="29">
        <f t="shared" si="21"/>
        <v>1755.17</v>
      </c>
      <c r="K746" s="29">
        <f t="shared" si="22"/>
        <v>2063.47</v>
      </c>
      <c r="L746" s="29">
        <v>0</v>
      </c>
      <c r="M746" s="29">
        <v>45.51</v>
      </c>
      <c r="N746" s="23"/>
      <c r="O746" s="24"/>
      <c r="P746" s="19"/>
      <c r="Q746" s="19"/>
    </row>
    <row r="747" spans="1:17" s="8" customFormat="1" ht="14.25" customHeight="1">
      <c r="A747" s="27">
        <v>42308</v>
      </c>
      <c r="B747" s="25">
        <v>18</v>
      </c>
      <c r="C747" s="28">
        <v>1249.81</v>
      </c>
      <c r="D747" s="28">
        <v>0</v>
      </c>
      <c r="E747" s="28">
        <v>80.24</v>
      </c>
      <c r="F747" s="28">
        <v>1264.57</v>
      </c>
      <c r="G747" s="28">
        <v>35.26</v>
      </c>
      <c r="H747" s="29">
        <f t="shared" si="19"/>
        <v>1353.73</v>
      </c>
      <c r="I747" s="29">
        <f t="shared" si="20"/>
        <v>1549.31</v>
      </c>
      <c r="J747" s="29">
        <f t="shared" si="21"/>
        <v>1765.16</v>
      </c>
      <c r="K747" s="29">
        <f t="shared" si="22"/>
        <v>2073.4599999999996</v>
      </c>
      <c r="L747" s="29">
        <v>0</v>
      </c>
      <c r="M747" s="29">
        <v>82.5</v>
      </c>
      <c r="N747" s="23"/>
      <c r="O747" s="24"/>
      <c r="P747" s="19"/>
      <c r="Q747" s="19"/>
    </row>
    <row r="748" spans="1:17" s="8" customFormat="1" ht="14.25" customHeight="1">
      <c r="A748" s="27">
        <v>42308</v>
      </c>
      <c r="B748" s="25">
        <v>19</v>
      </c>
      <c r="C748" s="28">
        <v>1303.7</v>
      </c>
      <c r="D748" s="28">
        <v>0</v>
      </c>
      <c r="E748" s="28">
        <v>38.76</v>
      </c>
      <c r="F748" s="28">
        <v>1318.46</v>
      </c>
      <c r="G748" s="28">
        <v>36.78</v>
      </c>
      <c r="H748" s="29">
        <f t="shared" si="19"/>
        <v>1409.14</v>
      </c>
      <c r="I748" s="29">
        <f t="shared" si="20"/>
        <v>1604.72</v>
      </c>
      <c r="J748" s="29">
        <f t="shared" si="21"/>
        <v>1820.5700000000002</v>
      </c>
      <c r="K748" s="29">
        <f t="shared" si="22"/>
        <v>2128.87</v>
      </c>
      <c r="L748" s="29">
        <v>0</v>
      </c>
      <c r="M748" s="29">
        <v>39.85</v>
      </c>
      <c r="N748" s="23"/>
      <c r="O748" s="24"/>
      <c r="P748" s="19"/>
      <c r="Q748" s="19"/>
    </row>
    <row r="749" spans="1:17" s="8" customFormat="1" ht="14.25" customHeight="1">
      <c r="A749" s="27">
        <v>42308</v>
      </c>
      <c r="B749" s="25">
        <v>20</v>
      </c>
      <c r="C749" s="28">
        <v>1418.91</v>
      </c>
      <c r="D749" s="28">
        <v>0</v>
      </c>
      <c r="E749" s="28">
        <v>124.27</v>
      </c>
      <c r="F749" s="28">
        <v>1433.67</v>
      </c>
      <c r="G749" s="28">
        <v>40.03</v>
      </c>
      <c r="H749" s="29">
        <f t="shared" si="19"/>
        <v>1527.6000000000001</v>
      </c>
      <c r="I749" s="29">
        <f t="shared" si="20"/>
        <v>1723.18</v>
      </c>
      <c r="J749" s="29">
        <f t="shared" si="21"/>
        <v>1939.0300000000002</v>
      </c>
      <c r="K749" s="29">
        <f t="shared" si="22"/>
        <v>2247.33</v>
      </c>
      <c r="L749" s="29">
        <v>0</v>
      </c>
      <c r="M749" s="29">
        <v>127.78</v>
      </c>
      <c r="N749" s="23"/>
      <c r="O749" s="24"/>
      <c r="P749" s="19"/>
      <c r="Q749" s="19"/>
    </row>
    <row r="750" spans="1:17" s="8" customFormat="1" ht="14.25" customHeight="1">
      <c r="A750" s="27">
        <v>42308</v>
      </c>
      <c r="B750" s="25">
        <v>21</v>
      </c>
      <c r="C750" s="28">
        <v>1321.4</v>
      </c>
      <c r="D750" s="28">
        <v>0</v>
      </c>
      <c r="E750" s="28">
        <v>198.48</v>
      </c>
      <c r="F750" s="28">
        <v>1336.16</v>
      </c>
      <c r="G750" s="28">
        <v>37.28</v>
      </c>
      <c r="H750" s="29">
        <f t="shared" si="19"/>
        <v>1427.3400000000001</v>
      </c>
      <c r="I750" s="29">
        <f t="shared" si="20"/>
        <v>1622.92</v>
      </c>
      <c r="J750" s="29">
        <f t="shared" si="21"/>
        <v>1838.7700000000002</v>
      </c>
      <c r="K750" s="29">
        <f t="shared" si="22"/>
        <v>2147.07</v>
      </c>
      <c r="L750" s="29">
        <v>0</v>
      </c>
      <c r="M750" s="29">
        <v>204.08</v>
      </c>
      <c r="N750" s="23"/>
      <c r="O750" s="24"/>
      <c r="P750" s="19"/>
      <c r="Q750" s="19"/>
    </row>
    <row r="751" spans="1:21" s="8" customFormat="1" ht="14.25" customHeight="1">
      <c r="A751" s="27">
        <v>42308</v>
      </c>
      <c r="B751" s="25">
        <v>22</v>
      </c>
      <c r="C751" s="28">
        <v>1225.74</v>
      </c>
      <c r="D751" s="28">
        <v>0</v>
      </c>
      <c r="E751" s="28">
        <v>124.36</v>
      </c>
      <c r="F751" s="28">
        <v>1240.5</v>
      </c>
      <c r="G751" s="28">
        <v>34.58</v>
      </c>
      <c r="H751" s="29">
        <f t="shared" si="19"/>
        <v>1328.98</v>
      </c>
      <c r="I751" s="29">
        <f t="shared" si="20"/>
        <v>1524.56</v>
      </c>
      <c r="J751" s="29">
        <f t="shared" si="21"/>
        <v>1740.41</v>
      </c>
      <c r="K751" s="29">
        <f t="shared" si="22"/>
        <v>2048.71</v>
      </c>
      <c r="L751" s="29">
        <v>0</v>
      </c>
      <c r="M751" s="29">
        <v>127.87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42308</v>
      </c>
      <c r="B752" s="25">
        <v>23</v>
      </c>
      <c r="C752" s="28">
        <v>1063.41</v>
      </c>
      <c r="D752" s="28">
        <v>0</v>
      </c>
      <c r="E752" s="28">
        <v>73.2</v>
      </c>
      <c r="F752" s="28">
        <v>1078.17</v>
      </c>
      <c r="G752" s="28">
        <v>30</v>
      </c>
      <c r="H752" s="29">
        <f t="shared" si="19"/>
        <v>1162.0700000000002</v>
      </c>
      <c r="I752" s="29">
        <f t="shared" si="20"/>
        <v>1357.65</v>
      </c>
      <c r="J752" s="29">
        <f t="shared" si="21"/>
        <v>1573.5000000000002</v>
      </c>
      <c r="K752" s="29">
        <f t="shared" si="22"/>
        <v>1881.8000000000002</v>
      </c>
      <c r="L752" s="29">
        <v>0</v>
      </c>
      <c r="M752" s="29">
        <v>75.27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367275.82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34">
        <v>-0.38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152.28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A2:C2"/>
    <mergeCell ref="Q2:U2"/>
    <mergeCell ref="M3:M4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2.375" style="0" customWidth="1"/>
  </cols>
  <sheetData>
    <row r="1" spans="1:3" ht="12.75">
      <c r="A1" s="43" t="str">
        <f>'до 150 кВт'!A1:C1</f>
        <v>Прогноз ОКТЯБРЬ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32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2.93</v>
      </c>
      <c r="S6" s="32">
        <v>2.93</v>
      </c>
      <c r="T6" s="32">
        <v>2.93</v>
      </c>
      <c r="U6" s="32">
        <v>2.93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42278</v>
      </c>
      <c r="B9" s="25">
        <v>0</v>
      </c>
      <c r="C9" s="28">
        <v>1471.65</v>
      </c>
      <c r="D9" s="28">
        <v>0</v>
      </c>
      <c r="E9" s="28">
        <v>497.64</v>
      </c>
      <c r="F9" s="28">
        <v>1486.41</v>
      </c>
      <c r="G9" s="28">
        <v>24.1</v>
      </c>
      <c r="H9" s="29">
        <f aca="true" t="shared" si="0" ref="H9:H40">SUM($C9,$G9,R$4,R$6)</f>
        <v>1564.41</v>
      </c>
      <c r="I9" s="29">
        <f aca="true" t="shared" si="1" ref="I9:K72">SUM($C9,$G9,S$4,S$6)</f>
        <v>1759.99</v>
      </c>
      <c r="J9" s="29">
        <f t="shared" si="1"/>
        <v>1975.8400000000001</v>
      </c>
      <c r="K9" s="29">
        <f t="shared" si="1"/>
        <v>2284.14</v>
      </c>
      <c r="L9" s="29">
        <v>0</v>
      </c>
      <c r="M9" s="29">
        <v>505.79</v>
      </c>
      <c r="N9" s="22"/>
      <c r="O9" s="22"/>
      <c r="P9" s="19"/>
      <c r="Q9" s="19"/>
    </row>
    <row r="10" spans="1:17" s="8" customFormat="1" ht="14.25" customHeight="1">
      <c r="A10" s="27">
        <v>42278</v>
      </c>
      <c r="B10" s="25">
        <v>1</v>
      </c>
      <c r="C10" s="28">
        <v>1283.11</v>
      </c>
      <c r="D10" s="28">
        <v>0</v>
      </c>
      <c r="E10" s="28">
        <v>185.76</v>
      </c>
      <c r="F10" s="28">
        <v>1297.87</v>
      </c>
      <c r="G10" s="28">
        <v>21.01</v>
      </c>
      <c r="H10" s="29">
        <f t="shared" si="0"/>
        <v>1372.78</v>
      </c>
      <c r="I10" s="29">
        <f t="shared" si="1"/>
        <v>1568.36</v>
      </c>
      <c r="J10" s="29">
        <f t="shared" si="1"/>
        <v>1784.21</v>
      </c>
      <c r="K10" s="29">
        <f t="shared" si="1"/>
        <v>2092.5099999999998</v>
      </c>
      <c r="L10" s="29">
        <v>0</v>
      </c>
      <c r="M10" s="29">
        <v>188.8</v>
      </c>
      <c r="N10" s="22"/>
      <c r="O10" s="22"/>
      <c r="P10" s="19"/>
      <c r="Q10" s="19"/>
    </row>
    <row r="11" spans="1:17" s="8" customFormat="1" ht="14.25" customHeight="1">
      <c r="A11" s="27">
        <v>42278</v>
      </c>
      <c r="B11" s="25">
        <v>2</v>
      </c>
      <c r="C11" s="28">
        <v>982.48</v>
      </c>
      <c r="D11" s="28">
        <v>0</v>
      </c>
      <c r="E11" s="28">
        <v>68.11</v>
      </c>
      <c r="F11" s="28">
        <v>997.24</v>
      </c>
      <c r="G11" s="28">
        <v>16.09</v>
      </c>
      <c r="H11" s="29">
        <f t="shared" si="0"/>
        <v>1067.23</v>
      </c>
      <c r="I11" s="29">
        <f t="shared" si="1"/>
        <v>1262.8100000000002</v>
      </c>
      <c r="J11" s="29">
        <f t="shared" si="1"/>
        <v>1478.66</v>
      </c>
      <c r="K11" s="29">
        <f t="shared" si="1"/>
        <v>1786.9600000000003</v>
      </c>
      <c r="L11" s="29">
        <v>0</v>
      </c>
      <c r="M11" s="29">
        <v>69.23</v>
      </c>
      <c r="N11" s="22"/>
      <c r="O11" s="22"/>
      <c r="P11" s="19"/>
      <c r="Q11" s="19"/>
    </row>
    <row r="12" spans="1:17" s="8" customFormat="1" ht="14.25" customHeight="1">
      <c r="A12" s="27">
        <v>42278</v>
      </c>
      <c r="B12" s="25">
        <v>3</v>
      </c>
      <c r="C12" s="28">
        <v>923.41</v>
      </c>
      <c r="D12" s="28">
        <v>0</v>
      </c>
      <c r="E12" s="28">
        <v>32</v>
      </c>
      <c r="F12" s="28">
        <v>938.17</v>
      </c>
      <c r="G12" s="28">
        <v>15.12</v>
      </c>
      <c r="H12" s="29">
        <f t="shared" si="0"/>
        <v>1007.1899999999999</v>
      </c>
      <c r="I12" s="29">
        <f t="shared" si="1"/>
        <v>1202.77</v>
      </c>
      <c r="J12" s="29">
        <f t="shared" si="1"/>
        <v>1418.6200000000001</v>
      </c>
      <c r="K12" s="29">
        <f t="shared" si="1"/>
        <v>1726.92</v>
      </c>
      <c r="L12" s="29">
        <v>0</v>
      </c>
      <c r="M12" s="29">
        <v>32.52</v>
      </c>
      <c r="N12" s="22"/>
      <c r="O12" s="22"/>
      <c r="P12" s="19"/>
      <c r="Q12" s="19"/>
    </row>
    <row r="13" spans="1:17" s="8" customFormat="1" ht="14.25" customHeight="1">
      <c r="A13" s="27">
        <v>42278</v>
      </c>
      <c r="B13" s="25">
        <v>4</v>
      </c>
      <c r="C13" s="28">
        <v>906.71</v>
      </c>
      <c r="D13" s="28">
        <v>37.78</v>
      </c>
      <c r="E13" s="28">
        <v>0</v>
      </c>
      <c r="F13" s="28">
        <v>921.47</v>
      </c>
      <c r="G13" s="28">
        <v>14.85</v>
      </c>
      <c r="H13" s="29">
        <f t="shared" si="0"/>
        <v>990.22</v>
      </c>
      <c r="I13" s="29">
        <f t="shared" si="1"/>
        <v>1185.8000000000002</v>
      </c>
      <c r="J13" s="29">
        <f t="shared" si="1"/>
        <v>1401.65</v>
      </c>
      <c r="K13" s="29">
        <f t="shared" si="1"/>
        <v>1709.95</v>
      </c>
      <c r="L13" s="29">
        <v>38.4</v>
      </c>
      <c r="M13" s="29">
        <v>0</v>
      </c>
      <c r="N13" s="22"/>
      <c r="O13" s="22"/>
      <c r="P13" s="19"/>
      <c r="Q13" s="19"/>
    </row>
    <row r="14" spans="1:17" s="8" customFormat="1" ht="14.25" customHeight="1">
      <c r="A14" s="27">
        <v>42278</v>
      </c>
      <c r="B14" s="25">
        <v>5</v>
      </c>
      <c r="C14" s="28">
        <v>897.69</v>
      </c>
      <c r="D14" s="28">
        <v>15.07</v>
      </c>
      <c r="E14" s="28">
        <v>0</v>
      </c>
      <c r="F14" s="28">
        <v>912.45</v>
      </c>
      <c r="G14" s="28">
        <v>14.7</v>
      </c>
      <c r="H14" s="29">
        <f t="shared" si="0"/>
        <v>981.0500000000001</v>
      </c>
      <c r="I14" s="29">
        <f t="shared" si="1"/>
        <v>1176.63</v>
      </c>
      <c r="J14" s="29">
        <f t="shared" si="1"/>
        <v>1392.4800000000002</v>
      </c>
      <c r="K14" s="29">
        <f t="shared" si="1"/>
        <v>1700.7800000000002</v>
      </c>
      <c r="L14" s="29">
        <v>15.32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42278</v>
      </c>
      <c r="B15" s="25">
        <v>6</v>
      </c>
      <c r="C15" s="28">
        <v>863.71</v>
      </c>
      <c r="D15" s="28">
        <v>57.8</v>
      </c>
      <c r="E15" s="28">
        <v>0</v>
      </c>
      <c r="F15" s="28">
        <v>878.47</v>
      </c>
      <c r="G15" s="28">
        <v>14.14</v>
      </c>
      <c r="H15" s="29">
        <f t="shared" si="0"/>
        <v>946.51</v>
      </c>
      <c r="I15" s="29">
        <f t="shared" si="1"/>
        <v>1142.0900000000001</v>
      </c>
      <c r="J15" s="29">
        <f t="shared" si="1"/>
        <v>1357.94</v>
      </c>
      <c r="K15" s="29">
        <f t="shared" si="1"/>
        <v>1666.24</v>
      </c>
      <c r="L15" s="29">
        <v>58.75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42278</v>
      </c>
      <c r="B16" s="25">
        <v>7</v>
      </c>
      <c r="C16" s="28">
        <v>924.84</v>
      </c>
      <c r="D16" s="28">
        <v>133.23</v>
      </c>
      <c r="E16" s="28">
        <v>0</v>
      </c>
      <c r="F16" s="28">
        <v>939.6</v>
      </c>
      <c r="G16" s="28">
        <v>15.14</v>
      </c>
      <c r="H16" s="29">
        <f t="shared" si="0"/>
        <v>1008.64</v>
      </c>
      <c r="I16" s="29">
        <f t="shared" si="1"/>
        <v>1204.22</v>
      </c>
      <c r="J16" s="29">
        <f t="shared" si="1"/>
        <v>1420.0700000000002</v>
      </c>
      <c r="K16" s="29">
        <f t="shared" si="1"/>
        <v>1728.3700000000001</v>
      </c>
      <c r="L16" s="29">
        <v>135.41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42278</v>
      </c>
      <c r="B17" s="25">
        <v>8</v>
      </c>
      <c r="C17" s="28">
        <v>1112.78</v>
      </c>
      <c r="D17" s="28">
        <v>135.53</v>
      </c>
      <c r="E17" s="28">
        <v>0</v>
      </c>
      <c r="F17" s="28">
        <v>1127.54</v>
      </c>
      <c r="G17" s="28">
        <v>18.22</v>
      </c>
      <c r="H17" s="29">
        <f t="shared" si="0"/>
        <v>1199.66</v>
      </c>
      <c r="I17" s="29">
        <f t="shared" si="1"/>
        <v>1395.24</v>
      </c>
      <c r="J17" s="29">
        <f t="shared" si="1"/>
        <v>1611.0900000000001</v>
      </c>
      <c r="K17" s="29">
        <f t="shared" si="1"/>
        <v>1919.39</v>
      </c>
      <c r="L17" s="29">
        <v>137.75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42278</v>
      </c>
      <c r="B18" s="25">
        <v>9</v>
      </c>
      <c r="C18" s="28">
        <v>1500.17</v>
      </c>
      <c r="D18" s="28">
        <v>101.54</v>
      </c>
      <c r="E18" s="28">
        <v>0</v>
      </c>
      <c r="F18" s="28">
        <v>1514.93</v>
      </c>
      <c r="G18" s="28">
        <v>24.56</v>
      </c>
      <c r="H18" s="29">
        <f t="shared" si="0"/>
        <v>1593.39</v>
      </c>
      <c r="I18" s="29">
        <f t="shared" si="1"/>
        <v>1788.97</v>
      </c>
      <c r="J18" s="29">
        <f t="shared" si="1"/>
        <v>2004.8200000000002</v>
      </c>
      <c r="K18" s="29">
        <f t="shared" si="1"/>
        <v>2313.12</v>
      </c>
      <c r="L18" s="29">
        <v>103.2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42278</v>
      </c>
      <c r="B19" s="25">
        <v>10</v>
      </c>
      <c r="C19" s="28">
        <v>1516.84</v>
      </c>
      <c r="D19" s="28">
        <v>128.5</v>
      </c>
      <c r="E19" s="28">
        <v>0</v>
      </c>
      <c r="F19" s="28">
        <v>1531.6</v>
      </c>
      <c r="G19" s="28">
        <v>24.84</v>
      </c>
      <c r="H19" s="29">
        <f t="shared" si="0"/>
        <v>1610.34</v>
      </c>
      <c r="I19" s="29">
        <f t="shared" si="1"/>
        <v>1805.9199999999998</v>
      </c>
      <c r="J19" s="29">
        <f t="shared" si="1"/>
        <v>2021.77</v>
      </c>
      <c r="K19" s="29">
        <f t="shared" si="1"/>
        <v>2330.0699999999997</v>
      </c>
      <c r="L19" s="29">
        <v>130.6</v>
      </c>
      <c r="M19" s="29">
        <v>0</v>
      </c>
      <c r="N19" s="22"/>
      <c r="O19" s="22"/>
      <c r="P19" s="19"/>
      <c r="Q19" s="19"/>
    </row>
    <row r="20" spans="1:17" s="8" customFormat="1" ht="14.25" customHeight="1">
      <c r="A20" s="27">
        <v>42278</v>
      </c>
      <c r="B20" s="25">
        <v>11</v>
      </c>
      <c r="C20" s="28">
        <v>1662.86</v>
      </c>
      <c r="D20" s="28">
        <v>0</v>
      </c>
      <c r="E20" s="28">
        <v>27.66</v>
      </c>
      <c r="F20" s="28">
        <v>1677.62</v>
      </c>
      <c r="G20" s="28">
        <v>27.23</v>
      </c>
      <c r="H20" s="29">
        <f t="shared" si="0"/>
        <v>1758.75</v>
      </c>
      <c r="I20" s="29">
        <f t="shared" si="1"/>
        <v>1954.33</v>
      </c>
      <c r="J20" s="29">
        <f t="shared" si="1"/>
        <v>2170.18</v>
      </c>
      <c r="K20" s="29">
        <f t="shared" si="1"/>
        <v>2478.48</v>
      </c>
      <c r="L20" s="29">
        <v>0</v>
      </c>
      <c r="M20" s="29">
        <v>28.11</v>
      </c>
      <c r="N20" s="22"/>
      <c r="O20" s="22"/>
      <c r="P20" s="19"/>
      <c r="Q20" s="19"/>
    </row>
    <row r="21" spans="1:17" s="8" customFormat="1" ht="14.25" customHeight="1">
      <c r="A21" s="27">
        <v>42278</v>
      </c>
      <c r="B21" s="25">
        <v>12</v>
      </c>
      <c r="C21" s="28">
        <v>1521.95</v>
      </c>
      <c r="D21" s="28">
        <v>103.69</v>
      </c>
      <c r="E21" s="28">
        <v>0</v>
      </c>
      <c r="F21" s="28">
        <v>1536.71</v>
      </c>
      <c r="G21" s="28">
        <v>24.92</v>
      </c>
      <c r="H21" s="29">
        <f t="shared" si="0"/>
        <v>1615.5300000000002</v>
      </c>
      <c r="I21" s="29">
        <f t="shared" si="1"/>
        <v>1811.1100000000001</v>
      </c>
      <c r="J21" s="29">
        <f t="shared" si="1"/>
        <v>2026.9600000000003</v>
      </c>
      <c r="K21" s="29">
        <f t="shared" si="1"/>
        <v>2335.2599999999998</v>
      </c>
      <c r="L21" s="29">
        <v>105.39</v>
      </c>
      <c r="M21" s="29">
        <v>0</v>
      </c>
      <c r="N21" s="22"/>
      <c r="O21" s="22"/>
      <c r="P21" s="19"/>
      <c r="Q21" s="19"/>
    </row>
    <row r="22" spans="1:17" s="8" customFormat="1" ht="14.25" customHeight="1">
      <c r="A22" s="27">
        <v>42278</v>
      </c>
      <c r="B22" s="25">
        <v>13</v>
      </c>
      <c r="C22" s="28">
        <v>1515.16</v>
      </c>
      <c r="D22" s="28">
        <v>109.5</v>
      </c>
      <c r="E22" s="28">
        <v>0</v>
      </c>
      <c r="F22" s="28">
        <v>1529.92</v>
      </c>
      <c r="G22" s="28">
        <v>24.81</v>
      </c>
      <c r="H22" s="29">
        <f t="shared" si="0"/>
        <v>1608.63</v>
      </c>
      <c r="I22" s="29">
        <f t="shared" si="1"/>
        <v>1804.21</v>
      </c>
      <c r="J22" s="29">
        <f t="shared" si="1"/>
        <v>2020.0600000000002</v>
      </c>
      <c r="K22" s="29">
        <f t="shared" si="1"/>
        <v>2328.36</v>
      </c>
      <c r="L22" s="29">
        <v>111.29</v>
      </c>
      <c r="M22" s="29">
        <v>0</v>
      </c>
      <c r="N22" s="23"/>
      <c r="O22" s="24"/>
      <c r="P22" s="19"/>
      <c r="Q22" s="19"/>
    </row>
    <row r="23" spans="1:17" s="8" customFormat="1" ht="14.25" customHeight="1">
      <c r="A23" s="27">
        <v>42278</v>
      </c>
      <c r="B23" s="25">
        <v>14</v>
      </c>
      <c r="C23" s="28">
        <v>1512.81</v>
      </c>
      <c r="D23" s="28">
        <v>105.98</v>
      </c>
      <c r="E23" s="28">
        <v>0</v>
      </c>
      <c r="F23" s="28">
        <v>1527.57</v>
      </c>
      <c r="G23" s="28">
        <v>24.77</v>
      </c>
      <c r="H23" s="29">
        <f t="shared" si="0"/>
        <v>1606.24</v>
      </c>
      <c r="I23" s="29">
        <f t="shared" si="1"/>
        <v>1801.82</v>
      </c>
      <c r="J23" s="29">
        <f t="shared" si="1"/>
        <v>2017.67</v>
      </c>
      <c r="K23" s="29">
        <f t="shared" si="1"/>
        <v>2325.97</v>
      </c>
      <c r="L23" s="29">
        <v>107.72</v>
      </c>
      <c r="M23" s="29">
        <v>0</v>
      </c>
      <c r="N23" s="23"/>
      <c r="O23" s="24"/>
      <c r="P23" s="19"/>
      <c r="Q23" s="19"/>
    </row>
    <row r="24" spans="1:17" s="8" customFormat="1" ht="14.25" customHeight="1">
      <c r="A24" s="27">
        <v>42278</v>
      </c>
      <c r="B24" s="25">
        <v>15</v>
      </c>
      <c r="C24" s="28">
        <v>1635.06</v>
      </c>
      <c r="D24" s="28">
        <v>0</v>
      </c>
      <c r="E24" s="28">
        <v>5.38</v>
      </c>
      <c r="F24" s="28">
        <v>1649.82</v>
      </c>
      <c r="G24" s="28">
        <v>26.77</v>
      </c>
      <c r="H24" s="29">
        <f t="shared" si="0"/>
        <v>1730.49</v>
      </c>
      <c r="I24" s="29">
        <f t="shared" si="1"/>
        <v>1926.07</v>
      </c>
      <c r="J24" s="29">
        <f t="shared" si="1"/>
        <v>2141.9199999999996</v>
      </c>
      <c r="K24" s="29">
        <f t="shared" si="1"/>
        <v>2450.22</v>
      </c>
      <c r="L24" s="29">
        <v>0</v>
      </c>
      <c r="M24" s="29">
        <v>5.47</v>
      </c>
      <c r="N24" s="23"/>
      <c r="O24" s="24"/>
      <c r="P24" s="19"/>
      <c r="Q24" s="19"/>
    </row>
    <row r="25" spans="1:17" s="8" customFormat="1" ht="14.25" customHeight="1">
      <c r="A25" s="27">
        <v>42278</v>
      </c>
      <c r="B25" s="25">
        <v>16</v>
      </c>
      <c r="C25" s="28">
        <v>1519.83</v>
      </c>
      <c r="D25" s="28">
        <v>689.43</v>
      </c>
      <c r="E25" s="28">
        <v>0</v>
      </c>
      <c r="F25" s="28">
        <v>1534.59</v>
      </c>
      <c r="G25" s="28">
        <v>24.89</v>
      </c>
      <c r="H25" s="29">
        <f t="shared" si="0"/>
        <v>1613.38</v>
      </c>
      <c r="I25" s="29">
        <f t="shared" si="1"/>
        <v>1808.96</v>
      </c>
      <c r="J25" s="29">
        <f t="shared" si="1"/>
        <v>2024.8100000000002</v>
      </c>
      <c r="K25" s="29">
        <f t="shared" si="1"/>
        <v>2333.11</v>
      </c>
      <c r="L25" s="29">
        <v>700.72</v>
      </c>
      <c r="M25" s="29">
        <v>0</v>
      </c>
      <c r="N25" s="23"/>
      <c r="O25" s="24"/>
      <c r="P25" s="19"/>
      <c r="Q25" s="19"/>
    </row>
    <row r="26" spans="1:17" s="8" customFormat="1" ht="14.25" customHeight="1">
      <c r="A26" s="27">
        <v>42278</v>
      </c>
      <c r="B26" s="25">
        <v>17</v>
      </c>
      <c r="C26" s="28">
        <v>1603.76</v>
      </c>
      <c r="D26" s="28">
        <v>593.88</v>
      </c>
      <c r="E26" s="28">
        <v>0</v>
      </c>
      <c r="F26" s="28">
        <v>1618.52</v>
      </c>
      <c r="G26" s="28">
        <v>26.26</v>
      </c>
      <c r="H26" s="29">
        <f t="shared" si="0"/>
        <v>1698.68</v>
      </c>
      <c r="I26" s="29">
        <f t="shared" si="1"/>
        <v>1894.26</v>
      </c>
      <c r="J26" s="29">
        <f t="shared" si="1"/>
        <v>2110.1099999999997</v>
      </c>
      <c r="K26" s="29">
        <f t="shared" si="1"/>
        <v>2418.41</v>
      </c>
      <c r="L26" s="29">
        <v>603.6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42278</v>
      </c>
      <c r="B27" s="25">
        <v>18</v>
      </c>
      <c r="C27" s="28">
        <v>1511.31</v>
      </c>
      <c r="D27" s="28">
        <v>338.65</v>
      </c>
      <c r="E27" s="28">
        <v>0</v>
      </c>
      <c r="F27" s="28">
        <v>1526.07</v>
      </c>
      <c r="G27" s="28">
        <v>24.75</v>
      </c>
      <c r="H27" s="29">
        <f t="shared" si="0"/>
        <v>1604.72</v>
      </c>
      <c r="I27" s="29">
        <f t="shared" si="1"/>
        <v>1800.3</v>
      </c>
      <c r="J27" s="29">
        <f t="shared" si="1"/>
        <v>2016.15</v>
      </c>
      <c r="K27" s="29">
        <f t="shared" si="1"/>
        <v>2324.45</v>
      </c>
      <c r="L27" s="29">
        <v>344.2</v>
      </c>
      <c r="M27" s="29">
        <v>0</v>
      </c>
      <c r="N27" s="23"/>
      <c r="O27" s="24"/>
      <c r="P27" s="19"/>
      <c r="Q27" s="19"/>
    </row>
    <row r="28" spans="1:17" s="8" customFormat="1" ht="14.25" customHeight="1">
      <c r="A28" s="27">
        <v>42278</v>
      </c>
      <c r="B28" s="25">
        <v>19</v>
      </c>
      <c r="C28" s="28">
        <v>1512.8</v>
      </c>
      <c r="D28" s="28">
        <v>305.25</v>
      </c>
      <c r="E28" s="28">
        <v>0</v>
      </c>
      <c r="F28" s="28">
        <v>1527.56</v>
      </c>
      <c r="G28" s="28">
        <v>24.77</v>
      </c>
      <c r="H28" s="29">
        <f t="shared" si="0"/>
        <v>1606.23</v>
      </c>
      <c r="I28" s="29">
        <f t="shared" si="1"/>
        <v>1801.81</v>
      </c>
      <c r="J28" s="29">
        <f t="shared" si="1"/>
        <v>2017.66</v>
      </c>
      <c r="K28" s="29">
        <f t="shared" si="1"/>
        <v>2325.9599999999996</v>
      </c>
      <c r="L28" s="29">
        <v>310.25</v>
      </c>
      <c r="M28" s="29">
        <v>0</v>
      </c>
      <c r="N28" s="23"/>
      <c r="O28" s="24"/>
      <c r="P28" s="19"/>
      <c r="Q28" s="19"/>
    </row>
    <row r="29" spans="1:17" s="8" customFormat="1" ht="14.25" customHeight="1">
      <c r="A29" s="27">
        <v>42278</v>
      </c>
      <c r="B29" s="25">
        <v>20</v>
      </c>
      <c r="C29" s="28">
        <v>1496.37</v>
      </c>
      <c r="D29" s="28">
        <v>743.83</v>
      </c>
      <c r="E29" s="28">
        <v>0</v>
      </c>
      <c r="F29" s="28">
        <v>1511.13</v>
      </c>
      <c r="G29" s="28">
        <v>24.5</v>
      </c>
      <c r="H29" s="29">
        <f t="shared" si="0"/>
        <v>1589.53</v>
      </c>
      <c r="I29" s="29">
        <f t="shared" si="1"/>
        <v>1785.11</v>
      </c>
      <c r="J29" s="29">
        <f t="shared" si="1"/>
        <v>2000.96</v>
      </c>
      <c r="K29" s="29">
        <f t="shared" si="1"/>
        <v>2309.2599999999998</v>
      </c>
      <c r="L29" s="29">
        <v>756.01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42278</v>
      </c>
      <c r="B30" s="25">
        <v>21</v>
      </c>
      <c r="C30" s="28">
        <v>1598.16</v>
      </c>
      <c r="D30" s="28">
        <v>528.96</v>
      </c>
      <c r="E30" s="28">
        <v>0</v>
      </c>
      <c r="F30" s="28">
        <v>1612.92</v>
      </c>
      <c r="G30" s="28">
        <v>26.17</v>
      </c>
      <c r="H30" s="29">
        <f t="shared" si="0"/>
        <v>1692.9900000000002</v>
      </c>
      <c r="I30" s="29">
        <f t="shared" si="1"/>
        <v>1888.5700000000002</v>
      </c>
      <c r="J30" s="29">
        <f t="shared" si="1"/>
        <v>2104.42</v>
      </c>
      <c r="K30" s="29">
        <f t="shared" si="1"/>
        <v>2412.72</v>
      </c>
      <c r="L30" s="29">
        <v>537.62</v>
      </c>
      <c r="M30" s="29">
        <v>0</v>
      </c>
      <c r="N30" s="23"/>
      <c r="O30" s="24"/>
      <c r="P30" s="19"/>
      <c r="Q30" s="19"/>
    </row>
    <row r="31" spans="1:17" s="8" customFormat="1" ht="14.25" customHeight="1">
      <c r="A31" s="27">
        <v>42278</v>
      </c>
      <c r="B31" s="25">
        <v>22</v>
      </c>
      <c r="C31" s="28">
        <v>1602.54</v>
      </c>
      <c r="D31" s="28">
        <v>0</v>
      </c>
      <c r="E31" s="28">
        <v>19.14</v>
      </c>
      <c r="F31" s="28">
        <v>1617.3</v>
      </c>
      <c r="G31" s="28">
        <v>26.24</v>
      </c>
      <c r="H31" s="29">
        <f t="shared" si="0"/>
        <v>1697.44</v>
      </c>
      <c r="I31" s="29">
        <f t="shared" si="1"/>
        <v>1893.02</v>
      </c>
      <c r="J31" s="29">
        <f t="shared" si="1"/>
        <v>2108.87</v>
      </c>
      <c r="K31" s="29">
        <f t="shared" si="1"/>
        <v>2417.1699999999996</v>
      </c>
      <c r="L31" s="29">
        <v>0</v>
      </c>
      <c r="M31" s="29">
        <v>19.45</v>
      </c>
      <c r="N31" s="23"/>
      <c r="O31" s="24"/>
      <c r="P31" s="19"/>
      <c r="Q31" s="19"/>
    </row>
    <row r="32" spans="1:17" s="8" customFormat="1" ht="14.25" customHeight="1">
      <c r="A32" s="27">
        <v>42278</v>
      </c>
      <c r="B32" s="25">
        <v>23</v>
      </c>
      <c r="C32" s="28">
        <v>1475.22</v>
      </c>
      <c r="D32" s="28">
        <v>0</v>
      </c>
      <c r="E32" s="28">
        <v>265.04</v>
      </c>
      <c r="F32" s="28">
        <v>1489.98</v>
      </c>
      <c r="G32" s="28">
        <v>24.16</v>
      </c>
      <c r="H32" s="29">
        <f t="shared" si="0"/>
        <v>1568.0400000000002</v>
      </c>
      <c r="I32" s="29">
        <f t="shared" si="1"/>
        <v>1763.6200000000001</v>
      </c>
      <c r="J32" s="29">
        <f t="shared" si="1"/>
        <v>1979.4700000000003</v>
      </c>
      <c r="K32" s="29">
        <f t="shared" si="1"/>
        <v>2287.77</v>
      </c>
      <c r="L32" s="29">
        <v>0</v>
      </c>
      <c r="M32" s="29">
        <v>269.38</v>
      </c>
      <c r="N32" s="23"/>
      <c r="O32" s="24"/>
      <c r="P32" s="19"/>
      <c r="Q32" s="19"/>
    </row>
    <row r="33" spans="1:17" s="8" customFormat="1" ht="14.25" customHeight="1">
      <c r="A33" s="27">
        <v>42279</v>
      </c>
      <c r="B33" s="25">
        <v>0</v>
      </c>
      <c r="C33" s="28">
        <v>1209.3</v>
      </c>
      <c r="D33" s="28">
        <v>0</v>
      </c>
      <c r="E33" s="28">
        <v>161.95</v>
      </c>
      <c r="F33" s="28">
        <v>1224.06</v>
      </c>
      <c r="G33" s="28">
        <v>19.8</v>
      </c>
      <c r="H33" s="29">
        <f t="shared" si="0"/>
        <v>1297.76</v>
      </c>
      <c r="I33" s="29">
        <f t="shared" si="1"/>
        <v>1493.34</v>
      </c>
      <c r="J33" s="29">
        <f t="shared" si="1"/>
        <v>1709.19</v>
      </c>
      <c r="K33" s="29">
        <f t="shared" si="1"/>
        <v>2017.49</v>
      </c>
      <c r="L33" s="29">
        <v>0</v>
      </c>
      <c r="M33" s="29">
        <v>164.6</v>
      </c>
      <c r="N33" s="23"/>
      <c r="O33" s="24"/>
      <c r="P33" s="19"/>
      <c r="Q33" s="19"/>
    </row>
    <row r="34" spans="1:17" s="8" customFormat="1" ht="14.25" customHeight="1">
      <c r="A34" s="27">
        <v>42279</v>
      </c>
      <c r="B34" s="25">
        <v>1</v>
      </c>
      <c r="C34" s="28">
        <v>985.5</v>
      </c>
      <c r="D34" s="28">
        <v>1.13</v>
      </c>
      <c r="E34" s="28">
        <v>0</v>
      </c>
      <c r="F34" s="28">
        <v>1000.26</v>
      </c>
      <c r="G34" s="28">
        <v>16.14</v>
      </c>
      <c r="H34" s="29">
        <f t="shared" si="0"/>
        <v>1070.3</v>
      </c>
      <c r="I34" s="29">
        <f t="shared" si="1"/>
        <v>1265.88</v>
      </c>
      <c r="J34" s="29">
        <f t="shared" si="1"/>
        <v>1481.73</v>
      </c>
      <c r="K34" s="29">
        <f t="shared" si="1"/>
        <v>1790.03</v>
      </c>
      <c r="L34" s="29">
        <v>1.15</v>
      </c>
      <c r="M34" s="29">
        <v>0</v>
      </c>
      <c r="N34" s="23"/>
      <c r="O34" s="24"/>
      <c r="P34" s="19"/>
      <c r="Q34" s="19"/>
    </row>
    <row r="35" spans="1:17" s="8" customFormat="1" ht="14.25" customHeight="1">
      <c r="A35" s="27">
        <v>42279</v>
      </c>
      <c r="B35" s="25">
        <v>2</v>
      </c>
      <c r="C35" s="28">
        <v>920.69</v>
      </c>
      <c r="D35" s="28">
        <v>0</v>
      </c>
      <c r="E35" s="28">
        <v>16.02</v>
      </c>
      <c r="F35" s="28">
        <v>935.45</v>
      </c>
      <c r="G35" s="28">
        <v>15.08</v>
      </c>
      <c r="H35" s="29">
        <f t="shared" si="0"/>
        <v>1004.4300000000001</v>
      </c>
      <c r="I35" s="29">
        <f t="shared" si="1"/>
        <v>1200.0100000000002</v>
      </c>
      <c r="J35" s="29">
        <f t="shared" si="1"/>
        <v>1415.8600000000001</v>
      </c>
      <c r="K35" s="29">
        <f t="shared" si="1"/>
        <v>1724.16</v>
      </c>
      <c r="L35" s="29">
        <v>0</v>
      </c>
      <c r="M35" s="29">
        <v>16.28</v>
      </c>
      <c r="N35" s="23"/>
      <c r="O35" s="24"/>
      <c r="P35" s="19"/>
      <c r="Q35" s="19"/>
    </row>
    <row r="36" spans="1:17" s="8" customFormat="1" ht="14.25" customHeight="1">
      <c r="A36" s="27">
        <v>42279</v>
      </c>
      <c r="B36" s="25">
        <v>3</v>
      </c>
      <c r="C36" s="28">
        <v>895.79</v>
      </c>
      <c r="D36" s="28">
        <v>0</v>
      </c>
      <c r="E36" s="28">
        <v>38.25</v>
      </c>
      <c r="F36" s="28">
        <v>910.55</v>
      </c>
      <c r="G36" s="28">
        <v>14.67</v>
      </c>
      <c r="H36" s="29">
        <f t="shared" si="0"/>
        <v>979.1199999999999</v>
      </c>
      <c r="I36" s="29">
        <f t="shared" si="1"/>
        <v>1174.7</v>
      </c>
      <c r="J36" s="29">
        <f t="shared" si="1"/>
        <v>1390.55</v>
      </c>
      <c r="K36" s="29">
        <f t="shared" si="1"/>
        <v>1698.8500000000001</v>
      </c>
      <c r="L36" s="29">
        <v>0</v>
      </c>
      <c r="M36" s="29">
        <v>38.88</v>
      </c>
      <c r="N36" s="23"/>
      <c r="O36" s="24"/>
      <c r="P36" s="19"/>
      <c r="Q36" s="19"/>
    </row>
    <row r="37" spans="1:17" s="8" customFormat="1" ht="14.25" customHeight="1">
      <c r="A37" s="27">
        <v>42279</v>
      </c>
      <c r="B37" s="25">
        <v>4</v>
      </c>
      <c r="C37" s="28">
        <v>824.97</v>
      </c>
      <c r="D37" s="28">
        <v>0</v>
      </c>
      <c r="E37" s="28">
        <v>42.29</v>
      </c>
      <c r="F37" s="28">
        <v>839.73</v>
      </c>
      <c r="G37" s="28">
        <v>13.51</v>
      </c>
      <c r="H37" s="29">
        <f t="shared" si="0"/>
        <v>907.14</v>
      </c>
      <c r="I37" s="29">
        <f t="shared" si="1"/>
        <v>1102.72</v>
      </c>
      <c r="J37" s="29">
        <f t="shared" si="1"/>
        <v>1318.5700000000002</v>
      </c>
      <c r="K37" s="29">
        <f t="shared" si="1"/>
        <v>1626.8700000000001</v>
      </c>
      <c r="L37" s="29">
        <v>0</v>
      </c>
      <c r="M37" s="29">
        <v>42.98</v>
      </c>
      <c r="N37" s="23"/>
      <c r="O37" s="24"/>
      <c r="P37" s="19"/>
      <c r="Q37" s="19"/>
    </row>
    <row r="38" spans="1:17" s="8" customFormat="1" ht="14.25" customHeight="1">
      <c r="A38" s="27">
        <v>42279</v>
      </c>
      <c r="B38" s="25">
        <v>5</v>
      </c>
      <c r="C38" s="28">
        <v>778.14</v>
      </c>
      <c r="D38" s="28">
        <v>55.18</v>
      </c>
      <c r="E38" s="28">
        <v>0</v>
      </c>
      <c r="F38" s="28">
        <v>792.9</v>
      </c>
      <c r="G38" s="28">
        <v>12.74</v>
      </c>
      <c r="H38" s="29">
        <f t="shared" si="0"/>
        <v>859.54</v>
      </c>
      <c r="I38" s="29">
        <f t="shared" si="1"/>
        <v>1055.1200000000001</v>
      </c>
      <c r="J38" s="29">
        <f t="shared" si="1"/>
        <v>1270.97</v>
      </c>
      <c r="K38" s="29">
        <f t="shared" si="1"/>
        <v>1579.2700000000002</v>
      </c>
      <c r="L38" s="29">
        <v>56.08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42279</v>
      </c>
      <c r="B39" s="25">
        <v>6</v>
      </c>
      <c r="C39" s="28">
        <v>854.59</v>
      </c>
      <c r="D39" s="28">
        <v>48.51</v>
      </c>
      <c r="E39" s="28">
        <v>0</v>
      </c>
      <c r="F39" s="28">
        <v>869.35</v>
      </c>
      <c r="G39" s="28">
        <v>13.99</v>
      </c>
      <c r="H39" s="29">
        <f t="shared" si="0"/>
        <v>937.24</v>
      </c>
      <c r="I39" s="29">
        <f t="shared" si="1"/>
        <v>1132.8200000000002</v>
      </c>
      <c r="J39" s="29">
        <f t="shared" si="1"/>
        <v>1348.67</v>
      </c>
      <c r="K39" s="29">
        <f t="shared" si="1"/>
        <v>1656.97</v>
      </c>
      <c r="L39" s="29">
        <v>49.3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42279</v>
      </c>
      <c r="B40" s="25">
        <v>7</v>
      </c>
      <c r="C40" s="28">
        <v>884.63</v>
      </c>
      <c r="D40" s="28">
        <v>123.59</v>
      </c>
      <c r="E40" s="28">
        <v>0</v>
      </c>
      <c r="F40" s="28">
        <v>899.39</v>
      </c>
      <c r="G40" s="28">
        <v>14.49</v>
      </c>
      <c r="H40" s="29">
        <f t="shared" si="0"/>
        <v>967.78</v>
      </c>
      <c r="I40" s="29">
        <f t="shared" si="1"/>
        <v>1163.3600000000001</v>
      </c>
      <c r="J40" s="29">
        <f t="shared" si="1"/>
        <v>1379.21</v>
      </c>
      <c r="K40" s="29">
        <f t="shared" si="1"/>
        <v>1687.51</v>
      </c>
      <c r="L40" s="29">
        <v>125.61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42279</v>
      </c>
      <c r="B41" s="25">
        <v>8</v>
      </c>
      <c r="C41" s="28">
        <v>1077.17</v>
      </c>
      <c r="D41" s="28">
        <v>230.35</v>
      </c>
      <c r="E41" s="28">
        <v>0</v>
      </c>
      <c r="F41" s="28">
        <v>1091.93</v>
      </c>
      <c r="G41" s="28">
        <v>17.64</v>
      </c>
      <c r="H41" s="29">
        <f aca="true" t="shared" si="2" ref="H41:H73">SUM($C41,$G41,R$4,R$6)</f>
        <v>1163.4700000000003</v>
      </c>
      <c r="I41" s="29">
        <f t="shared" si="1"/>
        <v>1359.0500000000002</v>
      </c>
      <c r="J41" s="29">
        <f t="shared" si="1"/>
        <v>1574.9000000000003</v>
      </c>
      <c r="K41" s="29">
        <f t="shared" si="1"/>
        <v>1883.2000000000003</v>
      </c>
      <c r="L41" s="29">
        <v>234.12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42279</v>
      </c>
      <c r="B42" s="25">
        <v>9</v>
      </c>
      <c r="C42" s="28">
        <v>1458.55</v>
      </c>
      <c r="D42" s="28">
        <v>45.79</v>
      </c>
      <c r="E42" s="28">
        <v>0</v>
      </c>
      <c r="F42" s="28">
        <v>1473.31</v>
      </c>
      <c r="G42" s="28">
        <v>23.88</v>
      </c>
      <c r="H42" s="29">
        <f t="shared" si="2"/>
        <v>1551.0900000000001</v>
      </c>
      <c r="I42" s="29">
        <f t="shared" si="1"/>
        <v>1746.67</v>
      </c>
      <c r="J42" s="29">
        <f t="shared" si="1"/>
        <v>1962.5200000000002</v>
      </c>
      <c r="K42" s="29">
        <f t="shared" si="1"/>
        <v>2270.82</v>
      </c>
      <c r="L42" s="29">
        <v>46.54</v>
      </c>
      <c r="M42" s="29">
        <v>0</v>
      </c>
      <c r="N42" s="23"/>
      <c r="O42" s="24"/>
      <c r="P42" s="19"/>
      <c r="Q42" s="19"/>
    </row>
    <row r="43" spans="1:17" s="8" customFormat="1" ht="14.25" customHeight="1">
      <c r="A43" s="27">
        <v>42279</v>
      </c>
      <c r="B43" s="25">
        <v>10</v>
      </c>
      <c r="C43" s="28">
        <v>1519.09</v>
      </c>
      <c r="D43" s="28">
        <v>2.73</v>
      </c>
      <c r="E43" s="28">
        <v>0</v>
      </c>
      <c r="F43" s="28">
        <v>1533.85</v>
      </c>
      <c r="G43" s="28">
        <v>24.87</v>
      </c>
      <c r="H43" s="29">
        <f t="shared" si="2"/>
        <v>1612.62</v>
      </c>
      <c r="I43" s="29">
        <f t="shared" si="1"/>
        <v>1808.1999999999998</v>
      </c>
      <c r="J43" s="29">
        <f t="shared" si="1"/>
        <v>2024.05</v>
      </c>
      <c r="K43" s="29">
        <f t="shared" si="1"/>
        <v>2332.35</v>
      </c>
      <c r="L43" s="29">
        <v>2.77</v>
      </c>
      <c r="M43" s="29">
        <v>0</v>
      </c>
      <c r="N43" s="23"/>
      <c r="O43" s="24"/>
      <c r="P43" s="19"/>
      <c r="Q43" s="19"/>
    </row>
    <row r="44" spans="1:17" s="8" customFormat="1" ht="14.25" customHeight="1">
      <c r="A44" s="27">
        <v>42279</v>
      </c>
      <c r="B44" s="25">
        <v>11</v>
      </c>
      <c r="C44" s="28">
        <v>1517.02</v>
      </c>
      <c r="D44" s="28">
        <v>3.93</v>
      </c>
      <c r="E44" s="28">
        <v>0</v>
      </c>
      <c r="F44" s="28">
        <v>1531.78</v>
      </c>
      <c r="G44" s="28">
        <v>24.84</v>
      </c>
      <c r="H44" s="29">
        <f t="shared" si="2"/>
        <v>1610.52</v>
      </c>
      <c r="I44" s="29">
        <f t="shared" si="1"/>
        <v>1806.1</v>
      </c>
      <c r="J44" s="29">
        <f t="shared" si="1"/>
        <v>2021.95</v>
      </c>
      <c r="K44" s="29">
        <f t="shared" si="1"/>
        <v>2330.2499999999995</v>
      </c>
      <c r="L44" s="29">
        <v>3.99</v>
      </c>
      <c r="M44" s="29">
        <v>0</v>
      </c>
      <c r="N44" s="23"/>
      <c r="O44" s="24"/>
      <c r="P44" s="19"/>
      <c r="Q44" s="19"/>
    </row>
    <row r="45" spans="1:17" s="8" customFormat="1" ht="14.25" customHeight="1">
      <c r="A45" s="27">
        <v>42279</v>
      </c>
      <c r="B45" s="25">
        <v>12</v>
      </c>
      <c r="C45" s="28">
        <v>1514.34</v>
      </c>
      <c r="D45" s="28">
        <v>0</v>
      </c>
      <c r="E45" s="28">
        <v>33.15</v>
      </c>
      <c r="F45" s="28">
        <v>1529.1</v>
      </c>
      <c r="G45" s="28">
        <v>24.8</v>
      </c>
      <c r="H45" s="29">
        <f t="shared" si="2"/>
        <v>1607.8</v>
      </c>
      <c r="I45" s="29">
        <f t="shared" si="1"/>
        <v>1803.3799999999999</v>
      </c>
      <c r="J45" s="29">
        <f t="shared" si="1"/>
        <v>2019.23</v>
      </c>
      <c r="K45" s="29">
        <f t="shared" si="1"/>
        <v>2327.5299999999997</v>
      </c>
      <c r="L45" s="29">
        <v>0</v>
      </c>
      <c r="M45" s="29">
        <v>33.69</v>
      </c>
      <c r="N45" s="23"/>
      <c r="O45" s="24"/>
      <c r="P45" s="19"/>
      <c r="Q45" s="19"/>
    </row>
    <row r="46" spans="1:17" s="8" customFormat="1" ht="14.25" customHeight="1">
      <c r="A46" s="27">
        <v>42279</v>
      </c>
      <c r="B46" s="25">
        <v>13</v>
      </c>
      <c r="C46" s="28">
        <v>1511.03</v>
      </c>
      <c r="D46" s="28">
        <v>0</v>
      </c>
      <c r="E46" s="28">
        <v>38.45</v>
      </c>
      <c r="F46" s="28">
        <v>1525.79</v>
      </c>
      <c r="G46" s="28">
        <v>24.74</v>
      </c>
      <c r="H46" s="29">
        <f t="shared" si="2"/>
        <v>1604.43</v>
      </c>
      <c r="I46" s="29">
        <f t="shared" si="1"/>
        <v>1800.01</v>
      </c>
      <c r="J46" s="29">
        <f t="shared" si="1"/>
        <v>2015.8600000000001</v>
      </c>
      <c r="K46" s="29">
        <f t="shared" si="1"/>
        <v>2324.16</v>
      </c>
      <c r="L46" s="29">
        <v>0</v>
      </c>
      <c r="M46" s="29">
        <v>39.08</v>
      </c>
      <c r="N46" s="23"/>
      <c r="O46" s="24"/>
      <c r="P46" s="19"/>
      <c r="Q46" s="19"/>
    </row>
    <row r="47" spans="1:17" s="8" customFormat="1" ht="14.25" customHeight="1">
      <c r="A47" s="27">
        <v>42279</v>
      </c>
      <c r="B47" s="25">
        <v>14</v>
      </c>
      <c r="C47" s="28">
        <v>1519.05</v>
      </c>
      <c r="D47" s="28">
        <v>0</v>
      </c>
      <c r="E47" s="28">
        <v>114.68</v>
      </c>
      <c r="F47" s="28">
        <v>1533.81</v>
      </c>
      <c r="G47" s="28">
        <v>24.87</v>
      </c>
      <c r="H47" s="29">
        <f t="shared" si="2"/>
        <v>1612.58</v>
      </c>
      <c r="I47" s="29">
        <f t="shared" si="1"/>
        <v>1808.1599999999999</v>
      </c>
      <c r="J47" s="29">
        <f t="shared" si="1"/>
        <v>2024.01</v>
      </c>
      <c r="K47" s="29">
        <f t="shared" si="1"/>
        <v>2332.31</v>
      </c>
      <c r="L47" s="29">
        <v>0</v>
      </c>
      <c r="M47" s="29">
        <v>116.56</v>
      </c>
      <c r="N47" s="23"/>
      <c r="O47" s="24"/>
      <c r="P47" s="19"/>
      <c r="Q47" s="19"/>
    </row>
    <row r="48" spans="1:17" s="8" customFormat="1" ht="14.25" customHeight="1">
      <c r="A48" s="27">
        <v>42279</v>
      </c>
      <c r="B48" s="25">
        <v>15</v>
      </c>
      <c r="C48" s="28">
        <v>1518.34</v>
      </c>
      <c r="D48" s="28">
        <v>0</v>
      </c>
      <c r="E48" s="28">
        <v>92.06</v>
      </c>
      <c r="F48" s="28">
        <v>1533.1</v>
      </c>
      <c r="G48" s="28">
        <v>24.86</v>
      </c>
      <c r="H48" s="29">
        <f t="shared" si="2"/>
        <v>1611.86</v>
      </c>
      <c r="I48" s="29">
        <f t="shared" si="1"/>
        <v>1807.4399999999998</v>
      </c>
      <c r="J48" s="29">
        <f t="shared" si="1"/>
        <v>2023.29</v>
      </c>
      <c r="K48" s="29">
        <f t="shared" si="1"/>
        <v>2331.5899999999997</v>
      </c>
      <c r="L48" s="29">
        <v>0</v>
      </c>
      <c r="M48" s="29">
        <v>93.57</v>
      </c>
      <c r="N48" s="23"/>
      <c r="O48" s="24"/>
      <c r="P48" s="19"/>
      <c r="Q48" s="19"/>
    </row>
    <row r="49" spans="1:17" s="8" customFormat="1" ht="14.25" customHeight="1">
      <c r="A49" s="27">
        <v>42279</v>
      </c>
      <c r="B49" s="25">
        <v>16</v>
      </c>
      <c r="C49" s="28">
        <v>1513.98</v>
      </c>
      <c r="D49" s="28">
        <v>0</v>
      </c>
      <c r="E49" s="28">
        <v>99.35</v>
      </c>
      <c r="F49" s="28">
        <v>1528.74</v>
      </c>
      <c r="G49" s="28">
        <v>24.79</v>
      </c>
      <c r="H49" s="29">
        <f t="shared" si="2"/>
        <v>1607.43</v>
      </c>
      <c r="I49" s="29">
        <f t="shared" si="1"/>
        <v>1803.01</v>
      </c>
      <c r="J49" s="29">
        <f t="shared" si="1"/>
        <v>2018.8600000000001</v>
      </c>
      <c r="K49" s="29">
        <f t="shared" si="1"/>
        <v>2327.16</v>
      </c>
      <c r="L49" s="29">
        <v>0</v>
      </c>
      <c r="M49" s="29">
        <v>100.98</v>
      </c>
      <c r="N49" s="23"/>
      <c r="O49" s="24"/>
      <c r="P49" s="19"/>
      <c r="Q49" s="19"/>
    </row>
    <row r="50" spans="1:17" s="8" customFormat="1" ht="14.25" customHeight="1">
      <c r="A50" s="27">
        <v>42279</v>
      </c>
      <c r="B50" s="25">
        <v>17</v>
      </c>
      <c r="C50" s="28">
        <v>1502.7</v>
      </c>
      <c r="D50" s="28">
        <v>0</v>
      </c>
      <c r="E50" s="28">
        <v>111.51</v>
      </c>
      <c r="F50" s="28">
        <v>1517.46</v>
      </c>
      <c r="G50" s="28">
        <v>24.61</v>
      </c>
      <c r="H50" s="29">
        <f t="shared" si="2"/>
        <v>1595.97</v>
      </c>
      <c r="I50" s="29">
        <f t="shared" si="1"/>
        <v>1791.55</v>
      </c>
      <c r="J50" s="29">
        <f t="shared" si="1"/>
        <v>2007.4</v>
      </c>
      <c r="K50" s="29">
        <f t="shared" si="1"/>
        <v>2315.7</v>
      </c>
      <c r="L50" s="29">
        <v>0</v>
      </c>
      <c r="M50" s="29">
        <v>113.34</v>
      </c>
      <c r="N50" s="23"/>
      <c r="O50" s="24"/>
      <c r="P50" s="19"/>
      <c r="Q50" s="19"/>
    </row>
    <row r="51" spans="1:17" s="8" customFormat="1" ht="14.25" customHeight="1">
      <c r="A51" s="27">
        <v>42279</v>
      </c>
      <c r="B51" s="25">
        <v>18</v>
      </c>
      <c r="C51" s="28">
        <v>1503.94</v>
      </c>
      <c r="D51" s="28">
        <v>0</v>
      </c>
      <c r="E51" s="28">
        <v>143.59</v>
      </c>
      <c r="F51" s="28">
        <v>1518.7</v>
      </c>
      <c r="G51" s="28">
        <v>24.63</v>
      </c>
      <c r="H51" s="29">
        <f t="shared" si="2"/>
        <v>1597.2300000000002</v>
      </c>
      <c r="I51" s="29">
        <f t="shared" si="1"/>
        <v>1792.8100000000002</v>
      </c>
      <c r="J51" s="29">
        <f t="shared" si="1"/>
        <v>2008.6600000000003</v>
      </c>
      <c r="K51" s="29">
        <f t="shared" si="1"/>
        <v>2316.96</v>
      </c>
      <c r="L51" s="29">
        <v>0</v>
      </c>
      <c r="M51" s="29">
        <v>145.94</v>
      </c>
      <c r="N51" s="23"/>
      <c r="O51" s="24"/>
      <c r="P51" s="19"/>
      <c r="Q51" s="19"/>
    </row>
    <row r="52" spans="1:17" s="8" customFormat="1" ht="14.25" customHeight="1">
      <c r="A52" s="27">
        <v>42279</v>
      </c>
      <c r="B52" s="25">
        <v>19</v>
      </c>
      <c r="C52" s="28">
        <v>1506.28</v>
      </c>
      <c r="D52" s="28">
        <v>0</v>
      </c>
      <c r="E52" s="28">
        <v>136.87</v>
      </c>
      <c r="F52" s="28">
        <v>1521.04</v>
      </c>
      <c r="G52" s="28">
        <v>24.66</v>
      </c>
      <c r="H52" s="29">
        <f t="shared" si="2"/>
        <v>1599.6000000000001</v>
      </c>
      <c r="I52" s="29">
        <f t="shared" si="1"/>
        <v>1795.18</v>
      </c>
      <c r="J52" s="29">
        <f t="shared" si="1"/>
        <v>2011.0300000000002</v>
      </c>
      <c r="K52" s="29">
        <f t="shared" si="1"/>
        <v>2319.33</v>
      </c>
      <c r="L52" s="29">
        <v>0</v>
      </c>
      <c r="M52" s="29">
        <v>139.11</v>
      </c>
      <c r="N52" s="23"/>
      <c r="O52" s="24"/>
      <c r="P52" s="19"/>
      <c r="Q52" s="19"/>
    </row>
    <row r="53" spans="1:17" s="8" customFormat="1" ht="14.25" customHeight="1">
      <c r="A53" s="27">
        <v>42279</v>
      </c>
      <c r="B53" s="25">
        <v>20</v>
      </c>
      <c r="C53" s="28">
        <v>1486.88</v>
      </c>
      <c r="D53" s="28">
        <v>0</v>
      </c>
      <c r="E53" s="28">
        <v>101.27</v>
      </c>
      <c r="F53" s="28">
        <v>1501.64</v>
      </c>
      <c r="G53" s="28">
        <v>24.35</v>
      </c>
      <c r="H53" s="29">
        <f t="shared" si="2"/>
        <v>1579.89</v>
      </c>
      <c r="I53" s="29">
        <f t="shared" si="1"/>
        <v>1775.47</v>
      </c>
      <c r="J53" s="29">
        <f t="shared" si="1"/>
        <v>1991.3200000000002</v>
      </c>
      <c r="K53" s="29">
        <f t="shared" si="1"/>
        <v>2299.62</v>
      </c>
      <c r="L53" s="29">
        <v>0</v>
      </c>
      <c r="M53" s="29">
        <v>102.93</v>
      </c>
      <c r="N53" s="23"/>
      <c r="O53" s="24"/>
      <c r="P53" s="19"/>
      <c r="Q53" s="19"/>
    </row>
    <row r="54" spans="1:17" s="8" customFormat="1" ht="14.25" customHeight="1">
      <c r="A54" s="27">
        <v>42279</v>
      </c>
      <c r="B54" s="25">
        <v>21</v>
      </c>
      <c r="C54" s="28">
        <v>1551.37</v>
      </c>
      <c r="D54" s="28">
        <v>0</v>
      </c>
      <c r="E54" s="28">
        <v>252.75</v>
      </c>
      <c r="F54" s="28">
        <v>1566.13</v>
      </c>
      <c r="G54" s="28">
        <v>25.4</v>
      </c>
      <c r="H54" s="29">
        <f t="shared" si="2"/>
        <v>1645.43</v>
      </c>
      <c r="I54" s="29">
        <f t="shared" si="1"/>
        <v>1841.01</v>
      </c>
      <c r="J54" s="29">
        <f t="shared" si="1"/>
        <v>2056.8599999999997</v>
      </c>
      <c r="K54" s="29">
        <f t="shared" si="1"/>
        <v>2365.16</v>
      </c>
      <c r="L54" s="29">
        <v>0</v>
      </c>
      <c r="M54" s="29">
        <v>256.89</v>
      </c>
      <c r="N54" s="23"/>
      <c r="O54" s="24"/>
      <c r="P54" s="19"/>
      <c r="Q54" s="19"/>
    </row>
    <row r="55" spans="1:17" s="8" customFormat="1" ht="14.25" customHeight="1">
      <c r="A55" s="27">
        <v>42279</v>
      </c>
      <c r="B55" s="25">
        <v>22</v>
      </c>
      <c r="C55" s="28">
        <v>1513.08</v>
      </c>
      <c r="D55" s="28">
        <v>0</v>
      </c>
      <c r="E55" s="28">
        <v>638.56</v>
      </c>
      <c r="F55" s="28">
        <v>1527.84</v>
      </c>
      <c r="G55" s="28">
        <v>24.78</v>
      </c>
      <c r="H55" s="29">
        <f t="shared" si="2"/>
        <v>1606.52</v>
      </c>
      <c r="I55" s="29">
        <f t="shared" si="1"/>
        <v>1802.1</v>
      </c>
      <c r="J55" s="29">
        <f t="shared" si="1"/>
        <v>2017.95</v>
      </c>
      <c r="K55" s="29">
        <f t="shared" si="1"/>
        <v>2326.2499999999995</v>
      </c>
      <c r="L55" s="29">
        <v>0</v>
      </c>
      <c r="M55" s="29">
        <v>649.02</v>
      </c>
      <c r="N55" s="23"/>
      <c r="O55" s="24"/>
      <c r="P55" s="19"/>
      <c r="Q55" s="19"/>
    </row>
    <row r="56" spans="1:17" s="8" customFormat="1" ht="14.25" customHeight="1">
      <c r="A56" s="27">
        <v>42279</v>
      </c>
      <c r="B56" s="25">
        <v>23</v>
      </c>
      <c r="C56" s="28">
        <v>1497.43</v>
      </c>
      <c r="D56" s="28">
        <v>0</v>
      </c>
      <c r="E56" s="28">
        <v>629.71</v>
      </c>
      <c r="F56" s="28">
        <v>1512.19</v>
      </c>
      <c r="G56" s="28">
        <v>24.52</v>
      </c>
      <c r="H56" s="29">
        <f t="shared" si="2"/>
        <v>1590.6100000000001</v>
      </c>
      <c r="I56" s="29">
        <f t="shared" si="1"/>
        <v>1786.19</v>
      </c>
      <c r="J56" s="29">
        <f t="shared" si="1"/>
        <v>2002.0400000000002</v>
      </c>
      <c r="K56" s="29">
        <f t="shared" si="1"/>
        <v>2310.3399999999997</v>
      </c>
      <c r="L56" s="29">
        <v>0</v>
      </c>
      <c r="M56" s="29">
        <v>640.02</v>
      </c>
      <c r="N56" s="23"/>
      <c r="O56" s="24"/>
      <c r="P56" s="19"/>
      <c r="Q56" s="19"/>
    </row>
    <row r="57" spans="1:17" s="8" customFormat="1" ht="14.25" customHeight="1">
      <c r="A57" s="27">
        <v>42280</v>
      </c>
      <c r="B57" s="25">
        <v>0</v>
      </c>
      <c r="C57" s="28">
        <v>1065.61</v>
      </c>
      <c r="D57" s="28">
        <v>76.8</v>
      </c>
      <c r="E57" s="28">
        <v>0</v>
      </c>
      <c r="F57" s="28">
        <v>1080.37</v>
      </c>
      <c r="G57" s="28">
        <v>17.45</v>
      </c>
      <c r="H57" s="29">
        <f t="shared" si="2"/>
        <v>1151.72</v>
      </c>
      <c r="I57" s="29">
        <f t="shared" si="1"/>
        <v>1347.3</v>
      </c>
      <c r="J57" s="29">
        <f t="shared" si="1"/>
        <v>1563.15</v>
      </c>
      <c r="K57" s="29">
        <f t="shared" si="1"/>
        <v>1871.45</v>
      </c>
      <c r="L57" s="29">
        <v>78.06</v>
      </c>
      <c r="M57" s="29">
        <v>0</v>
      </c>
      <c r="N57" s="23"/>
      <c r="O57" s="24"/>
      <c r="P57" s="19"/>
      <c r="Q57" s="19"/>
    </row>
    <row r="58" spans="1:17" s="8" customFormat="1" ht="14.25" customHeight="1">
      <c r="A58" s="27">
        <v>42280</v>
      </c>
      <c r="B58" s="25">
        <v>1</v>
      </c>
      <c r="C58" s="28">
        <v>917.31</v>
      </c>
      <c r="D58" s="28">
        <v>0</v>
      </c>
      <c r="E58" s="28">
        <v>592.2</v>
      </c>
      <c r="F58" s="28">
        <v>932.07</v>
      </c>
      <c r="G58" s="28">
        <v>15.02</v>
      </c>
      <c r="H58" s="29">
        <f t="shared" si="2"/>
        <v>1000.9899999999999</v>
      </c>
      <c r="I58" s="29">
        <f t="shared" si="1"/>
        <v>1196.57</v>
      </c>
      <c r="J58" s="29">
        <f t="shared" si="1"/>
        <v>1412.42</v>
      </c>
      <c r="K58" s="29">
        <f t="shared" si="1"/>
        <v>1720.72</v>
      </c>
      <c r="L58" s="29">
        <v>0</v>
      </c>
      <c r="M58" s="29">
        <v>601.9</v>
      </c>
      <c r="N58" s="23"/>
      <c r="O58" s="24"/>
      <c r="P58" s="19"/>
      <c r="Q58" s="19"/>
    </row>
    <row r="59" spans="1:17" s="8" customFormat="1" ht="14.25" customHeight="1">
      <c r="A59" s="27">
        <v>42280</v>
      </c>
      <c r="B59" s="25">
        <v>2</v>
      </c>
      <c r="C59" s="28">
        <v>855.95</v>
      </c>
      <c r="D59" s="28">
        <v>0</v>
      </c>
      <c r="E59" s="28">
        <v>523.8</v>
      </c>
      <c r="F59" s="28">
        <v>870.71</v>
      </c>
      <c r="G59" s="28">
        <v>14.02</v>
      </c>
      <c r="H59" s="29">
        <f t="shared" si="2"/>
        <v>938.63</v>
      </c>
      <c r="I59" s="29">
        <f t="shared" si="1"/>
        <v>1134.21</v>
      </c>
      <c r="J59" s="29">
        <f t="shared" si="1"/>
        <v>1350.0600000000002</v>
      </c>
      <c r="K59" s="29">
        <f t="shared" si="1"/>
        <v>1658.3600000000001</v>
      </c>
      <c r="L59" s="29">
        <v>0</v>
      </c>
      <c r="M59" s="29">
        <v>532.38</v>
      </c>
      <c r="N59" s="23"/>
      <c r="O59" s="24"/>
      <c r="P59" s="19"/>
      <c r="Q59" s="19"/>
    </row>
    <row r="60" spans="1:17" s="8" customFormat="1" ht="14.25" customHeight="1">
      <c r="A60" s="27">
        <v>42280</v>
      </c>
      <c r="B60" s="25">
        <v>3</v>
      </c>
      <c r="C60" s="28">
        <v>823.69</v>
      </c>
      <c r="D60" s="28">
        <v>0</v>
      </c>
      <c r="E60" s="28">
        <v>855.99</v>
      </c>
      <c r="F60" s="28">
        <v>838.45</v>
      </c>
      <c r="G60" s="28">
        <v>13.49</v>
      </c>
      <c r="H60" s="29">
        <f t="shared" si="2"/>
        <v>905.84</v>
      </c>
      <c r="I60" s="29">
        <f t="shared" si="1"/>
        <v>1101.42</v>
      </c>
      <c r="J60" s="29">
        <f t="shared" si="1"/>
        <v>1317.2700000000002</v>
      </c>
      <c r="K60" s="29">
        <f t="shared" si="1"/>
        <v>1625.5700000000002</v>
      </c>
      <c r="L60" s="29">
        <v>0</v>
      </c>
      <c r="M60" s="29">
        <v>870.01</v>
      </c>
      <c r="N60" s="23"/>
      <c r="O60" s="24"/>
      <c r="P60" s="19"/>
      <c r="Q60" s="19"/>
    </row>
    <row r="61" spans="1:17" s="8" customFormat="1" ht="14.25" customHeight="1">
      <c r="A61" s="27">
        <v>42280</v>
      </c>
      <c r="B61" s="25">
        <v>4</v>
      </c>
      <c r="C61" s="28">
        <v>729.16</v>
      </c>
      <c r="D61" s="28">
        <v>0</v>
      </c>
      <c r="E61" s="28">
        <v>439.39</v>
      </c>
      <c r="F61" s="28">
        <v>743.92</v>
      </c>
      <c r="G61" s="28">
        <v>11.94</v>
      </c>
      <c r="H61" s="29">
        <f t="shared" si="2"/>
        <v>809.76</v>
      </c>
      <c r="I61" s="29">
        <f t="shared" si="1"/>
        <v>1005.34</v>
      </c>
      <c r="J61" s="29">
        <f t="shared" si="1"/>
        <v>1221.19</v>
      </c>
      <c r="K61" s="29">
        <f t="shared" si="1"/>
        <v>1529.49</v>
      </c>
      <c r="L61" s="29">
        <v>0</v>
      </c>
      <c r="M61" s="29">
        <v>446.58</v>
      </c>
      <c r="N61" s="23"/>
      <c r="O61" s="24"/>
      <c r="P61" s="19"/>
      <c r="Q61" s="19"/>
    </row>
    <row r="62" spans="1:17" s="8" customFormat="1" ht="14.25" customHeight="1">
      <c r="A62" s="27">
        <v>42280</v>
      </c>
      <c r="B62" s="25">
        <v>5</v>
      </c>
      <c r="C62" s="28">
        <v>768.14</v>
      </c>
      <c r="D62" s="28">
        <v>0</v>
      </c>
      <c r="E62" s="28">
        <v>99.44</v>
      </c>
      <c r="F62" s="28">
        <v>782.9</v>
      </c>
      <c r="G62" s="28">
        <v>12.58</v>
      </c>
      <c r="H62" s="29">
        <f t="shared" si="2"/>
        <v>849.38</v>
      </c>
      <c r="I62" s="29">
        <f t="shared" si="1"/>
        <v>1044.96</v>
      </c>
      <c r="J62" s="29">
        <f t="shared" si="1"/>
        <v>1260.8100000000002</v>
      </c>
      <c r="K62" s="29">
        <f t="shared" si="1"/>
        <v>1569.1100000000001</v>
      </c>
      <c r="L62" s="29">
        <v>0</v>
      </c>
      <c r="M62" s="29">
        <v>101.07</v>
      </c>
      <c r="N62" s="23"/>
      <c r="O62" s="24"/>
      <c r="P62" s="19"/>
      <c r="Q62" s="19"/>
    </row>
    <row r="63" spans="1:17" s="8" customFormat="1" ht="14.25" customHeight="1">
      <c r="A63" s="27">
        <v>42280</v>
      </c>
      <c r="B63" s="25">
        <v>6</v>
      </c>
      <c r="C63" s="28">
        <v>856.46</v>
      </c>
      <c r="D63" s="28">
        <v>94.99</v>
      </c>
      <c r="E63" s="28">
        <v>0</v>
      </c>
      <c r="F63" s="28">
        <v>871.22</v>
      </c>
      <c r="G63" s="28">
        <v>14.02</v>
      </c>
      <c r="H63" s="29">
        <f t="shared" si="2"/>
        <v>939.14</v>
      </c>
      <c r="I63" s="29">
        <f t="shared" si="1"/>
        <v>1134.72</v>
      </c>
      <c r="J63" s="29">
        <f t="shared" si="1"/>
        <v>1350.5700000000002</v>
      </c>
      <c r="K63" s="29">
        <f t="shared" si="1"/>
        <v>1658.8700000000001</v>
      </c>
      <c r="L63" s="29">
        <v>96.55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42280</v>
      </c>
      <c r="B64" s="25">
        <v>7</v>
      </c>
      <c r="C64" s="28">
        <v>1113</v>
      </c>
      <c r="D64" s="28">
        <v>126.75</v>
      </c>
      <c r="E64" s="28">
        <v>0</v>
      </c>
      <c r="F64" s="28">
        <v>1127.76</v>
      </c>
      <c r="G64" s="28">
        <v>18.22</v>
      </c>
      <c r="H64" s="29">
        <f t="shared" si="2"/>
        <v>1199.88</v>
      </c>
      <c r="I64" s="29">
        <f t="shared" si="1"/>
        <v>1395.46</v>
      </c>
      <c r="J64" s="29">
        <f t="shared" si="1"/>
        <v>1611.3100000000002</v>
      </c>
      <c r="K64" s="29">
        <f t="shared" si="1"/>
        <v>1919.6100000000001</v>
      </c>
      <c r="L64" s="29">
        <v>128.83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42280</v>
      </c>
      <c r="B65" s="25">
        <v>8</v>
      </c>
      <c r="C65" s="28">
        <v>1499.17</v>
      </c>
      <c r="D65" s="28">
        <v>0</v>
      </c>
      <c r="E65" s="28">
        <v>47.49</v>
      </c>
      <c r="F65" s="28">
        <v>1513.93</v>
      </c>
      <c r="G65" s="28">
        <v>24.55</v>
      </c>
      <c r="H65" s="29">
        <f t="shared" si="2"/>
        <v>1592.38</v>
      </c>
      <c r="I65" s="29">
        <f t="shared" si="1"/>
        <v>1787.96</v>
      </c>
      <c r="J65" s="29">
        <f t="shared" si="1"/>
        <v>2003.8100000000002</v>
      </c>
      <c r="K65" s="29">
        <f t="shared" si="1"/>
        <v>2312.11</v>
      </c>
      <c r="L65" s="29">
        <v>0</v>
      </c>
      <c r="M65" s="29">
        <v>48.27</v>
      </c>
      <c r="N65" s="23"/>
      <c r="O65" s="24"/>
      <c r="P65" s="19"/>
      <c r="Q65" s="19"/>
    </row>
    <row r="66" spans="1:17" s="8" customFormat="1" ht="14.25" customHeight="1">
      <c r="A66" s="27">
        <v>42280</v>
      </c>
      <c r="B66" s="25">
        <v>9</v>
      </c>
      <c r="C66" s="28">
        <v>1519.79</v>
      </c>
      <c r="D66" s="28">
        <v>9.31</v>
      </c>
      <c r="E66" s="28">
        <v>0</v>
      </c>
      <c r="F66" s="28">
        <v>1534.55</v>
      </c>
      <c r="G66" s="28">
        <v>24.89</v>
      </c>
      <c r="H66" s="29">
        <f t="shared" si="2"/>
        <v>1613.3400000000001</v>
      </c>
      <c r="I66" s="29">
        <f t="shared" si="1"/>
        <v>1808.92</v>
      </c>
      <c r="J66" s="29">
        <f t="shared" si="1"/>
        <v>2024.7700000000002</v>
      </c>
      <c r="K66" s="29">
        <f t="shared" si="1"/>
        <v>2333.07</v>
      </c>
      <c r="L66" s="29">
        <v>9.46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42280</v>
      </c>
      <c r="B67" s="25">
        <v>10</v>
      </c>
      <c r="C67" s="28">
        <v>1640.79</v>
      </c>
      <c r="D67" s="28">
        <v>34.72</v>
      </c>
      <c r="E67" s="28">
        <v>0</v>
      </c>
      <c r="F67" s="28">
        <v>1655.55</v>
      </c>
      <c r="G67" s="28">
        <v>26.87</v>
      </c>
      <c r="H67" s="29">
        <f t="shared" si="2"/>
        <v>1736.32</v>
      </c>
      <c r="I67" s="29">
        <f t="shared" si="1"/>
        <v>1931.8999999999999</v>
      </c>
      <c r="J67" s="29">
        <f t="shared" si="1"/>
        <v>2147.7499999999995</v>
      </c>
      <c r="K67" s="29">
        <f t="shared" si="1"/>
        <v>2456.0499999999997</v>
      </c>
      <c r="L67" s="29">
        <v>35.29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42280</v>
      </c>
      <c r="B68" s="25">
        <v>11</v>
      </c>
      <c r="C68" s="28">
        <v>1644.88</v>
      </c>
      <c r="D68" s="28">
        <v>17.55</v>
      </c>
      <c r="E68" s="28">
        <v>0</v>
      </c>
      <c r="F68" s="28">
        <v>1659.64</v>
      </c>
      <c r="G68" s="28">
        <v>26.93</v>
      </c>
      <c r="H68" s="29">
        <f t="shared" si="2"/>
        <v>1740.4700000000003</v>
      </c>
      <c r="I68" s="29">
        <f t="shared" si="1"/>
        <v>1936.0500000000002</v>
      </c>
      <c r="J68" s="29">
        <f t="shared" si="1"/>
        <v>2151.9</v>
      </c>
      <c r="K68" s="29">
        <f t="shared" si="1"/>
        <v>2460.2000000000003</v>
      </c>
      <c r="L68" s="29">
        <v>17.84</v>
      </c>
      <c r="M68" s="29">
        <v>0</v>
      </c>
      <c r="N68" s="23"/>
      <c r="O68" s="24"/>
      <c r="P68" s="19"/>
      <c r="Q68" s="19"/>
    </row>
    <row r="69" spans="1:17" s="8" customFormat="1" ht="14.25" customHeight="1">
      <c r="A69" s="27">
        <v>42280</v>
      </c>
      <c r="B69" s="25">
        <v>12</v>
      </c>
      <c r="C69" s="28">
        <v>1601.97</v>
      </c>
      <c r="D69" s="28">
        <v>6.08</v>
      </c>
      <c r="E69" s="28">
        <v>0</v>
      </c>
      <c r="F69" s="28">
        <v>1616.73</v>
      </c>
      <c r="G69" s="28">
        <v>26.23</v>
      </c>
      <c r="H69" s="29">
        <f t="shared" si="2"/>
        <v>1696.8600000000001</v>
      </c>
      <c r="I69" s="29">
        <f t="shared" si="1"/>
        <v>1892.44</v>
      </c>
      <c r="J69" s="29">
        <f t="shared" si="1"/>
        <v>2108.29</v>
      </c>
      <c r="K69" s="29">
        <f t="shared" si="1"/>
        <v>2416.5899999999997</v>
      </c>
      <c r="L69" s="29">
        <v>6.18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42280</v>
      </c>
      <c r="B70" s="25">
        <v>13</v>
      </c>
      <c r="C70" s="28">
        <v>1588.9</v>
      </c>
      <c r="D70" s="28">
        <v>7.46</v>
      </c>
      <c r="E70" s="28">
        <v>0</v>
      </c>
      <c r="F70" s="28">
        <v>1603.66</v>
      </c>
      <c r="G70" s="28">
        <v>26.02</v>
      </c>
      <c r="H70" s="29">
        <f t="shared" si="2"/>
        <v>1683.5800000000002</v>
      </c>
      <c r="I70" s="29">
        <f t="shared" si="1"/>
        <v>1879.16</v>
      </c>
      <c r="J70" s="29">
        <f t="shared" si="1"/>
        <v>2095.0099999999998</v>
      </c>
      <c r="K70" s="29">
        <f t="shared" si="1"/>
        <v>2403.31</v>
      </c>
      <c r="L70" s="29">
        <v>7.58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42280</v>
      </c>
      <c r="B71" s="25">
        <v>14</v>
      </c>
      <c r="C71" s="28">
        <v>1585.48</v>
      </c>
      <c r="D71" s="28">
        <v>0</v>
      </c>
      <c r="E71" s="28">
        <v>458.52</v>
      </c>
      <c r="F71" s="28">
        <v>1600.24</v>
      </c>
      <c r="G71" s="28">
        <v>25.96</v>
      </c>
      <c r="H71" s="29">
        <f t="shared" si="2"/>
        <v>1680.1000000000001</v>
      </c>
      <c r="I71" s="29">
        <f t="shared" si="1"/>
        <v>1875.68</v>
      </c>
      <c r="J71" s="29">
        <f t="shared" si="1"/>
        <v>2091.5299999999997</v>
      </c>
      <c r="K71" s="29">
        <f t="shared" si="1"/>
        <v>2399.83</v>
      </c>
      <c r="L71" s="29">
        <v>0</v>
      </c>
      <c r="M71" s="29">
        <v>466.03</v>
      </c>
      <c r="N71" s="23"/>
      <c r="O71" s="24"/>
      <c r="P71" s="19"/>
      <c r="Q71" s="19"/>
    </row>
    <row r="72" spans="1:17" s="8" customFormat="1" ht="14.25" customHeight="1">
      <c r="A72" s="27">
        <v>42280</v>
      </c>
      <c r="B72" s="25">
        <v>15</v>
      </c>
      <c r="C72" s="28">
        <v>1597.36</v>
      </c>
      <c r="D72" s="28">
        <v>0</v>
      </c>
      <c r="E72" s="28">
        <v>471.78</v>
      </c>
      <c r="F72" s="28">
        <v>1612.12</v>
      </c>
      <c r="G72" s="28">
        <v>26.16</v>
      </c>
      <c r="H72" s="29">
        <f t="shared" si="2"/>
        <v>1692.18</v>
      </c>
      <c r="I72" s="29">
        <f t="shared" si="1"/>
        <v>1887.76</v>
      </c>
      <c r="J72" s="29">
        <f t="shared" si="1"/>
        <v>2103.6099999999997</v>
      </c>
      <c r="K72" s="29">
        <f t="shared" si="1"/>
        <v>2411.91</v>
      </c>
      <c r="L72" s="29">
        <v>0</v>
      </c>
      <c r="M72" s="29">
        <v>479.51</v>
      </c>
      <c r="N72" s="23"/>
      <c r="O72" s="24"/>
      <c r="P72" s="19"/>
      <c r="Q72" s="19"/>
    </row>
    <row r="73" spans="1:17" s="8" customFormat="1" ht="14.25" customHeight="1">
      <c r="A73" s="27">
        <v>42280</v>
      </c>
      <c r="B73" s="25">
        <v>16</v>
      </c>
      <c r="C73" s="28">
        <v>1720.71</v>
      </c>
      <c r="D73" s="28">
        <v>0</v>
      </c>
      <c r="E73" s="28">
        <v>216.01</v>
      </c>
      <c r="F73" s="28">
        <v>1735.47</v>
      </c>
      <c r="G73" s="28">
        <v>28.18</v>
      </c>
      <c r="H73" s="29">
        <f t="shared" si="2"/>
        <v>1817.5500000000002</v>
      </c>
      <c r="I73" s="29">
        <f>SUM($C73,$G73,S$4,S$6)</f>
        <v>2013.13</v>
      </c>
      <c r="J73" s="29">
        <f>SUM($C73,$G73,T$4,T$6)</f>
        <v>2228.98</v>
      </c>
      <c r="K73" s="29">
        <f>SUM($C73,$G73,U$4,U$6)</f>
        <v>2537.28</v>
      </c>
      <c r="L73" s="29">
        <v>0</v>
      </c>
      <c r="M73" s="29">
        <v>219.55</v>
      </c>
      <c r="N73" s="23"/>
      <c r="O73" s="24"/>
      <c r="P73" s="19"/>
      <c r="Q73" s="19"/>
    </row>
    <row r="74" spans="1:17" s="8" customFormat="1" ht="14.25" customHeight="1">
      <c r="A74" s="27">
        <v>42280</v>
      </c>
      <c r="B74" s="25">
        <v>17</v>
      </c>
      <c r="C74" s="28">
        <v>1615.74</v>
      </c>
      <c r="D74" s="28">
        <v>0</v>
      </c>
      <c r="E74" s="28">
        <v>106.36</v>
      </c>
      <c r="F74" s="28">
        <v>1630.5</v>
      </c>
      <c r="G74" s="28">
        <v>26.46</v>
      </c>
      <c r="H74" s="29">
        <f aca="true" t="shared" si="3" ref="H74:K137">SUM($C74,$G74,R$4,R$6)</f>
        <v>1710.8600000000001</v>
      </c>
      <c r="I74" s="29">
        <f t="shared" si="3"/>
        <v>1906.44</v>
      </c>
      <c r="J74" s="29">
        <f t="shared" si="3"/>
        <v>2122.29</v>
      </c>
      <c r="K74" s="29">
        <f t="shared" si="3"/>
        <v>2430.5899999999997</v>
      </c>
      <c r="L74" s="29">
        <v>0</v>
      </c>
      <c r="M74" s="29">
        <v>108.1</v>
      </c>
      <c r="N74" s="23"/>
      <c r="O74" s="24"/>
      <c r="P74" s="19"/>
      <c r="Q74" s="19"/>
    </row>
    <row r="75" spans="1:17" s="8" customFormat="1" ht="14.25" customHeight="1">
      <c r="A75" s="27">
        <v>42280</v>
      </c>
      <c r="B75" s="25">
        <v>18</v>
      </c>
      <c r="C75" s="28">
        <v>1594.3</v>
      </c>
      <c r="D75" s="28">
        <v>0</v>
      </c>
      <c r="E75" s="28">
        <v>38.31</v>
      </c>
      <c r="F75" s="28">
        <v>1609.06</v>
      </c>
      <c r="G75" s="28">
        <v>26.11</v>
      </c>
      <c r="H75" s="29">
        <f t="shared" si="3"/>
        <v>1689.07</v>
      </c>
      <c r="I75" s="29">
        <f t="shared" si="3"/>
        <v>1884.6499999999999</v>
      </c>
      <c r="J75" s="29">
        <f t="shared" si="3"/>
        <v>2100.4999999999995</v>
      </c>
      <c r="K75" s="29">
        <f t="shared" si="3"/>
        <v>2408.7999999999997</v>
      </c>
      <c r="L75" s="29">
        <v>0</v>
      </c>
      <c r="M75" s="29">
        <v>38.94</v>
      </c>
      <c r="N75" s="23"/>
      <c r="O75" s="24"/>
      <c r="P75" s="19"/>
      <c r="Q75" s="19"/>
    </row>
    <row r="76" spans="1:17" s="8" customFormat="1" ht="14.25" customHeight="1">
      <c r="A76" s="27">
        <v>42280</v>
      </c>
      <c r="B76" s="25">
        <v>19</v>
      </c>
      <c r="C76" s="28">
        <v>1492.28</v>
      </c>
      <c r="D76" s="28">
        <v>121.99</v>
      </c>
      <c r="E76" s="28">
        <v>0</v>
      </c>
      <c r="F76" s="28">
        <v>1507.04</v>
      </c>
      <c r="G76" s="28">
        <v>24.43</v>
      </c>
      <c r="H76" s="29">
        <f t="shared" si="3"/>
        <v>1585.3700000000001</v>
      </c>
      <c r="I76" s="29">
        <f t="shared" si="3"/>
        <v>1780.95</v>
      </c>
      <c r="J76" s="29">
        <f t="shared" si="3"/>
        <v>1996.8000000000002</v>
      </c>
      <c r="K76" s="29">
        <f t="shared" si="3"/>
        <v>2305.1</v>
      </c>
      <c r="L76" s="29">
        <v>123.99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42280</v>
      </c>
      <c r="B77" s="25">
        <v>20</v>
      </c>
      <c r="C77" s="28">
        <v>1581.15</v>
      </c>
      <c r="D77" s="28">
        <v>24.29</v>
      </c>
      <c r="E77" s="28">
        <v>0</v>
      </c>
      <c r="F77" s="28">
        <v>1595.91</v>
      </c>
      <c r="G77" s="28">
        <v>25.89</v>
      </c>
      <c r="H77" s="29">
        <f t="shared" si="3"/>
        <v>1675.7000000000003</v>
      </c>
      <c r="I77" s="29">
        <f t="shared" si="3"/>
        <v>1871.2800000000002</v>
      </c>
      <c r="J77" s="29">
        <f t="shared" si="3"/>
        <v>2087.13</v>
      </c>
      <c r="K77" s="29">
        <f t="shared" si="3"/>
        <v>2395.43</v>
      </c>
      <c r="L77" s="29">
        <v>24.69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42280</v>
      </c>
      <c r="B78" s="25">
        <v>21</v>
      </c>
      <c r="C78" s="28">
        <v>1818.88</v>
      </c>
      <c r="D78" s="28">
        <v>0</v>
      </c>
      <c r="E78" s="28">
        <v>328.38</v>
      </c>
      <c r="F78" s="28">
        <v>1833.64</v>
      </c>
      <c r="G78" s="28">
        <v>29.78</v>
      </c>
      <c r="H78" s="29">
        <f t="shared" si="3"/>
        <v>1917.3200000000002</v>
      </c>
      <c r="I78" s="29">
        <f t="shared" si="3"/>
        <v>2112.9</v>
      </c>
      <c r="J78" s="29">
        <f t="shared" si="3"/>
        <v>2328.75</v>
      </c>
      <c r="K78" s="29">
        <f t="shared" si="3"/>
        <v>2637.0499999999997</v>
      </c>
      <c r="L78" s="29">
        <v>0</v>
      </c>
      <c r="M78" s="29">
        <v>333.76</v>
      </c>
      <c r="N78" s="23"/>
      <c r="O78" s="24"/>
      <c r="P78" s="19"/>
      <c r="Q78" s="19"/>
    </row>
    <row r="79" spans="1:17" s="8" customFormat="1" ht="14.25" customHeight="1">
      <c r="A79" s="27">
        <v>42280</v>
      </c>
      <c r="B79" s="25">
        <v>22</v>
      </c>
      <c r="C79" s="28">
        <v>1715.54</v>
      </c>
      <c r="D79" s="28">
        <v>0</v>
      </c>
      <c r="E79" s="28">
        <v>315.98</v>
      </c>
      <c r="F79" s="28">
        <v>1730.3</v>
      </c>
      <c r="G79" s="28">
        <v>28.09</v>
      </c>
      <c r="H79" s="29">
        <f t="shared" si="3"/>
        <v>1812.29</v>
      </c>
      <c r="I79" s="29">
        <f t="shared" si="3"/>
        <v>2007.87</v>
      </c>
      <c r="J79" s="29">
        <f t="shared" si="3"/>
        <v>2223.72</v>
      </c>
      <c r="K79" s="29">
        <f t="shared" si="3"/>
        <v>2532.02</v>
      </c>
      <c r="L79" s="29">
        <v>0</v>
      </c>
      <c r="M79" s="29">
        <v>321.15</v>
      </c>
      <c r="N79" s="23"/>
      <c r="O79" s="24"/>
      <c r="P79" s="19"/>
      <c r="Q79" s="19"/>
    </row>
    <row r="80" spans="1:17" s="8" customFormat="1" ht="14.25" customHeight="1">
      <c r="A80" s="27">
        <v>42280</v>
      </c>
      <c r="B80" s="25">
        <v>23</v>
      </c>
      <c r="C80" s="28">
        <v>1518.33</v>
      </c>
      <c r="D80" s="28">
        <v>0</v>
      </c>
      <c r="E80" s="28">
        <v>426.54</v>
      </c>
      <c r="F80" s="28">
        <v>1533.09</v>
      </c>
      <c r="G80" s="28">
        <v>24.86</v>
      </c>
      <c r="H80" s="29">
        <f t="shared" si="3"/>
        <v>1611.85</v>
      </c>
      <c r="I80" s="29">
        <f t="shared" si="3"/>
        <v>1807.4299999999998</v>
      </c>
      <c r="J80" s="29">
        <f t="shared" si="3"/>
        <v>2023.28</v>
      </c>
      <c r="K80" s="29">
        <f t="shared" si="3"/>
        <v>2331.5799999999995</v>
      </c>
      <c r="L80" s="29">
        <v>0</v>
      </c>
      <c r="M80" s="29">
        <v>433.52</v>
      </c>
      <c r="N80" s="23"/>
      <c r="O80" s="24"/>
      <c r="P80" s="19"/>
      <c r="Q80" s="19"/>
    </row>
    <row r="81" spans="1:17" s="8" customFormat="1" ht="14.25" customHeight="1">
      <c r="A81" s="27">
        <v>42281</v>
      </c>
      <c r="B81" s="25">
        <v>0</v>
      </c>
      <c r="C81" s="28">
        <v>1032.1</v>
      </c>
      <c r="D81" s="28">
        <v>0</v>
      </c>
      <c r="E81" s="28">
        <v>60.89</v>
      </c>
      <c r="F81" s="28">
        <v>1046.86</v>
      </c>
      <c r="G81" s="28">
        <v>16.9</v>
      </c>
      <c r="H81" s="29">
        <f t="shared" si="3"/>
        <v>1117.66</v>
      </c>
      <c r="I81" s="29">
        <f t="shared" si="3"/>
        <v>1313.24</v>
      </c>
      <c r="J81" s="29">
        <f t="shared" si="3"/>
        <v>1529.0900000000001</v>
      </c>
      <c r="K81" s="29">
        <f t="shared" si="3"/>
        <v>1837.39</v>
      </c>
      <c r="L81" s="29">
        <v>0</v>
      </c>
      <c r="M81" s="29">
        <v>61.89</v>
      </c>
      <c r="N81" s="23"/>
      <c r="O81" s="24"/>
      <c r="P81" s="19"/>
      <c r="Q81" s="19"/>
    </row>
    <row r="82" spans="1:17" s="8" customFormat="1" ht="14.25" customHeight="1">
      <c r="A82" s="27">
        <v>42281</v>
      </c>
      <c r="B82" s="25">
        <v>1</v>
      </c>
      <c r="C82" s="28">
        <v>686.73</v>
      </c>
      <c r="D82" s="28">
        <v>289.47</v>
      </c>
      <c r="E82" s="28">
        <v>0</v>
      </c>
      <c r="F82" s="28">
        <v>701.49</v>
      </c>
      <c r="G82" s="28">
        <v>11.24</v>
      </c>
      <c r="H82" s="29">
        <f t="shared" si="3"/>
        <v>766.63</v>
      </c>
      <c r="I82" s="29">
        <f t="shared" si="3"/>
        <v>962.2099999999999</v>
      </c>
      <c r="J82" s="29">
        <f t="shared" si="3"/>
        <v>1178.0600000000002</v>
      </c>
      <c r="K82" s="29">
        <f t="shared" si="3"/>
        <v>1486.3600000000001</v>
      </c>
      <c r="L82" s="29">
        <v>294.21</v>
      </c>
      <c r="M82" s="29">
        <v>0</v>
      </c>
      <c r="N82" s="23"/>
      <c r="O82" s="24"/>
      <c r="P82" s="19"/>
      <c r="Q82" s="19"/>
    </row>
    <row r="83" spans="1:17" s="8" customFormat="1" ht="14.25" customHeight="1">
      <c r="A83" s="27">
        <v>42281</v>
      </c>
      <c r="B83" s="25">
        <v>2</v>
      </c>
      <c r="C83" s="28">
        <v>579.8</v>
      </c>
      <c r="D83" s="28">
        <v>0</v>
      </c>
      <c r="E83" s="28">
        <v>150.73</v>
      </c>
      <c r="F83" s="28">
        <v>594.56</v>
      </c>
      <c r="G83" s="28">
        <v>9.49</v>
      </c>
      <c r="H83" s="29">
        <f t="shared" si="3"/>
        <v>657.9499999999999</v>
      </c>
      <c r="I83" s="29">
        <f t="shared" si="3"/>
        <v>853.5299999999999</v>
      </c>
      <c r="J83" s="29">
        <f t="shared" si="3"/>
        <v>1069.38</v>
      </c>
      <c r="K83" s="29">
        <f t="shared" si="3"/>
        <v>1377.68</v>
      </c>
      <c r="L83" s="29">
        <v>0</v>
      </c>
      <c r="M83" s="29">
        <v>153.2</v>
      </c>
      <c r="N83" s="23"/>
      <c r="O83" s="24"/>
      <c r="P83" s="19"/>
      <c r="Q83" s="19"/>
    </row>
    <row r="84" spans="1:17" s="8" customFormat="1" ht="14.25" customHeight="1">
      <c r="A84" s="27">
        <v>42281</v>
      </c>
      <c r="B84" s="25">
        <v>3</v>
      </c>
      <c r="C84" s="28">
        <v>539.39</v>
      </c>
      <c r="D84" s="28">
        <v>0</v>
      </c>
      <c r="E84" s="28">
        <v>250.66</v>
      </c>
      <c r="F84" s="28">
        <v>554.15</v>
      </c>
      <c r="G84" s="28">
        <v>8.83</v>
      </c>
      <c r="H84" s="29">
        <f t="shared" si="3"/>
        <v>616.88</v>
      </c>
      <c r="I84" s="29">
        <f t="shared" si="3"/>
        <v>812.4599999999999</v>
      </c>
      <c r="J84" s="29">
        <f t="shared" si="3"/>
        <v>1028.3100000000002</v>
      </c>
      <c r="K84" s="29">
        <f t="shared" si="3"/>
        <v>1336.6100000000001</v>
      </c>
      <c r="L84" s="29">
        <v>0</v>
      </c>
      <c r="M84" s="29">
        <v>254.76</v>
      </c>
      <c r="N84" s="23"/>
      <c r="O84" s="24"/>
      <c r="P84" s="19"/>
      <c r="Q84" s="19"/>
    </row>
    <row r="85" spans="1:17" s="8" customFormat="1" ht="14.25" customHeight="1">
      <c r="A85" s="27">
        <v>42281</v>
      </c>
      <c r="B85" s="25">
        <v>4</v>
      </c>
      <c r="C85" s="28">
        <v>498.86</v>
      </c>
      <c r="D85" s="28">
        <v>0</v>
      </c>
      <c r="E85" s="28">
        <v>89.72</v>
      </c>
      <c r="F85" s="28">
        <v>513.62</v>
      </c>
      <c r="G85" s="28">
        <v>8.17</v>
      </c>
      <c r="H85" s="29">
        <f t="shared" si="3"/>
        <v>575.6899999999999</v>
      </c>
      <c r="I85" s="29">
        <f t="shared" si="3"/>
        <v>771.27</v>
      </c>
      <c r="J85" s="29">
        <f t="shared" si="3"/>
        <v>987.12</v>
      </c>
      <c r="K85" s="29">
        <f t="shared" si="3"/>
        <v>1295.42</v>
      </c>
      <c r="L85" s="29">
        <v>0</v>
      </c>
      <c r="M85" s="29">
        <v>91.19</v>
      </c>
      <c r="N85" s="23"/>
      <c r="O85" s="24"/>
      <c r="P85" s="19"/>
      <c r="Q85" s="19"/>
    </row>
    <row r="86" spans="1:17" s="8" customFormat="1" ht="14.25" customHeight="1">
      <c r="A86" s="27">
        <v>42281</v>
      </c>
      <c r="B86" s="25">
        <v>5</v>
      </c>
      <c r="C86" s="28">
        <v>508.23</v>
      </c>
      <c r="D86" s="28">
        <v>85.68</v>
      </c>
      <c r="E86" s="28">
        <v>0</v>
      </c>
      <c r="F86" s="28">
        <v>522.99</v>
      </c>
      <c r="G86" s="28">
        <v>8.32</v>
      </c>
      <c r="H86" s="29">
        <f t="shared" si="3"/>
        <v>585.21</v>
      </c>
      <c r="I86" s="29">
        <f t="shared" si="3"/>
        <v>780.7900000000001</v>
      </c>
      <c r="J86" s="29">
        <f t="shared" si="3"/>
        <v>996.64</v>
      </c>
      <c r="K86" s="29">
        <f t="shared" si="3"/>
        <v>1304.9400000000003</v>
      </c>
      <c r="L86" s="29">
        <v>87.08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42281</v>
      </c>
      <c r="B87" s="25">
        <v>6</v>
      </c>
      <c r="C87" s="28">
        <v>549.51</v>
      </c>
      <c r="D87" s="28">
        <v>274.96</v>
      </c>
      <c r="E87" s="28">
        <v>0</v>
      </c>
      <c r="F87" s="28">
        <v>564.27</v>
      </c>
      <c r="G87" s="28">
        <v>9</v>
      </c>
      <c r="H87" s="29">
        <f t="shared" si="3"/>
        <v>627.17</v>
      </c>
      <c r="I87" s="29">
        <f t="shared" si="3"/>
        <v>822.7499999999999</v>
      </c>
      <c r="J87" s="29">
        <f t="shared" si="3"/>
        <v>1038.6000000000001</v>
      </c>
      <c r="K87" s="29">
        <f t="shared" si="3"/>
        <v>1346.9</v>
      </c>
      <c r="L87" s="29">
        <v>279.46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42281</v>
      </c>
      <c r="B88" s="25">
        <v>7</v>
      </c>
      <c r="C88" s="28">
        <v>897.71</v>
      </c>
      <c r="D88" s="28">
        <v>298.49</v>
      </c>
      <c r="E88" s="28">
        <v>0</v>
      </c>
      <c r="F88" s="28">
        <v>912.47</v>
      </c>
      <c r="G88" s="28">
        <v>14.7</v>
      </c>
      <c r="H88" s="29">
        <f t="shared" si="3"/>
        <v>981.07</v>
      </c>
      <c r="I88" s="29">
        <f t="shared" si="3"/>
        <v>1176.65</v>
      </c>
      <c r="J88" s="29">
        <f t="shared" si="3"/>
        <v>1392.5000000000002</v>
      </c>
      <c r="K88" s="29">
        <f t="shared" si="3"/>
        <v>1700.8000000000002</v>
      </c>
      <c r="L88" s="29">
        <v>303.38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42281</v>
      </c>
      <c r="B89" s="25">
        <v>8</v>
      </c>
      <c r="C89" s="28">
        <v>1323.32</v>
      </c>
      <c r="D89" s="28">
        <v>197.09</v>
      </c>
      <c r="E89" s="28">
        <v>0</v>
      </c>
      <c r="F89" s="28">
        <v>1338.08</v>
      </c>
      <c r="G89" s="28">
        <v>21.67</v>
      </c>
      <c r="H89" s="29">
        <f t="shared" si="3"/>
        <v>1413.65</v>
      </c>
      <c r="I89" s="29">
        <f t="shared" si="3"/>
        <v>1609.23</v>
      </c>
      <c r="J89" s="29">
        <f t="shared" si="3"/>
        <v>1825.0800000000002</v>
      </c>
      <c r="K89" s="29">
        <f t="shared" si="3"/>
        <v>2133.3799999999997</v>
      </c>
      <c r="L89" s="29">
        <v>200.32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42281</v>
      </c>
      <c r="B90" s="25">
        <v>9</v>
      </c>
      <c r="C90" s="28">
        <v>1505.02</v>
      </c>
      <c r="D90" s="28">
        <v>187.15</v>
      </c>
      <c r="E90" s="28">
        <v>0</v>
      </c>
      <c r="F90" s="28">
        <v>1519.78</v>
      </c>
      <c r="G90" s="28">
        <v>24.64</v>
      </c>
      <c r="H90" s="29">
        <f t="shared" si="3"/>
        <v>1598.3200000000002</v>
      </c>
      <c r="I90" s="29">
        <f t="shared" si="3"/>
        <v>1793.9</v>
      </c>
      <c r="J90" s="29">
        <f t="shared" si="3"/>
        <v>2009.7500000000002</v>
      </c>
      <c r="K90" s="29">
        <f t="shared" si="3"/>
        <v>2318.0499999999997</v>
      </c>
      <c r="L90" s="29">
        <v>190.21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42281</v>
      </c>
      <c r="B91" s="25">
        <v>10</v>
      </c>
      <c r="C91" s="28">
        <v>1531.31</v>
      </c>
      <c r="D91" s="28">
        <v>177.98</v>
      </c>
      <c r="E91" s="28">
        <v>0</v>
      </c>
      <c r="F91" s="28">
        <v>1546.07</v>
      </c>
      <c r="G91" s="28">
        <v>25.07</v>
      </c>
      <c r="H91" s="29">
        <f t="shared" si="3"/>
        <v>1625.04</v>
      </c>
      <c r="I91" s="29">
        <f t="shared" si="3"/>
        <v>1820.62</v>
      </c>
      <c r="J91" s="29">
        <f t="shared" si="3"/>
        <v>2036.47</v>
      </c>
      <c r="K91" s="29">
        <f t="shared" si="3"/>
        <v>2344.77</v>
      </c>
      <c r="L91" s="29">
        <v>180.89</v>
      </c>
      <c r="M91" s="29">
        <v>0</v>
      </c>
      <c r="N91" s="23"/>
      <c r="O91" s="24"/>
      <c r="P91" s="19"/>
      <c r="Q91" s="19"/>
    </row>
    <row r="92" spans="1:17" s="8" customFormat="1" ht="14.25" customHeight="1">
      <c r="A92" s="27">
        <v>42281</v>
      </c>
      <c r="B92" s="25">
        <v>11</v>
      </c>
      <c r="C92" s="28">
        <v>1600.72</v>
      </c>
      <c r="D92" s="28">
        <v>6.47</v>
      </c>
      <c r="E92" s="28">
        <v>0</v>
      </c>
      <c r="F92" s="28">
        <v>1615.48</v>
      </c>
      <c r="G92" s="28">
        <v>26.21</v>
      </c>
      <c r="H92" s="29">
        <f t="shared" si="3"/>
        <v>1695.5900000000001</v>
      </c>
      <c r="I92" s="29">
        <f t="shared" si="3"/>
        <v>1891.17</v>
      </c>
      <c r="J92" s="29">
        <f t="shared" si="3"/>
        <v>2107.02</v>
      </c>
      <c r="K92" s="29">
        <f t="shared" si="3"/>
        <v>2415.32</v>
      </c>
      <c r="L92" s="29">
        <v>6.58</v>
      </c>
      <c r="M92" s="29">
        <v>0</v>
      </c>
      <c r="N92" s="23"/>
      <c r="O92" s="24"/>
      <c r="P92" s="19"/>
      <c r="Q92" s="19"/>
    </row>
    <row r="93" spans="1:17" s="8" customFormat="1" ht="14.25" customHeight="1">
      <c r="A93" s="27">
        <v>42281</v>
      </c>
      <c r="B93" s="25">
        <v>12</v>
      </c>
      <c r="C93" s="28">
        <v>1512.56</v>
      </c>
      <c r="D93" s="28">
        <v>105.02</v>
      </c>
      <c r="E93" s="28">
        <v>0</v>
      </c>
      <c r="F93" s="28">
        <v>1527.32</v>
      </c>
      <c r="G93" s="28">
        <v>24.77</v>
      </c>
      <c r="H93" s="29">
        <f t="shared" si="3"/>
        <v>1605.99</v>
      </c>
      <c r="I93" s="29">
        <f t="shared" si="3"/>
        <v>1801.57</v>
      </c>
      <c r="J93" s="29">
        <f t="shared" si="3"/>
        <v>2017.42</v>
      </c>
      <c r="K93" s="29">
        <f t="shared" si="3"/>
        <v>2325.72</v>
      </c>
      <c r="L93" s="29">
        <v>106.74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42281</v>
      </c>
      <c r="B94" s="25">
        <v>13</v>
      </c>
      <c r="C94" s="28">
        <v>1505.7</v>
      </c>
      <c r="D94" s="28">
        <v>114.01</v>
      </c>
      <c r="E94" s="28">
        <v>0</v>
      </c>
      <c r="F94" s="28">
        <v>1520.46</v>
      </c>
      <c r="G94" s="28">
        <v>24.65</v>
      </c>
      <c r="H94" s="29">
        <f t="shared" si="3"/>
        <v>1599.0100000000002</v>
      </c>
      <c r="I94" s="29">
        <f t="shared" si="3"/>
        <v>1794.5900000000001</v>
      </c>
      <c r="J94" s="29">
        <f t="shared" si="3"/>
        <v>2010.4400000000003</v>
      </c>
      <c r="K94" s="29">
        <f t="shared" si="3"/>
        <v>2318.7400000000002</v>
      </c>
      <c r="L94" s="29">
        <v>115.88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42281</v>
      </c>
      <c r="B95" s="25">
        <v>14</v>
      </c>
      <c r="C95" s="28">
        <v>1511.24</v>
      </c>
      <c r="D95" s="28">
        <v>588.45</v>
      </c>
      <c r="E95" s="28">
        <v>0</v>
      </c>
      <c r="F95" s="28">
        <v>1526</v>
      </c>
      <c r="G95" s="28">
        <v>24.75</v>
      </c>
      <c r="H95" s="29">
        <f t="shared" si="3"/>
        <v>1604.65</v>
      </c>
      <c r="I95" s="29">
        <f t="shared" si="3"/>
        <v>1800.23</v>
      </c>
      <c r="J95" s="29">
        <f t="shared" si="3"/>
        <v>2016.0800000000002</v>
      </c>
      <c r="K95" s="29">
        <f t="shared" si="3"/>
        <v>2324.3799999999997</v>
      </c>
      <c r="L95" s="29">
        <v>598.09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42281</v>
      </c>
      <c r="B96" s="25">
        <v>15</v>
      </c>
      <c r="C96" s="28">
        <v>1514.32</v>
      </c>
      <c r="D96" s="28">
        <v>490.2</v>
      </c>
      <c r="E96" s="28">
        <v>0</v>
      </c>
      <c r="F96" s="28">
        <v>1529.08</v>
      </c>
      <c r="G96" s="28">
        <v>24.8</v>
      </c>
      <c r="H96" s="29">
        <f t="shared" si="3"/>
        <v>1607.78</v>
      </c>
      <c r="I96" s="29">
        <f t="shared" si="3"/>
        <v>1803.36</v>
      </c>
      <c r="J96" s="29">
        <f t="shared" si="3"/>
        <v>2019.21</v>
      </c>
      <c r="K96" s="29">
        <f t="shared" si="3"/>
        <v>2327.5099999999998</v>
      </c>
      <c r="L96" s="29">
        <v>498.23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42281</v>
      </c>
      <c r="B97" s="25">
        <v>16</v>
      </c>
      <c r="C97" s="28">
        <v>1518.27</v>
      </c>
      <c r="D97" s="28">
        <v>97.04</v>
      </c>
      <c r="E97" s="28">
        <v>0</v>
      </c>
      <c r="F97" s="28">
        <v>1533.03</v>
      </c>
      <c r="G97" s="28">
        <v>24.86</v>
      </c>
      <c r="H97" s="29">
        <f t="shared" si="3"/>
        <v>1611.79</v>
      </c>
      <c r="I97" s="29">
        <f t="shared" si="3"/>
        <v>1807.37</v>
      </c>
      <c r="J97" s="29">
        <f t="shared" si="3"/>
        <v>2023.22</v>
      </c>
      <c r="K97" s="29">
        <f t="shared" si="3"/>
        <v>2331.52</v>
      </c>
      <c r="L97" s="29">
        <v>98.63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42281</v>
      </c>
      <c r="B98" s="25">
        <v>17</v>
      </c>
      <c r="C98" s="28">
        <v>1510.61</v>
      </c>
      <c r="D98" s="28">
        <v>105.59</v>
      </c>
      <c r="E98" s="28">
        <v>0</v>
      </c>
      <c r="F98" s="28">
        <v>1525.37</v>
      </c>
      <c r="G98" s="28">
        <v>24.74</v>
      </c>
      <c r="H98" s="29">
        <f t="shared" si="3"/>
        <v>1604.01</v>
      </c>
      <c r="I98" s="29">
        <f t="shared" si="3"/>
        <v>1799.59</v>
      </c>
      <c r="J98" s="29">
        <f t="shared" si="3"/>
        <v>2015.44</v>
      </c>
      <c r="K98" s="29">
        <f t="shared" si="3"/>
        <v>2323.74</v>
      </c>
      <c r="L98" s="29">
        <v>107.32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42281</v>
      </c>
      <c r="B99" s="25">
        <v>18</v>
      </c>
      <c r="C99" s="28">
        <v>1507.5</v>
      </c>
      <c r="D99" s="28">
        <v>127.27</v>
      </c>
      <c r="E99" s="28">
        <v>0</v>
      </c>
      <c r="F99" s="28">
        <v>1522.26</v>
      </c>
      <c r="G99" s="28">
        <v>24.68</v>
      </c>
      <c r="H99" s="29">
        <f t="shared" si="3"/>
        <v>1600.8400000000001</v>
      </c>
      <c r="I99" s="29">
        <f t="shared" si="3"/>
        <v>1796.42</v>
      </c>
      <c r="J99" s="29">
        <f t="shared" si="3"/>
        <v>2012.2700000000002</v>
      </c>
      <c r="K99" s="29">
        <f t="shared" si="3"/>
        <v>2320.57</v>
      </c>
      <c r="L99" s="29">
        <v>129.35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42281</v>
      </c>
      <c r="B100" s="25">
        <v>19</v>
      </c>
      <c r="C100" s="28">
        <v>1497.02</v>
      </c>
      <c r="D100" s="28">
        <v>175.51</v>
      </c>
      <c r="E100" s="28">
        <v>0</v>
      </c>
      <c r="F100" s="28">
        <v>1511.78</v>
      </c>
      <c r="G100" s="28">
        <v>24.51</v>
      </c>
      <c r="H100" s="29">
        <f t="shared" si="3"/>
        <v>1590.19</v>
      </c>
      <c r="I100" s="29">
        <f t="shared" si="3"/>
        <v>1785.77</v>
      </c>
      <c r="J100" s="29">
        <f t="shared" si="3"/>
        <v>2001.6200000000001</v>
      </c>
      <c r="K100" s="29">
        <f t="shared" si="3"/>
        <v>2309.9199999999996</v>
      </c>
      <c r="L100" s="29">
        <v>178.38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42281</v>
      </c>
      <c r="B101" s="25">
        <v>20</v>
      </c>
      <c r="C101" s="28">
        <v>1496.84</v>
      </c>
      <c r="D101" s="28">
        <v>120.89</v>
      </c>
      <c r="E101" s="28">
        <v>0</v>
      </c>
      <c r="F101" s="28">
        <v>1511.6</v>
      </c>
      <c r="G101" s="28">
        <v>24.51</v>
      </c>
      <c r="H101" s="29">
        <f t="shared" si="3"/>
        <v>1590.01</v>
      </c>
      <c r="I101" s="29">
        <f t="shared" si="3"/>
        <v>1785.59</v>
      </c>
      <c r="J101" s="29">
        <f t="shared" si="3"/>
        <v>2001.44</v>
      </c>
      <c r="K101" s="29">
        <f t="shared" si="3"/>
        <v>2309.74</v>
      </c>
      <c r="L101" s="29">
        <v>122.87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42281</v>
      </c>
      <c r="B102" s="25">
        <v>21</v>
      </c>
      <c r="C102" s="28">
        <v>1583.57</v>
      </c>
      <c r="D102" s="28">
        <v>34.26</v>
      </c>
      <c r="E102" s="28">
        <v>0</v>
      </c>
      <c r="F102" s="28">
        <v>1598.33</v>
      </c>
      <c r="G102" s="28">
        <v>25.93</v>
      </c>
      <c r="H102" s="29">
        <f t="shared" si="3"/>
        <v>1678.16</v>
      </c>
      <c r="I102" s="29">
        <f t="shared" si="3"/>
        <v>1873.74</v>
      </c>
      <c r="J102" s="29">
        <f t="shared" si="3"/>
        <v>2089.5899999999997</v>
      </c>
      <c r="K102" s="29">
        <f t="shared" si="3"/>
        <v>2397.89</v>
      </c>
      <c r="L102" s="29">
        <v>34.82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42281</v>
      </c>
      <c r="B103" s="25">
        <v>22</v>
      </c>
      <c r="C103" s="28">
        <v>1629.1</v>
      </c>
      <c r="D103" s="28">
        <v>0</v>
      </c>
      <c r="E103" s="28">
        <v>116.48</v>
      </c>
      <c r="F103" s="28">
        <v>1643.86</v>
      </c>
      <c r="G103" s="28">
        <v>26.68</v>
      </c>
      <c r="H103" s="29">
        <f t="shared" si="3"/>
        <v>1724.44</v>
      </c>
      <c r="I103" s="29">
        <f t="shared" si="3"/>
        <v>1920.02</v>
      </c>
      <c r="J103" s="29">
        <f t="shared" si="3"/>
        <v>2135.87</v>
      </c>
      <c r="K103" s="29">
        <f t="shared" si="3"/>
        <v>2444.1699999999996</v>
      </c>
      <c r="L103" s="29">
        <v>0</v>
      </c>
      <c r="M103" s="29">
        <v>118.39</v>
      </c>
      <c r="N103" s="23"/>
      <c r="O103" s="24"/>
      <c r="P103" s="19"/>
      <c r="Q103" s="19"/>
    </row>
    <row r="104" spans="1:17" s="8" customFormat="1" ht="14.25" customHeight="1">
      <c r="A104" s="27">
        <v>42281</v>
      </c>
      <c r="B104" s="25">
        <v>23</v>
      </c>
      <c r="C104" s="28">
        <v>1483.93</v>
      </c>
      <c r="D104" s="28">
        <v>0</v>
      </c>
      <c r="E104" s="28">
        <v>61.99</v>
      </c>
      <c r="F104" s="28">
        <v>1498.69</v>
      </c>
      <c r="G104" s="28">
        <v>24.3</v>
      </c>
      <c r="H104" s="29">
        <f t="shared" si="3"/>
        <v>1576.89</v>
      </c>
      <c r="I104" s="29">
        <f t="shared" si="3"/>
        <v>1772.47</v>
      </c>
      <c r="J104" s="29">
        <f t="shared" si="3"/>
        <v>1988.3200000000002</v>
      </c>
      <c r="K104" s="29">
        <f t="shared" si="3"/>
        <v>2296.62</v>
      </c>
      <c r="L104" s="29">
        <v>0</v>
      </c>
      <c r="M104" s="29">
        <v>63.01</v>
      </c>
      <c r="N104" s="23"/>
      <c r="O104" s="24"/>
      <c r="P104" s="19"/>
      <c r="Q104" s="19"/>
    </row>
    <row r="105" spans="1:17" s="8" customFormat="1" ht="14.25" customHeight="1">
      <c r="A105" s="27">
        <v>42282</v>
      </c>
      <c r="B105" s="25">
        <v>0</v>
      </c>
      <c r="C105" s="28">
        <v>1348.05</v>
      </c>
      <c r="D105" s="28">
        <v>0</v>
      </c>
      <c r="E105" s="28">
        <v>69.05</v>
      </c>
      <c r="F105" s="28">
        <v>1362.81</v>
      </c>
      <c r="G105" s="28">
        <v>22.07</v>
      </c>
      <c r="H105" s="29">
        <f t="shared" si="3"/>
        <v>1438.78</v>
      </c>
      <c r="I105" s="29">
        <f t="shared" si="3"/>
        <v>1634.36</v>
      </c>
      <c r="J105" s="29">
        <f t="shared" si="3"/>
        <v>1850.21</v>
      </c>
      <c r="K105" s="29">
        <f t="shared" si="3"/>
        <v>2158.5099999999998</v>
      </c>
      <c r="L105" s="29">
        <v>0</v>
      </c>
      <c r="M105" s="29">
        <v>70.18</v>
      </c>
      <c r="N105" s="23"/>
      <c r="O105" s="24"/>
      <c r="P105" s="19"/>
      <c r="Q105" s="19"/>
    </row>
    <row r="106" spans="1:17" s="8" customFormat="1" ht="14.25" customHeight="1">
      <c r="A106" s="27">
        <v>42282</v>
      </c>
      <c r="B106" s="25">
        <v>1</v>
      </c>
      <c r="C106" s="28">
        <v>918.44</v>
      </c>
      <c r="D106" s="28">
        <v>0</v>
      </c>
      <c r="E106" s="28">
        <v>77.96</v>
      </c>
      <c r="F106" s="28">
        <v>933.2</v>
      </c>
      <c r="G106" s="28">
        <v>15.04</v>
      </c>
      <c r="H106" s="29">
        <f t="shared" si="3"/>
        <v>1002.14</v>
      </c>
      <c r="I106" s="29">
        <f t="shared" si="3"/>
        <v>1197.72</v>
      </c>
      <c r="J106" s="29">
        <f t="shared" si="3"/>
        <v>1413.5700000000002</v>
      </c>
      <c r="K106" s="29">
        <f t="shared" si="3"/>
        <v>1721.8700000000001</v>
      </c>
      <c r="L106" s="29">
        <v>0</v>
      </c>
      <c r="M106" s="29">
        <v>79.24</v>
      </c>
      <c r="N106" s="23"/>
      <c r="O106" s="24"/>
      <c r="P106" s="19"/>
      <c r="Q106" s="19"/>
    </row>
    <row r="107" spans="1:17" s="8" customFormat="1" ht="14.25" customHeight="1">
      <c r="A107" s="27">
        <v>42282</v>
      </c>
      <c r="B107" s="25">
        <v>2</v>
      </c>
      <c r="C107" s="28">
        <v>793.87</v>
      </c>
      <c r="D107" s="28">
        <v>0</v>
      </c>
      <c r="E107" s="28">
        <v>64.63</v>
      </c>
      <c r="F107" s="28">
        <v>808.63</v>
      </c>
      <c r="G107" s="28">
        <v>13</v>
      </c>
      <c r="H107" s="29">
        <f t="shared" si="3"/>
        <v>875.53</v>
      </c>
      <c r="I107" s="29">
        <f t="shared" si="3"/>
        <v>1071.1100000000001</v>
      </c>
      <c r="J107" s="29">
        <f t="shared" si="3"/>
        <v>1286.96</v>
      </c>
      <c r="K107" s="29">
        <f t="shared" si="3"/>
        <v>1595.26</v>
      </c>
      <c r="L107" s="29">
        <v>0</v>
      </c>
      <c r="M107" s="29">
        <v>65.69</v>
      </c>
      <c r="N107" s="23"/>
      <c r="O107" s="24"/>
      <c r="P107" s="19"/>
      <c r="Q107" s="19"/>
    </row>
    <row r="108" spans="1:17" s="8" customFormat="1" ht="14.25" customHeight="1">
      <c r="A108" s="27">
        <v>42282</v>
      </c>
      <c r="B108" s="25">
        <v>3</v>
      </c>
      <c r="C108" s="28">
        <v>739.87</v>
      </c>
      <c r="D108" s="28">
        <v>0</v>
      </c>
      <c r="E108" s="28">
        <v>45.23</v>
      </c>
      <c r="F108" s="28">
        <v>754.63</v>
      </c>
      <c r="G108" s="28">
        <v>12.11</v>
      </c>
      <c r="H108" s="29">
        <f t="shared" si="3"/>
        <v>820.64</v>
      </c>
      <c r="I108" s="29">
        <f t="shared" si="3"/>
        <v>1016.2199999999999</v>
      </c>
      <c r="J108" s="29">
        <f t="shared" si="3"/>
        <v>1232.0700000000002</v>
      </c>
      <c r="K108" s="29">
        <f t="shared" si="3"/>
        <v>1540.3700000000001</v>
      </c>
      <c r="L108" s="29">
        <v>0</v>
      </c>
      <c r="M108" s="29">
        <v>45.97</v>
      </c>
      <c r="N108" s="23"/>
      <c r="O108" s="24"/>
      <c r="P108" s="19"/>
      <c r="Q108" s="19"/>
    </row>
    <row r="109" spans="1:17" s="8" customFormat="1" ht="14.25" customHeight="1">
      <c r="A109" s="27">
        <v>42282</v>
      </c>
      <c r="B109" s="25">
        <v>4</v>
      </c>
      <c r="C109" s="28">
        <v>661.73</v>
      </c>
      <c r="D109" s="28">
        <v>0</v>
      </c>
      <c r="E109" s="28">
        <v>173.53</v>
      </c>
      <c r="F109" s="28">
        <v>676.49</v>
      </c>
      <c r="G109" s="28">
        <v>10.84</v>
      </c>
      <c r="H109" s="29">
        <f t="shared" si="3"/>
        <v>741.23</v>
      </c>
      <c r="I109" s="29">
        <f t="shared" si="3"/>
        <v>936.8100000000001</v>
      </c>
      <c r="J109" s="29">
        <f t="shared" si="3"/>
        <v>1152.66</v>
      </c>
      <c r="K109" s="29">
        <f t="shared" si="3"/>
        <v>1460.9600000000003</v>
      </c>
      <c r="L109" s="29">
        <v>0</v>
      </c>
      <c r="M109" s="29">
        <v>176.37</v>
      </c>
      <c r="N109" s="23"/>
      <c r="O109" s="24"/>
      <c r="P109" s="19"/>
      <c r="Q109" s="19"/>
    </row>
    <row r="110" spans="1:17" s="8" customFormat="1" ht="14.25" customHeight="1">
      <c r="A110" s="27">
        <v>42282</v>
      </c>
      <c r="B110" s="25">
        <v>5</v>
      </c>
      <c r="C110" s="28">
        <v>680.32</v>
      </c>
      <c r="D110" s="28">
        <v>93.84</v>
      </c>
      <c r="E110" s="28">
        <v>0</v>
      </c>
      <c r="F110" s="28">
        <v>695.08</v>
      </c>
      <c r="G110" s="28">
        <v>11.14</v>
      </c>
      <c r="H110" s="29">
        <f t="shared" si="3"/>
        <v>760.12</v>
      </c>
      <c r="I110" s="29">
        <f t="shared" si="3"/>
        <v>955.6999999999999</v>
      </c>
      <c r="J110" s="29">
        <f t="shared" si="3"/>
        <v>1171.5500000000002</v>
      </c>
      <c r="K110" s="29">
        <f t="shared" si="3"/>
        <v>1479.8500000000001</v>
      </c>
      <c r="L110" s="29">
        <v>95.38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42282</v>
      </c>
      <c r="B111" s="25">
        <v>6</v>
      </c>
      <c r="C111" s="28">
        <v>810.74</v>
      </c>
      <c r="D111" s="28">
        <v>102.32</v>
      </c>
      <c r="E111" s="28">
        <v>0</v>
      </c>
      <c r="F111" s="28">
        <v>825.5</v>
      </c>
      <c r="G111" s="28">
        <v>13.28</v>
      </c>
      <c r="H111" s="29">
        <f t="shared" si="3"/>
        <v>892.68</v>
      </c>
      <c r="I111" s="29">
        <f t="shared" si="3"/>
        <v>1088.26</v>
      </c>
      <c r="J111" s="29">
        <f t="shared" si="3"/>
        <v>1304.1100000000001</v>
      </c>
      <c r="K111" s="29">
        <f t="shared" si="3"/>
        <v>1612.41</v>
      </c>
      <c r="L111" s="29">
        <v>104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42282</v>
      </c>
      <c r="B112" s="25">
        <v>7</v>
      </c>
      <c r="C112" s="28">
        <v>988.41</v>
      </c>
      <c r="D112" s="28">
        <v>192.95</v>
      </c>
      <c r="E112" s="28">
        <v>0</v>
      </c>
      <c r="F112" s="28">
        <v>1003.17</v>
      </c>
      <c r="G112" s="28">
        <v>16.18</v>
      </c>
      <c r="H112" s="29">
        <f t="shared" si="3"/>
        <v>1073.25</v>
      </c>
      <c r="I112" s="29">
        <f t="shared" si="3"/>
        <v>1268.83</v>
      </c>
      <c r="J112" s="29">
        <f t="shared" si="3"/>
        <v>1484.68</v>
      </c>
      <c r="K112" s="29">
        <f t="shared" si="3"/>
        <v>1792.98</v>
      </c>
      <c r="L112" s="29">
        <v>196.11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42282</v>
      </c>
      <c r="B113" s="25">
        <v>8</v>
      </c>
      <c r="C113" s="28">
        <v>1374.26</v>
      </c>
      <c r="D113" s="28">
        <v>12.77</v>
      </c>
      <c r="E113" s="28">
        <v>0</v>
      </c>
      <c r="F113" s="28">
        <v>1389.02</v>
      </c>
      <c r="G113" s="28">
        <v>22.5</v>
      </c>
      <c r="H113" s="29">
        <f t="shared" si="3"/>
        <v>1465.42</v>
      </c>
      <c r="I113" s="29">
        <f t="shared" si="3"/>
        <v>1661</v>
      </c>
      <c r="J113" s="29">
        <f t="shared" si="3"/>
        <v>1876.8500000000001</v>
      </c>
      <c r="K113" s="29">
        <f t="shared" si="3"/>
        <v>2185.15</v>
      </c>
      <c r="L113" s="29">
        <v>12.98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42282</v>
      </c>
      <c r="B114" s="25">
        <v>9</v>
      </c>
      <c r="C114" s="28">
        <v>1505.59</v>
      </c>
      <c r="D114" s="28">
        <v>0</v>
      </c>
      <c r="E114" s="28">
        <v>33.14</v>
      </c>
      <c r="F114" s="28">
        <v>1520.35</v>
      </c>
      <c r="G114" s="28">
        <v>24.65</v>
      </c>
      <c r="H114" s="29">
        <f t="shared" si="3"/>
        <v>1598.9</v>
      </c>
      <c r="I114" s="29">
        <f t="shared" si="3"/>
        <v>1794.48</v>
      </c>
      <c r="J114" s="29">
        <f t="shared" si="3"/>
        <v>2010.3300000000002</v>
      </c>
      <c r="K114" s="29">
        <f t="shared" si="3"/>
        <v>2318.6299999999997</v>
      </c>
      <c r="L114" s="29">
        <v>0</v>
      </c>
      <c r="M114" s="29">
        <v>33.68</v>
      </c>
      <c r="N114" s="23"/>
      <c r="O114" s="24"/>
      <c r="P114" s="19"/>
      <c r="Q114" s="19"/>
    </row>
    <row r="115" spans="1:17" s="8" customFormat="1" ht="14.25" customHeight="1">
      <c r="A115" s="27">
        <v>42282</v>
      </c>
      <c r="B115" s="25">
        <v>10</v>
      </c>
      <c r="C115" s="28">
        <v>1547.13</v>
      </c>
      <c r="D115" s="28">
        <v>0</v>
      </c>
      <c r="E115" s="28">
        <v>24.12</v>
      </c>
      <c r="F115" s="28">
        <v>1561.89</v>
      </c>
      <c r="G115" s="28">
        <v>25.33</v>
      </c>
      <c r="H115" s="29">
        <f t="shared" si="3"/>
        <v>1641.1200000000001</v>
      </c>
      <c r="I115" s="29">
        <f t="shared" si="3"/>
        <v>1836.7</v>
      </c>
      <c r="J115" s="29">
        <f t="shared" si="3"/>
        <v>2052.5499999999997</v>
      </c>
      <c r="K115" s="29">
        <f t="shared" si="3"/>
        <v>2360.85</v>
      </c>
      <c r="L115" s="29">
        <v>0</v>
      </c>
      <c r="M115" s="29">
        <v>24.51</v>
      </c>
      <c r="N115" s="23"/>
      <c r="O115" s="24"/>
      <c r="P115" s="19"/>
      <c r="Q115" s="19"/>
    </row>
    <row r="116" spans="1:17" s="8" customFormat="1" ht="14.25" customHeight="1">
      <c r="A116" s="27">
        <v>42282</v>
      </c>
      <c r="B116" s="25">
        <v>11</v>
      </c>
      <c r="C116" s="28">
        <v>1690.32</v>
      </c>
      <c r="D116" s="28">
        <v>0</v>
      </c>
      <c r="E116" s="28">
        <v>188.31</v>
      </c>
      <c r="F116" s="28">
        <v>1705.08</v>
      </c>
      <c r="G116" s="28">
        <v>27.68</v>
      </c>
      <c r="H116" s="29">
        <f t="shared" si="3"/>
        <v>1786.66</v>
      </c>
      <c r="I116" s="29">
        <f t="shared" si="3"/>
        <v>1982.24</v>
      </c>
      <c r="J116" s="29">
        <f t="shared" si="3"/>
        <v>2198.0899999999997</v>
      </c>
      <c r="K116" s="29">
        <f t="shared" si="3"/>
        <v>2506.39</v>
      </c>
      <c r="L116" s="29">
        <v>0</v>
      </c>
      <c r="M116" s="29">
        <v>191.39</v>
      </c>
      <c r="N116" s="23"/>
      <c r="O116" s="24"/>
      <c r="P116" s="19"/>
      <c r="Q116" s="19"/>
    </row>
    <row r="117" spans="1:17" s="8" customFormat="1" ht="14.25" customHeight="1">
      <c r="A117" s="27">
        <v>42282</v>
      </c>
      <c r="B117" s="25">
        <v>12</v>
      </c>
      <c r="C117" s="28">
        <v>1673.72</v>
      </c>
      <c r="D117" s="28">
        <v>0</v>
      </c>
      <c r="E117" s="28">
        <v>57.22</v>
      </c>
      <c r="F117" s="28">
        <v>1688.48</v>
      </c>
      <c r="G117" s="28">
        <v>27.41</v>
      </c>
      <c r="H117" s="29">
        <f t="shared" si="3"/>
        <v>1769.7900000000002</v>
      </c>
      <c r="I117" s="29">
        <f t="shared" si="3"/>
        <v>1965.3700000000001</v>
      </c>
      <c r="J117" s="29">
        <f t="shared" si="3"/>
        <v>2181.22</v>
      </c>
      <c r="K117" s="29">
        <f t="shared" si="3"/>
        <v>2489.52</v>
      </c>
      <c r="L117" s="29">
        <v>0</v>
      </c>
      <c r="M117" s="29">
        <v>58.16</v>
      </c>
      <c r="N117" s="23"/>
      <c r="O117" s="24"/>
      <c r="P117" s="19"/>
      <c r="Q117" s="19"/>
    </row>
    <row r="118" spans="1:17" s="8" customFormat="1" ht="14.25" customHeight="1">
      <c r="A118" s="27">
        <v>42282</v>
      </c>
      <c r="B118" s="25">
        <v>13</v>
      </c>
      <c r="C118" s="28">
        <v>1633.84</v>
      </c>
      <c r="D118" s="28">
        <v>0</v>
      </c>
      <c r="E118" s="28">
        <v>28.89</v>
      </c>
      <c r="F118" s="28">
        <v>1648.6</v>
      </c>
      <c r="G118" s="28">
        <v>26.75</v>
      </c>
      <c r="H118" s="29">
        <f t="shared" si="3"/>
        <v>1729.25</v>
      </c>
      <c r="I118" s="29">
        <f t="shared" si="3"/>
        <v>1924.83</v>
      </c>
      <c r="J118" s="29">
        <f t="shared" si="3"/>
        <v>2140.68</v>
      </c>
      <c r="K118" s="29">
        <f t="shared" si="3"/>
        <v>2448.98</v>
      </c>
      <c r="L118" s="29">
        <v>0</v>
      </c>
      <c r="M118" s="29">
        <v>29.36</v>
      </c>
      <c r="N118" s="23"/>
      <c r="O118" s="24"/>
      <c r="P118" s="19"/>
      <c r="Q118" s="19"/>
    </row>
    <row r="119" spans="1:17" s="8" customFormat="1" ht="14.25" customHeight="1">
      <c r="A119" s="27">
        <v>42282</v>
      </c>
      <c r="B119" s="25">
        <v>14</v>
      </c>
      <c r="C119" s="28">
        <v>1637.19</v>
      </c>
      <c r="D119" s="28">
        <v>0</v>
      </c>
      <c r="E119" s="28">
        <v>144.5</v>
      </c>
      <c r="F119" s="28">
        <v>1651.95</v>
      </c>
      <c r="G119" s="28">
        <v>26.81</v>
      </c>
      <c r="H119" s="29">
        <f t="shared" si="3"/>
        <v>1732.66</v>
      </c>
      <c r="I119" s="29">
        <f t="shared" si="3"/>
        <v>1928.24</v>
      </c>
      <c r="J119" s="29">
        <f t="shared" si="3"/>
        <v>2144.0899999999997</v>
      </c>
      <c r="K119" s="29">
        <f t="shared" si="3"/>
        <v>2452.39</v>
      </c>
      <c r="L119" s="29">
        <v>0</v>
      </c>
      <c r="M119" s="29">
        <v>146.87</v>
      </c>
      <c r="N119" s="23"/>
      <c r="O119" s="24"/>
      <c r="P119" s="19"/>
      <c r="Q119" s="19"/>
    </row>
    <row r="120" spans="1:17" s="8" customFormat="1" ht="14.25" customHeight="1">
      <c r="A120" s="27">
        <v>42282</v>
      </c>
      <c r="B120" s="25">
        <v>15</v>
      </c>
      <c r="C120" s="28">
        <v>1616.87</v>
      </c>
      <c r="D120" s="28">
        <v>0</v>
      </c>
      <c r="E120" s="28">
        <v>94.1</v>
      </c>
      <c r="F120" s="28">
        <v>1631.63</v>
      </c>
      <c r="G120" s="28">
        <v>26.48</v>
      </c>
      <c r="H120" s="29">
        <f t="shared" si="3"/>
        <v>1712.01</v>
      </c>
      <c r="I120" s="29">
        <f t="shared" si="3"/>
        <v>1907.59</v>
      </c>
      <c r="J120" s="29">
        <f t="shared" si="3"/>
        <v>2123.4399999999996</v>
      </c>
      <c r="K120" s="29">
        <f t="shared" si="3"/>
        <v>2431.74</v>
      </c>
      <c r="L120" s="29">
        <v>0</v>
      </c>
      <c r="M120" s="29">
        <v>95.64</v>
      </c>
      <c r="N120" s="23"/>
      <c r="O120" s="24"/>
      <c r="P120" s="19"/>
      <c r="Q120" s="19"/>
    </row>
    <row r="121" spans="1:17" s="8" customFormat="1" ht="14.25" customHeight="1">
      <c r="A121" s="27">
        <v>42282</v>
      </c>
      <c r="B121" s="25">
        <v>16</v>
      </c>
      <c r="C121" s="28">
        <v>1612.25</v>
      </c>
      <c r="D121" s="28">
        <v>0</v>
      </c>
      <c r="E121" s="28">
        <v>155.92</v>
      </c>
      <c r="F121" s="28">
        <v>1627.01</v>
      </c>
      <c r="G121" s="28">
        <v>26.4</v>
      </c>
      <c r="H121" s="29">
        <f t="shared" si="3"/>
        <v>1707.3100000000002</v>
      </c>
      <c r="I121" s="29">
        <f t="shared" si="3"/>
        <v>1902.89</v>
      </c>
      <c r="J121" s="29">
        <f t="shared" si="3"/>
        <v>2118.74</v>
      </c>
      <c r="K121" s="29">
        <f t="shared" si="3"/>
        <v>2427.04</v>
      </c>
      <c r="L121" s="29">
        <v>0</v>
      </c>
      <c r="M121" s="29">
        <v>158.47</v>
      </c>
      <c r="N121" s="23"/>
      <c r="O121" s="24"/>
      <c r="P121" s="19"/>
      <c r="Q121" s="19"/>
    </row>
    <row r="122" spans="1:17" s="8" customFormat="1" ht="14.25" customHeight="1">
      <c r="A122" s="27">
        <v>42282</v>
      </c>
      <c r="B122" s="25">
        <v>17</v>
      </c>
      <c r="C122" s="28">
        <v>1528.4</v>
      </c>
      <c r="D122" s="28">
        <v>0</v>
      </c>
      <c r="E122" s="28">
        <v>49.26</v>
      </c>
      <c r="F122" s="28">
        <v>1543.16</v>
      </c>
      <c r="G122" s="28">
        <v>25.03</v>
      </c>
      <c r="H122" s="29">
        <f t="shared" si="3"/>
        <v>1622.0900000000001</v>
      </c>
      <c r="I122" s="29">
        <f t="shared" si="3"/>
        <v>1817.67</v>
      </c>
      <c r="J122" s="29">
        <f t="shared" si="3"/>
        <v>2033.5200000000002</v>
      </c>
      <c r="K122" s="29">
        <f t="shared" si="3"/>
        <v>2341.82</v>
      </c>
      <c r="L122" s="29">
        <v>0</v>
      </c>
      <c r="M122" s="29">
        <v>50.07</v>
      </c>
      <c r="N122" s="23"/>
      <c r="O122" s="24"/>
      <c r="P122" s="19"/>
      <c r="Q122" s="19"/>
    </row>
    <row r="123" spans="1:17" s="8" customFormat="1" ht="14.25" customHeight="1">
      <c r="A123" s="27">
        <v>42282</v>
      </c>
      <c r="B123" s="25">
        <v>18</v>
      </c>
      <c r="C123" s="28">
        <v>1523.89</v>
      </c>
      <c r="D123" s="28">
        <v>0</v>
      </c>
      <c r="E123" s="28">
        <v>38.39</v>
      </c>
      <c r="F123" s="28">
        <v>1538.65</v>
      </c>
      <c r="G123" s="28">
        <v>24.95</v>
      </c>
      <c r="H123" s="29">
        <f t="shared" si="3"/>
        <v>1617.5000000000002</v>
      </c>
      <c r="I123" s="29">
        <f t="shared" si="3"/>
        <v>1813.0800000000002</v>
      </c>
      <c r="J123" s="29">
        <f t="shared" si="3"/>
        <v>2028.9300000000003</v>
      </c>
      <c r="K123" s="29">
        <f t="shared" si="3"/>
        <v>2337.23</v>
      </c>
      <c r="L123" s="29">
        <v>0</v>
      </c>
      <c r="M123" s="29">
        <v>39.02</v>
      </c>
      <c r="N123" s="23"/>
      <c r="O123" s="24"/>
      <c r="P123" s="19"/>
      <c r="Q123" s="19"/>
    </row>
    <row r="124" spans="1:17" s="8" customFormat="1" ht="14.25" customHeight="1">
      <c r="A124" s="27">
        <v>42282</v>
      </c>
      <c r="B124" s="25">
        <v>19</v>
      </c>
      <c r="C124" s="28">
        <v>1510.86</v>
      </c>
      <c r="D124" s="28">
        <v>99.01</v>
      </c>
      <c r="E124" s="28">
        <v>0</v>
      </c>
      <c r="F124" s="28">
        <v>1525.62</v>
      </c>
      <c r="G124" s="28">
        <v>24.74</v>
      </c>
      <c r="H124" s="29">
        <f t="shared" si="3"/>
        <v>1604.26</v>
      </c>
      <c r="I124" s="29">
        <f t="shared" si="3"/>
        <v>1799.84</v>
      </c>
      <c r="J124" s="29">
        <f t="shared" si="3"/>
        <v>2015.69</v>
      </c>
      <c r="K124" s="29">
        <f t="shared" si="3"/>
        <v>2323.99</v>
      </c>
      <c r="L124" s="29">
        <v>100.63</v>
      </c>
      <c r="M124" s="29">
        <v>0</v>
      </c>
      <c r="N124" s="23"/>
      <c r="O124" s="24"/>
      <c r="P124" s="19"/>
      <c r="Q124" s="19"/>
    </row>
    <row r="125" spans="1:17" s="8" customFormat="1" ht="14.25" customHeight="1">
      <c r="A125" s="27">
        <v>42282</v>
      </c>
      <c r="B125" s="25">
        <v>20</v>
      </c>
      <c r="C125" s="28">
        <v>1508.35</v>
      </c>
      <c r="D125" s="28">
        <v>74.68</v>
      </c>
      <c r="E125" s="28">
        <v>0</v>
      </c>
      <c r="F125" s="28">
        <v>1523.11</v>
      </c>
      <c r="G125" s="28">
        <v>24.7</v>
      </c>
      <c r="H125" s="29">
        <f t="shared" si="3"/>
        <v>1601.71</v>
      </c>
      <c r="I125" s="29">
        <f t="shared" si="3"/>
        <v>1797.29</v>
      </c>
      <c r="J125" s="29">
        <f t="shared" si="3"/>
        <v>2013.14</v>
      </c>
      <c r="K125" s="29">
        <f t="shared" si="3"/>
        <v>2321.44</v>
      </c>
      <c r="L125" s="29">
        <v>75.9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42282</v>
      </c>
      <c r="B126" s="25">
        <v>21</v>
      </c>
      <c r="C126" s="28">
        <v>1598.35</v>
      </c>
      <c r="D126" s="28">
        <v>0</v>
      </c>
      <c r="E126" s="28">
        <v>145.45</v>
      </c>
      <c r="F126" s="28">
        <v>1613.11</v>
      </c>
      <c r="G126" s="28">
        <v>26.17</v>
      </c>
      <c r="H126" s="29">
        <f t="shared" si="3"/>
        <v>1693.18</v>
      </c>
      <c r="I126" s="29">
        <f t="shared" si="3"/>
        <v>1888.76</v>
      </c>
      <c r="J126" s="29">
        <f t="shared" si="3"/>
        <v>2104.6099999999997</v>
      </c>
      <c r="K126" s="29">
        <f t="shared" si="3"/>
        <v>2412.91</v>
      </c>
      <c r="L126" s="29">
        <v>0</v>
      </c>
      <c r="M126" s="29">
        <v>147.83</v>
      </c>
      <c r="N126" s="23"/>
      <c r="O126" s="24"/>
      <c r="P126" s="19"/>
      <c r="Q126" s="19"/>
    </row>
    <row r="127" spans="1:17" s="8" customFormat="1" ht="14.25" customHeight="1">
      <c r="A127" s="27">
        <v>42282</v>
      </c>
      <c r="B127" s="25">
        <v>22</v>
      </c>
      <c r="C127" s="28">
        <v>1526.61</v>
      </c>
      <c r="D127" s="28">
        <v>0</v>
      </c>
      <c r="E127" s="28">
        <v>407.6</v>
      </c>
      <c r="F127" s="28">
        <v>1541.37</v>
      </c>
      <c r="G127" s="28">
        <v>25</v>
      </c>
      <c r="H127" s="29">
        <f t="shared" si="3"/>
        <v>1620.27</v>
      </c>
      <c r="I127" s="29">
        <f t="shared" si="3"/>
        <v>1815.85</v>
      </c>
      <c r="J127" s="29">
        <f t="shared" si="3"/>
        <v>2031.7</v>
      </c>
      <c r="K127" s="29">
        <f t="shared" si="3"/>
        <v>2339.9999999999995</v>
      </c>
      <c r="L127" s="29">
        <v>0</v>
      </c>
      <c r="M127" s="29">
        <v>414.27</v>
      </c>
      <c r="N127" s="23"/>
      <c r="O127" s="24"/>
      <c r="P127" s="19"/>
      <c r="Q127" s="19"/>
    </row>
    <row r="128" spans="1:17" s="8" customFormat="1" ht="14.25" customHeight="1">
      <c r="A128" s="27">
        <v>42282</v>
      </c>
      <c r="B128" s="25">
        <v>23</v>
      </c>
      <c r="C128" s="28">
        <v>1475.59</v>
      </c>
      <c r="D128" s="28">
        <v>0</v>
      </c>
      <c r="E128" s="28">
        <v>447.74</v>
      </c>
      <c r="F128" s="28">
        <v>1490.35</v>
      </c>
      <c r="G128" s="28">
        <v>24.16</v>
      </c>
      <c r="H128" s="29">
        <f t="shared" si="3"/>
        <v>1568.41</v>
      </c>
      <c r="I128" s="29">
        <f t="shared" si="3"/>
        <v>1763.99</v>
      </c>
      <c r="J128" s="29">
        <f t="shared" si="3"/>
        <v>1979.8400000000001</v>
      </c>
      <c r="K128" s="29">
        <f t="shared" si="3"/>
        <v>2288.14</v>
      </c>
      <c r="L128" s="29">
        <v>0</v>
      </c>
      <c r="M128" s="29">
        <v>455.07</v>
      </c>
      <c r="N128" s="23"/>
      <c r="O128" s="24"/>
      <c r="P128" s="19"/>
      <c r="Q128" s="19"/>
    </row>
    <row r="129" spans="1:17" s="8" customFormat="1" ht="14.25" customHeight="1">
      <c r="A129" s="27">
        <v>42283</v>
      </c>
      <c r="B129" s="25">
        <v>0</v>
      </c>
      <c r="C129" s="28">
        <v>1470.63</v>
      </c>
      <c r="D129" s="28">
        <v>0</v>
      </c>
      <c r="E129" s="28">
        <v>593.68</v>
      </c>
      <c r="F129" s="28">
        <v>1485.39</v>
      </c>
      <c r="G129" s="28">
        <v>24.08</v>
      </c>
      <c r="H129" s="29">
        <f t="shared" si="3"/>
        <v>1563.3700000000001</v>
      </c>
      <c r="I129" s="29">
        <f t="shared" si="3"/>
        <v>1758.95</v>
      </c>
      <c r="J129" s="29">
        <f t="shared" si="3"/>
        <v>1974.8000000000002</v>
      </c>
      <c r="K129" s="29">
        <f t="shared" si="3"/>
        <v>2283.1</v>
      </c>
      <c r="L129" s="29">
        <v>0</v>
      </c>
      <c r="M129" s="29">
        <v>603.4</v>
      </c>
      <c r="N129" s="23"/>
      <c r="O129" s="24"/>
      <c r="P129" s="19"/>
      <c r="Q129" s="19"/>
    </row>
    <row r="130" spans="1:17" s="8" customFormat="1" ht="14.25" customHeight="1">
      <c r="A130" s="27">
        <v>42283</v>
      </c>
      <c r="B130" s="25">
        <v>1</v>
      </c>
      <c r="C130" s="28">
        <v>924.81</v>
      </c>
      <c r="D130" s="28">
        <v>0</v>
      </c>
      <c r="E130" s="28">
        <v>218.92</v>
      </c>
      <c r="F130" s="28">
        <v>939.57</v>
      </c>
      <c r="G130" s="28">
        <v>15.14</v>
      </c>
      <c r="H130" s="29">
        <f t="shared" si="3"/>
        <v>1008.6099999999999</v>
      </c>
      <c r="I130" s="29">
        <f t="shared" si="3"/>
        <v>1204.19</v>
      </c>
      <c r="J130" s="29">
        <f t="shared" si="3"/>
        <v>1420.04</v>
      </c>
      <c r="K130" s="29">
        <f t="shared" si="3"/>
        <v>1728.34</v>
      </c>
      <c r="L130" s="29">
        <v>0</v>
      </c>
      <c r="M130" s="29">
        <v>222.5</v>
      </c>
      <c r="N130" s="23"/>
      <c r="O130" s="24"/>
      <c r="P130" s="19"/>
      <c r="Q130" s="19"/>
    </row>
    <row r="131" spans="1:17" s="8" customFormat="1" ht="14.25" customHeight="1">
      <c r="A131" s="27">
        <v>42283</v>
      </c>
      <c r="B131" s="25">
        <v>2</v>
      </c>
      <c r="C131" s="28">
        <v>926.11</v>
      </c>
      <c r="D131" s="28">
        <v>0</v>
      </c>
      <c r="E131" s="28">
        <v>212.26</v>
      </c>
      <c r="F131" s="28">
        <v>940.87</v>
      </c>
      <c r="G131" s="28">
        <v>15.16</v>
      </c>
      <c r="H131" s="29">
        <f t="shared" si="3"/>
        <v>1009.93</v>
      </c>
      <c r="I131" s="29">
        <f t="shared" si="3"/>
        <v>1205.51</v>
      </c>
      <c r="J131" s="29">
        <f t="shared" si="3"/>
        <v>1421.3600000000001</v>
      </c>
      <c r="K131" s="29">
        <f t="shared" si="3"/>
        <v>1729.66</v>
      </c>
      <c r="L131" s="29">
        <v>0</v>
      </c>
      <c r="M131" s="29">
        <v>215.74</v>
      </c>
      <c r="N131" s="23"/>
      <c r="O131" s="24"/>
      <c r="P131" s="19"/>
      <c r="Q131" s="19"/>
    </row>
    <row r="132" spans="1:17" s="8" customFormat="1" ht="14.25" customHeight="1">
      <c r="A132" s="27">
        <v>42283</v>
      </c>
      <c r="B132" s="25">
        <v>3</v>
      </c>
      <c r="C132" s="28">
        <v>913.78</v>
      </c>
      <c r="D132" s="28">
        <v>0</v>
      </c>
      <c r="E132" s="28">
        <v>264.74</v>
      </c>
      <c r="F132" s="28">
        <v>928.54</v>
      </c>
      <c r="G132" s="28">
        <v>14.96</v>
      </c>
      <c r="H132" s="29">
        <f t="shared" si="3"/>
        <v>997.4</v>
      </c>
      <c r="I132" s="29">
        <f t="shared" si="3"/>
        <v>1192.98</v>
      </c>
      <c r="J132" s="29">
        <f t="shared" si="3"/>
        <v>1408.8300000000002</v>
      </c>
      <c r="K132" s="29">
        <f t="shared" si="3"/>
        <v>1717.13</v>
      </c>
      <c r="L132" s="29">
        <v>0</v>
      </c>
      <c r="M132" s="29">
        <v>269.07</v>
      </c>
      <c r="N132" s="23"/>
      <c r="O132" s="24"/>
      <c r="P132" s="19"/>
      <c r="Q132" s="19"/>
    </row>
    <row r="133" spans="1:17" s="8" customFormat="1" ht="14.25" customHeight="1">
      <c r="A133" s="27">
        <v>42283</v>
      </c>
      <c r="B133" s="25">
        <v>4</v>
      </c>
      <c r="C133" s="28">
        <v>843.61</v>
      </c>
      <c r="D133" s="28">
        <v>0</v>
      </c>
      <c r="E133" s="28">
        <v>149.36</v>
      </c>
      <c r="F133" s="28">
        <v>858.37</v>
      </c>
      <c r="G133" s="28">
        <v>13.81</v>
      </c>
      <c r="H133" s="29">
        <f t="shared" si="3"/>
        <v>926.0799999999999</v>
      </c>
      <c r="I133" s="29">
        <f t="shared" si="3"/>
        <v>1121.66</v>
      </c>
      <c r="J133" s="29">
        <f t="shared" si="3"/>
        <v>1337.51</v>
      </c>
      <c r="K133" s="29">
        <f t="shared" si="3"/>
        <v>1645.8100000000002</v>
      </c>
      <c r="L133" s="29">
        <v>0</v>
      </c>
      <c r="M133" s="29">
        <v>151.81</v>
      </c>
      <c r="N133" s="23"/>
      <c r="O133" s="24"/>
      <c r="P133" s="19"/>
      <c r="Q133" s="19"/>
    </row>
    <row r="134" spans="1:17" s="8" customFormat="1" ht="14.25" customHeight="1">
      <c r="A134" s="27">
        <v>42283</v>
      </c>
      <c r="B134" s="25">
        <v>5</v>
      </c>
      <c r="C134" s="28">
        <v>853.72</v>
      </c>
      <c r="D134" s="28">
        <v>0</v>
      </c>
      <c r="E134" s="28">
        <v>37.27</v>
      </c>
      <c r="F134" s="28">
        <v>868.48</v>
      </c>
      <c r="G134" s="28">
        <v>13.98</v>
      </c>
      <c r="H134" s="29">
        <f t="shared" si="3"/>
        <v>936.36</v>
      </c>
      <c r="I134" s="29">
        <f t="shared" si="3"/>
        <v>1131.94</v>
      </c>
      <c r="J134" s="29">
        <f t="shared" si="3"/>
        <v>1347.7900000000002</v>
      </c>
      <c r="K134" s="29">
        <f t="shared" si="3"/>
        <v>1656.0900000000001</v>
      </c>
      <c r="L134" s="29">
        <v>0</v>
      </c>
      <c r="M134" s="29">
        <v>37.88</v>
      </c>
      <c r="N134" s="23"/>
      <c r="O134" s="24"/>
      <c r="P134" s="19"/>
      <c r="Q134" s="19"/>
    </row>
    <row r="135" spans="1:17" s="8" customFormat="1" ht="14.25" customHeight="1">
      <c r="A135" s="27">
        <v>42283</v>
      </c>
      <c r="B135" s="25">
        <v>6</v>
      </c>
      <c r="C135" s="28">
        <v>931.38</v>
      </c>
      <c r="D135" s="28">
        <v>251.47</v>
      </c>
      <c r="E135" s="28">
        <v>0</v>
      </c>
      <c r="F135" s="28">
        <v>946.14</v>
      </c>
      <c r="G135" s="28">
        <v>15.25</v>
      </c>
      <c r="H135" s="29">
        <f t="shared" si="3"/>
        <v>1015.29</v>
      </c>
      <c r="I135" s="29">
        <f t="shared" si="3"/>
        <v>1210.8700000000001</v>
      </c>
      <c r="J135" s="29">
        <f t="shared" si="3"/>
        <v>1426.72</v>
      </c>
      <c r="K135" s="29">
        <f t="shared" si="3"/>
        <v>1735.0200000000002</v>
      </c>
      <c r="L135" s="29">
        <v>255.59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42283</v>
      </c>
      <c r="B136" s="25">
        <v>7</v>
      </c>
      <c r="C136" s="28">
        <v>1176.64</v>
      </c>
      <c r="D136" s="28">
        <v>364.04</v>
      </c>
      <c r="E136" s="28">
        <v>0</v>
      </c>
      <c r="F136" s="28">
        <v>1191.4</v>
      </c>
      <c r="G136" s="28">
        <v>19.27</v>
      </c>
      <c r="H136" s="29">
        <f t="shared" si="3"/>
        <v>1264.5700000000002</v>
      </c>
      <c r="I136" s="29">
        <f t="shared" si="3"/>
        <v>1460.15</v>
      </c>
      <c r="J136" s="29">
        <f t="shared" si="3"/>
        <v>1676.0000000000002</v>
      </c>
      <c r="K136" s="29">
        <f t="shared" si="3"/>
        <v>1984.3000000000002</v>
      </c>
      <c r="L136" s="29">
        <v>370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42283</v>
      </c>
      <c r="B137" s="25">
        <v>8</v>
      </c>
      <c r="C137" s="28">
        <v>1532.88</v>
      </c>
      <c r="D137" s="28">
        <v>83.37</v>
      </c>
      <c r="E137" s="28">
        <v>0</v>
      </c>
      <c r="F137" s="28">
        <v>1547.64</v>
      </c>
      <c r="G137" s="28">
        <v>25.1</v>
      </c>
      <c r="H137" s="29">
        <f t="shared" si="3"/>
        <v>1626.64</v>
      </c>
      <c r="I137" s="29">
        <f t="shared" si="3"/>
        <v>1822.22</v>
      </c>
      <c r="J137" s="29">
        <f t="shared" si="3"/>
        <v>2038.0700000000002</v>
      </c>
      <c r="K137" s="29">
        <f aca="true" t="shared" si="4" ref="K137:K200">SUM($C137,$G137,U$4,U$6)</f>
        <v>2346.37</v>
      </c>
      <c r="L137" s="29">
        <v>84.74</v>
      </c>
      <c r="M137" s="29">
        <v>0</v>
      </c>
      <c r="N137" s="23"/>
      <c r="O137" s="24"/>
      <c r="P137" s="19"/>
      <c r="Q137" s="19"/>
    </row>
    <row r="138" spans="1:17" s="8" customFormat="1" ht="14.25" customHeight="1">
      <c r="A138" s="27">
        <v>42283</v>
      </c>
      <c r="B138" s="25">
        <v>9</v>
      </c>
      <c r="C138" s="28">
        <v>1620.75</v>
      </c>
      <c r="D138" s="28">
        <v>4.38</v>
      </c>
      <c r="E138" s="28">
        <v>0</v>
      </c>
      <c r="F138" s="28">
        <v>1635.51</v>
      </c>
      <c r="G138" s="28">
        <v>26.54</v>
      </c>
      <c r="H138" s="29">
        <f aca="true" t="shared" si="5" ref="H138:K201">SUM($C138,$G138,R$4,R$6)</f>
        <v>1715.95</v>
      </c>
      <c r="I138" s="29">
        <f t="shared" si="5"/>
        <v>1911.53</v>
      </c>
      <c r="J138" s="29">
        <f t="shared" si="5"/>
        <v>2127.3799999999997</v>
      </c>
      <c r="K138" s="29">
        <f t="shared" si="4"/>
        <v>2435.68</v>
      </c>
      <c r="L138" s="29">
        <v>4.45</v>
      </c>
      <c r="M138" s="29">
        <v>0</v>
      </c>
      <c r="N138" s="23"/>
      <c r="O138" s="24"/>
      <c r="P138" s="19"/>
      <c r="Q138" s="19"/>
    </row>
    <row r="139" spans="1:17" s="8" customFormat="1" ht="14.25" customHeight="1">
      <c r="A139" s="27">
        <v>42283</v>
      </c>
      <c r="B139" s="25">
        <v>10</v>
      </c>
      <c r="C139" s="28">
        <v>1637.69</v>
      </c>
      <c r="D139" s="28">
        <v>261.91</v>
      </c>
      <c r="E139" s="28">
        <v>0</v>
      </c>
      <c r="F139" s="28">
        <v>1652.45</v>
      </c>
      <c r="G139" s="28">
        <v>26.82</v>
      </c>
      <c r="H139" s="29">
        <f t="shared" si="5"/>
        <v>1733.17</v>
      </c>
      <c r="I139" s="29">
        <f t="shared" si="5"/>
        <v>1928.75</v>
      </c>
      <c r="J139" s="29">
        <f t="shared" si="5"/>
        <v>2144.6</v>
      </c>
      <c r="K139" s="29">
        <f t="shared" si="4"/>
        <v>2452.9</v>
      </c>
      <c r="L139" s="29">
        <v>266.2</v>
      </c>
      <c r="M139" s="29">
        <v>0</v>
      </c>
      <c r="N139" s="23"/>
      <c r="O139" s="24"/>
      <c r="P139" s="19"/>
      <c r="Q139" s="19"/>
    </row>
    <row r="140" spans="1:17" s="8" customFormat="1" ht="14.25" customHeight="1">
      <c r="A140" s="27">
        <v>42283</v>
      </c>
      <c r="B140" s="25">
        <v>11</v>
      </c>
      <c r="C140" s="28">
        <v>1659.79</v>
      </c>
      <c r="D140" s="28">
        <v>671.36</v>
      </c>
      <c r="E140" s="28">
        <v>0</v>
      </c>
      <c r="F140" s="28">
        <v>1674.55</v>
      </c>
      <c r="G140" s="28">
        <v>27.18</v>
      </c>
      <c r="H140" s="29">
        <f t="shared" si="5"/>
        <v>1755.63</v>
      </c>
      <c r="I140" s="29">
        <f t="shared" si="5"/>
        <v>1951.21</v>
      </c>
      <c r="J140" s="29">
        <f t="shared" si="5"/>
        <v>2167.06</v>
      </c>
      <c r="K140" s="29">
        <f t="shared" si="4"/>
        <v>2475.36</v>
      </c>
      <c r="L140" s="29">
        <v>682.35</v>
      </c>
      <c r="M140" s="29">
        <v>0</v>
      </c>
      <c r="N140" s="23"/>
      <c r="O140" s="24"/>
      <c r="P140" s="19"/>
      <c r="Q140" s="19"/>
    </row>
    <row r="141" spans="1:17" s="8" customFormat="1" ht="14.25" customHeight="1">
      <c r="A141" s="27">
        <v>42283</v>
      </c>
      <c r="B141" s="25">
        <v>12</v>
      </c>
      <c r="C141" s="28">
        <v>1642.21</v>
      </c>
      <c r="D141" s="28">
        <v>628.6</v>
      </c>
      <c r="E141" s="28">
        <v>0</v>
      </c>
      <c r="F141" s="28">
        <v>1656.97</v>
      </c>
      <c r="G141" s="28">
        <v>26.89</v>
      </c>
      <c r="H141" s="29">
        <f t="shared" si="5"/>
        <v>1737.7600000000002</v>
      </c>
      <c r="I141" s="29">
        <f t="shared" si="5"/>
        <v>1933.3400000000001</v>
      </c>
      <c r="J141" s="29">
        <f t="shared" si="5"/>
        <v>2149.19</v>
      </c>
      <c r="K141" s="29">
        <f t="shared" si="4"/>
        <v>2457.4900000000002</v>
      </c>
      <c r="L141" s="29">
        <v>638.89</v>
      </c>
      <c r="M141" s="29">
        <v>0</v>
      </c>
      <c r="N141" s="23"/>
      <c r="O141" s="24"/>
      <c r="P141" s="19"/>
      <c r="Q141" s="19"/>
    </row>
    <row r="142" spans="1:17" s="8" customFormat="1" ht="14.25" customHeight="1">
      <c r="A142" s="27">
        <v>42283</v>
      </c>
      <c r="B142" s="25">
        <v>13</v>
      </c>
      <c r="C142" s="28">
        <v>1633.64</v>
      </c>
      <c r="D142" s="28">
        <v>640.17</v>
      </c>
      <c r="E142" s="28">
        <v>0</v>
      </c>
      <c r="F142" s="28">
        <v>1648.4</v>
      </c>
      <c r="G142" s="28">
        <v>26.75</v>
      </c>
      <c r="H142" s="29">
        <f t="shared" si="5"/>
        <v>1729.0500000000002</v>
      </c>
      <c r="I142" s="29">
        <f t="shared" si="5"/>
        <v>1924.63</v>
      </c>
      <c r="J142" s="29">
        <f t="shared" si="5"/>
        <v>2140.48</v>
      </c>
      <c r="K142" s="29">
        <f t="shared" si="4"/>
        <v>2448.78</v>
      </c>
      <c r="L142" s="29">
        <v>650.65</v>
      </c>
      <c r="M142" s="29">
        <v>0</v>
      </c>
      <c r="N142" s="23"/>
      <c r="O142" s="24"/>
      <c r="P142" s="19"/>
      <c r="Q142" s="19"/>
    </row>
    <row r="143" spans="1:17" s="8" customFormat="1" ht="14.25" customHeight="1">
      <c r="A143" s="27">
        <v>42283</v>
      </c>
      <c r="B143" s="25">
        <v>14</v>
      </c>
      <c r="C143" s="28">
        <v>1644.56</v>
      </c>
      <c r="D143" s="28">
        <v>912.52</v>
      </c>
      <c r="E143" s="28">
        <v>0</v>
      </c>
      <c r="F143" s="28">
        <v>1659.32</v>
      </c>
      <c r="G143" s="28">
        <v>26.93</v>
      </c>
      <c r="H143" s="29">
        <f t="shared" si="5"/>
        <v>1740.15</v>
      </c>
      <c r="I143" s="29">
        <f t="shared" si="5"/>
        <v>1935.73</v>
      </c>
      <c r="J143" s="29">
        <f t="shared" si="5"/>
        <v>2151.58</v>
      </c>
      <c r="K143" s="29">
        <f t="shared" si="4"/>
        <v>2459.8799999999997</v>
      </c>
      <c r="L143" s="29">
        <v>927.46</v>
      </c>
      <c r="M143" s="29">
        <v>0</v>
      </c>
      <c r="N143" s="23"/>
      <c r="O143" s="24"/>
      <c r="P143" s="19"/>
      <c r="Q143" s="19"/>
    </row>
    <row r="144" spans="1:17" s="8" customFormat="1" ht="14.25" customHeight="1">
      <c r="A144" s="27">
        <v>42283</v>
      </c>
      <c r="B144" s="25">
        <v>15</v>
      </c>
      <c r="C144" s="28">
        <v>1722.45</v>
      </c>
      <c r="D144" s="28">
        <v>386.89</v>
      </c>
      <c r="E144" s="28">
        <v>0</v>
      </c>
      <c r="F144" s="28">
        <v>1737.21</v>
      </c>
      <c r="G144" s="28">
        <v>28.2</v>
      </c>
      <c r="H144" s="29">
        <f t="shared" si="5"/>
        <v>1819.3100000000002</v>
      </c>
      <c r="I144" s="29">
        <f t="shared" si="5"/>
        <v>2014.89</v>
      </c>
      <c r="J144" s="29">
        <f t="shared" si="5"/>
        <v>2230.74</v>
      </c>
      <c r="K144" s="29">
        <f t="shared" si="4"/>
        <v>2539.04</v>
      </c>
      <c r="L144" s="29">
        <v>393.23</v>
      </c>
      <c r="M144" s="29">
        <v>0</v>
      </c>
      <c r="N144" s="23"/>
      <c r="O144" s="24"/>
      <c r="P144" s="19"/>
      <c r="Q144" s="19"/>
    </row>
    <row r="145" spans="1:17" s="8" customFormat="1" ht="14.25" customHeight="1">
      <c r="A145" s="27">
        <v>42283</v>
      </c>
      <c r="B145" s="25">
        <v>16</v>
      </c>
      <c r="C145" s="28">
        <v>1669.88</v>
      </c>
      <c r="D145" s="28">
        <v>0</v>
      </c>
      <c r="E145" s="28">
        <v>129.01</v>
      </c>
      <c r="F145" s="28">
        <v>1684.64</v>
      </c>
      <c r="G145" s="28">
        <v>27.34</v>
      </c>
      <c r="H145" s="29">
        <f t="shared" si="5"/>
        <v>1765.88</v>
      </c>
      <c r="I145" s="29">
        <f t="shared" si="5"/>
        <v>1961.46</v>
      </c>
      <c r="J145" s="29">
        <f t="shared" si="5"/>
        <v>2177.31</v>
      </c>
      <c r="K145" s="29">
        <f t="shared" si="4"/>
        <v>2485.61</v>
      </c>
      <c r="L145" s="29">
        <v>0</v>
      </c>
      <c r="M145" s="29">
        <v>131.12</v>
      </c>
      <c r="N145" s="23"/>
      <c r="O145" s="24"/>
      <c r="P145" s="19"/>
      <c r="Q145" s="19"/>
    </row>
    <row r="146" spans="1:17" s="8" customFormat="1" ht="14.25" customHeight="1">
      <c r="A146" s="27">
        <v>42283</v>
      </c>
      <c r="B146" s="25">
        <v>17</v>
      </c>
      <c r="C146" s="28">
        <v>1652.96</v>
      </c>
      <c r="D146" s="28">
        <v>0</v>
      </c>
      <c r="E146" s="28">
        <v>138.46</v>
      </c>
      <c r="F146" s="28">
        <v>1667.72</v>
      </c>
      <c r="G146" s="28">
        <v>27.07</v>
      </c>
      <c r="H146" s="29">
        <f t="shared" si="5"/>
        <v>1748.69</v>
      </c>
      <c r="I146" s="29">
        <f t="shared" si="5"/>
        <v>1944.27</v>
      </c>
      <c r="J146" s="29">
        <f t="shared" si="5"/>
        <v>2160.12</v>
      </c>
      <c r="K146" s="29">
        <f t="shared" si="4"/>
        <v>2468.4199999999996</v>
      </c>
      <c r="L146" s="29">
        <v>0</v>
      </c>
      <c r="M146" s="29">
        <v>140.73</v>
      </c>
      <c r="N146" s="23"/>
      <c r="O146" s="24"/>
      <c r="P146" s="19"/>
      <c r="Q146" s="19"/>
    </row>
    <row r="147" spans="1:17" s="8" customFormat="1" ht="14.25" customHeight="1">
      <c r="A147" s="27">
        <v>42283</v>
      </c>
      <c r="B147" s="25">
        <v>18</v>
      </c>
      <c r="C147" s="28">
        <v>1622.76</v>
      </c>
      <c r="D147" s="28">
        <v>0</v>
      </c>
      <c r="E147" s="28">
        <v>122.7</v>
      </c>
      <c r="F147" s="28">
        <v>1637.52</v>
      </c>
      <c r="G147" s="28">
        <v>26.57</v>
      </c>
      <c r="H147" s="29">
        <f t="shared" si="5"/>
        <v>1717.99</v>
      </c>
      <c r="I147" s="29">
        <f t="shared" si="5"/>
        <v>1913.57</v>
      </c>
      <c r="J147" s="29">
        <f t="shared" si="5"/>
        <v>2129.4199999999996</v>
      </c>
      <c r="K147" s="29">
        <f t="shared" si="4"/>
        <v>2437.72</v>
      </c>
      <c r="L147" s="29">
        <v>0</v>
      </c>
      <c r="M147" s="29">
        <v>124.71</v>
      </c>
      <c r="N147" s="23"/>
      <c r="O147" s="24"/>
      <c r="P147" s="19"/>
      <c r="Q147" s="19"/>
    </row>
    <row r="148" spans="1:17" s="8" customFormat="1" ht="14.25" customHeight="1">
      <c r="A148" s="27">
        <v>42283</v>
      </c>
      <c r="B148" s="25">
        <v>19</v>
      </c>
      <c r="C148" s="28">
        <v>1611.94</v>
      </c>
      <c r="D148" s="28">
        <v>0</v>
      </c>
      <c r="E148" s="28">
        <v>91.63</v>
      </c>
      <c r="F148" s="28">
        <v>1626.7</v>
      </c>
      <c r="G148" s="28">
        <v>26.39</v>
      </c>
      <c r="H148" s="29">
        <f t="shared" si="5"/>
        <v>1706.9900000000002</v>
      </c>
      <c r="I148" s="29">
        <f t="shared" si="5"/>
        <v>1902.5700000000002</v>
      </c>
      <c r="J148" s="29">
        <f t="shared" si="5"/>
        <v>2118.42</v>
      </c>
      <c r="K148" s="29">
        <f t="shared" si="4"/>
        <v>2426.72</v>
      </c>
      <c r="L148" s="29">
        <v>0</v>
      </c>
      <c r="M148" s="29">
        <v>93.13</v>
      </c>
      <c r="N148" s="23"/>
      <c r="O148" s="24"/>
      <c r="P148" s="19"/>
      <c r="Q148" s="19"/>
    </row>
    <row r="149" spans="1:17" s="8" customFormat="1" ht="14.25" customHeight="1">
      <c r="A149" s="27">
        <v>42283</v>
      </c>
      <c r="B149" s="25">
        <v>20</v>
      </c>
      <c r="C149" s="28">
        <v>1620.37</v>
      </c>
      <c r="D149" s="28">
        <v>312.63</v>
      </c>
      <c r="E149" s="28">
        <v>0</v>
      </c>
      <c r="F149" s="28">
        <v>1635.13</v>
      </c>
      <c r="G149" s="28">
        <v>26.53</v>
      </c>
      <c r="H149" s="29">
        <f t="shared" si="5"/>
        <v>1715.56</v>
      </c>
      <c r="I149" s="29">
        <f t="shared" si="5"/>
        <v>1911.1399999999999</v>
      </c>
      <c r="J149" s="29">
        <f t="shared" si="5"/>
        <v>2126.99</v>
      </c>
      <c r="K149" s="29">
        <f t="shared" si="4"/>
        <v>2435.2899999999995</v>
      </c>
      <c r="L149" s="29">
        <v>317.75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42283</v>
      </c>
      <c r="B150" s="25">
        <v>21</v>
      </c>
      <c r="C150" s="28">
        <v>1656.79</v>
      </c>
      <c r="D150" s="28">
        <v>0</v>
      </c>
      <c r="E150" s="28">
        <v>103.23</v>
      </c>
      <c r="F150" s="28">
        <v>1671.55</v>
      </c>
      <c r="G150" s="28">
        <v>27.13</v>
      </c>
      <c r="H150" s="29">
        <f t="shared" si="5"/>
        <v>1752.5800000000002</v>
      </c>
      <c r="I150" s="29">
        <f t="shared" si="5"/>
        <v>1948.16</v>
      </c>
      <c r="J150" s="29">
        <f t="shared" si="5"/>
        <v>2164.0099999999998</v>
      </c>
      <c r="K150" s="29">
        <f t="shared" si="4"/>
        <v>2472.31</v>
      </c>
      <c r="L150" s="29">
        <v>0</v>
      </c>
      <c r="M150" s="29">
        <v>104.92</v>
      </c>
      <c r="N150" s="23"/>
      <c r="O150" s="24"/>
      <c r="P150" s="19"/>
      <c r="Q150" s="19"/>
    </row>
    <row r="151" spans="1:17" s="8" customFormat="1" ht="14.25" customHeight="1">
      <c r="A151" s="27">
        <v>42283</v>
      </c>
      <c r="B151" s="25">
        <v>22</v>
      </c>
      <c r="C151" s="28">
        <v>1863.39</v>
      </c>
      <c r="D151" s="28">
        <v>120.56</v>
      </c>
      <c r="E151" s="28">
        <v>0</v>
      </c>
      <c r="F151" s="28">
        <v>1878.15</v>
      </c>
      <c r="G151" s="28">
        <v>30.51</v>
      </c>
      <c r="H151" s="29">
        <f t="shared" si="5"/>
        <v>1962.5600000000002</v>
      </c>
      <c r="I151" s="29">
        <f t="shared" si="5"/>
        <v>2158.14</v>
      </c>
      <c r="J151" s="29">
        <f t="shared" si="5"/>
        <v>2373.99</v>
      </c>
      <c r="K151" s="29">
        <f t="shared" si="4"/>
        <v>2682.29</v>
      </c>
      <c r="L151" s="29">
        <v>122.53</v>
      </c>
      <c r="M151" s="29">
        <v>0</v>
      </c>
      <c r="N151" s="23"/>
      <c r="O151" s="24"/>
      <c r="P151" s="19"/>
      <c r="Q151" s="19"/>
    </row>
    <row r="152" spans="1:17" s="8" customFormat="1" ht="14.25" customHeight="1">
      <c r="A152" s="27">
        <v>42283</v>
      </c>
      <c r="B152" s="25">
        <v>23</v>
      </c>
      <c r="C152" s="28">
        <v>1605.14</v>
      </c>
      <c r="D152" s="28">
        <v>0</v>
      </c>
      <c r="E152" s="28">
        <v>423.47</v>
      </c>
      <c r="F152" s="28">
        <v>1619.9</v>
      </c>
      <c r="G152" s="28">
        <v>26.28</v>
      </c>
      <c r="H152" s="29">
        <f t="shared" si="5"/>
        <v>1700.0800000000002</v>
      </c>
      <c r="I152" s="29">
        <f t="shared" si="5"/>
        <v>1895.66</v>
      </c>
      <c r="J152" s="29">
        <f t="shared" si="5"/>
        <v>2111.5099999999998</v>
      </c>
      <c r="K152" s="29">
        <f t="shared" si="4"/>
        <v>2419.81</v>
      </c>
      <c r="L152" s="29">
        <v>0</v>
      </c>
      <c r="M152" s="29">
        <v>430.4</v>
      </c>
      <c r="N152" s="23"/>
      <c r="O152" s="24"/>
      <c r="P152" s="19"/>
      <c r="Q152" s="19"/>
    </row>
    <row r="153" spans="1:17" s="8" customFormat="1" ht="14.25" customHeight="1">
      <c r="A153" s="27">
        <v>42284</v>
      </c>
      <c r="B153" s="25">
        <v>0</v>
      </c>
      <c r="C153" s="28">
        <v>1479.19</v>
      </c>
      <c r="D153" s="28">
        <v>0</v>
      </c>
      <c r="E153" s="28">
        <v>584.75</v>
      </c>
      <c r="F153" s="28">
        <v>1493.95</v>
      </c>
      <c r="G153" s="28">
        <v>24.22</v>
      </c>
      <c r="H153" s="29">
        <f t="shared" si="5"/>
        <v>1572.0700000000002</v>
      </c>
      <c r="I153" s="29">
        <f t="shared" si="5"/>
        <v>1767.65</v>
      </c>
      <c r="J153" s="29">
        <f t="shared" si="5"/>
        <v>1983.5000000000002</v>
      </c>
      <c r="K153" s="29">
        <f t="shared" si="4"/>
        <v>2291.7999999999997</v>
      </c>
      <c r="L153" s="29">
        <v>0</v>
      </c>
      <c r="M153" s="29">
        <v>594.32</v>
      </c>
      <c r="N153" s="23"/>
      <c r="O153" s="24"/>
      <c r="P153" s="19"/>
      <c r="Q153" s="19"/>
    </row>
    <row r="154" spans="1:17" s="8" customFormat="1" ht="14.25" customHeight="1">
      <c r="A154" s="27">
        <v>42284</v>
      </c>
      <c r="B154" s="25">
        <v>1</v>
      </c>
      <c r="C154" s="28">
        <v>1016.77</v>
      </c>
      <c r="D154" s="28">
        <v>0</v>
      </c>
      <c r="E154" s="28">
        <v>127.12</v>
      </c>
      <c r="F154" s="28">
        <v>1031.53</v>
      </c>
      <c r="G154" s="28">
        <v>16.65</v>
      </c>
      <c r="H154" s="29">
        <f t="shared" si="5"/>
        <v>1102.0800000000002</v>
      </c>
      <c r="I154" s="29">
        <f t="shared" si="5"/>
        <v>1297.66</v>
      </c>
      <c r="J154" s="29">
        <f t="shared" si="5"/>
        <v>1513.5100000000002</v>
      </c>
      <c r="K154" s="29">
        <f t="shared" si="4"/>
        <v>1821.8100000000002</v>
      </c>
      <c r="L154" s="29">
        <v>0</v>
      </c>
      <c r="M154" s="29">
        <v>129.2</v>
      </c>
      <c r="N154" s="23"/>
      <c r="O154" s="24"/>
      <c r="P154" s="19"/>
      <c r="Q154" s="19"/>
    </row>
    <row r="155" spans="1:17" s="8" customFormat="1" ht="14.25" customHeight="1">
      <c r="A155" s="27">
        <v>42284</v>
      </c>
      <c r="B155" s="25">
        <v>2</v>
      </c>
      <c r="C155" s="28">
        <v>961.07</v>
      </c>
      <c r="D155" s="28">
        <v>0</v>
      </c>
      <c r="E155" s="28">
        <v>255.97</v>
      </c>
      <c r="F155" s="28">
        <v>975.83</v>
      </c>
      <c r="G155" s="28">
        <v>15.74</v>
      </c>
      <c r="H155" s="29">
        <f t="shared" si="5"/>
        <v>1045.47</v>
      </c>
      <c r="I155" s="29">
        <f t="shared" si="5"/>
        <v>1241.0500000000002</v>
      </c>
      <c r="J155" s="29">
        <f t="shared" si="5"/>
        <v>1456.9</v>
      </c>
      <c r="K155" s="29">
        <f t="shared" si="4"/>
        <v>1765.2</v>
      </c>
      <c r="L155" s="29">
        <v>0</v>
      </c>
      <c r="M155" s="29">
        <v>260.16</v>
      </c>
      <c r="N155" s="23"/>
      <c r="O155" s="24"/>
      <c r="P155" s="19"/>
      <c r="Q155" s="19"/>
    </row>
    <row r="156" spans="1:17" s="8" customFormat="1" ht="14.25" customHeight="1">
      <c r="A156" s="27">
        <v>42284</v>
      </c>
      <c r="B156" s="25">
        <v>3</v>
      </c>
      <c r="C156" s="28">
        <v>934.04</v>
      </c>
      <c r="D156" s="28">
        <v>0</v>
      </c>
      <c r="E156" s="28">
        <v>146.42</v>
      </c>
      <c r="F156" s="28">
        <v>948.8</v>
      </c>
      <c r="G156" s="28">
        <v>15.29</v>
      </c>
      <c r="H156" s="29">
        <f t="shared" si="5"/>
        <v>1017.9899999999999</v>
      </c>
      <c r="I156" s="29">
        <f t="shared" si="5"/>
        <v>1213.57</v>
      </c>
      <c r="J156" s="29">
        <f t="shared" si="5"/>
        <v>1429.42</v>
      </c>
      <c r="K156" s="29">
        <f t="shared" si="4"/>
        <v>1737.72</v>
      </c>
      <c r="L156" s="29">
        <v>0</v>
      </c>
      <c r="M156" s="29">
        <v>148.82</v>
      </c>
      <c r="N156" s="23"/>
      <c r="O156" s="24"/>
      <c r="P156" s="19"/>
      <c r="Q156" s="19"/>
    </row>
    <row r="157" spans="1:17" s="8" customFormat="1" ht="14.25" customHeight="1">
      <c r="A157" s="27">
        <v>42284</v>
      </c>
      <c r="B157" s="25">
        <v>4</v>
      </c>
      <c r="C157" s="28">
        <v>928.95</v>
      </c>
      <c r="D157" s="28">
        <v>0</v>
      </c>
      <c r="E157" s="28">
        <v>156.87</v>
      </c>
      <c r="F157" s="28">
        <v>943.71</v>
      </c>
      <c r="G157" s="28">
        <v>15.21</v>
      </c>
      <c r="H157" s="29">
        <f t="shared" si="5"/>
        <v>1012.82</v>
      </c>
      <c r="I157" s="29">
        <f t="shared" si="5"/>
        <v>1208.4</v>
      </c>
      <c r="J157" s="29">
        <f t="shared" si="5"/>
        <v>1424.2500000000002</v>
      </c>
      <c r="K157" s="29">
        <f t="shared" si="4"/>
        <v>1732.5500000000002</v>
      </c>
      <c r="L157" s="29">
        <v>0</v>
      </c>
      <c r="M157" s="29">
        <v>159.44</v>
      </c>
      <c r="N157" s="23"/>
      <c r="O157" s="24"/>
      <c r="P157" s="19"/>
      <c r="Q157" s="19"/>
    </row>
    <row r="158" spans="1:17" s="8" customFormat="1" ht="14.25" customHeight="1">
      <c r="A158" s="27">
        <v>42284</v>
      </c>
      <c r="B158" s="25">
        <v>5</v>
      </c>
      <c r="C158" s="28">
        <v>985.74</v>
      </c>
      <c r="D158" s="28">
        <v>0</v>
      </c>
      <c r="E158" s="28">
        <v>151.64</v>
      </c>
      <c r="F158" s="28">
        <v>1000.5</v>
      </c>
      <c r="G158" s="28">
        <v>16.14</v>
      </c>
      <c r="H158" s="29">
        <f t="shared" si="5"/>
        <v>1070.54</v>
      </c>
      <c r="I158" s="29">
        <f t="shared" si="5"/>
        <v>1266.1200000000001</v>
      </c>
      <c r="J158" s="29">
        <f t="shared" si="5"/>
        <v>1481.97</v>
      </c>
      <c r="K158" s="29">
        <f t="shared" si="4"/>
        <v>1790.2700000000002</v>
      </c>
      <c r="L158" s="29">
        <v>0</v>
      </c>
      <c r="M158" s="29">
        <v>154.12</v>
      </c>
      <c r="N158" s="23"/>
      <c r="O158" s="24"/>
      <c r="P158" s="19"/>
      <c r="Q158" s="19"/>
    </row>
    <row r="159" spans="1:17" s="8" customFormat="1" ht="14.25" customHeight="1">
      <c r="A159" s="27">
        <v>42284</v>
      </c>
      <c r="B159" s="25">
        <v>6</v>
      </c>
      <c r="C159" s="28">
        <v>988.75</v>
      </c>
      <c r="D159" s="28">
        <v>0</v>
      </c>
      <c r="E159" s="28">
        <v>23.12</v>
      </c>
      <c r="F159" s="28">
        <v>1003.51</v>
      </c>
      <c r="G159" s="28">
        <v>16.19</v>
      </c>
      <c r="H159" s="29">
        <f t="shared" si="5"/>
        <v>1073.6000000000001</v>
      </c>
      <c r="I159" s="29">
        <f t="shared" si="5"/>
        <v>1269.18</v>
      </c>
      <c r="J159" s="29">
        <f t="shared" si="5"/>
        <v>1485.0300000000002</v>
      </c>
      <c r="K159" s="29">
        <f t="shared" si="4"/>
        <v>1793.3300000000002</v>
      </c>
      <c r="L159" s="29">
        <v>0</v>
      </c>
      <c r="M159" s="29">
        <v>23.5</v>
      </c>
      <c r="N159" s="23"/>
      <c r="O159" s="24"/>
      <c r="P159" s="19"/>
      <c r="Q159" s="19"/>
    </row>
    <row r="160" spans="1:17" s="8" customFormat="1" ht="14.25" customHeight="1">
      <c r="A160" s="27">
        <v>42284</v>
      </c>
      <c r="B160" s="25">
        <v>7</v>
      </c>
      <c r="C160" s="28">
        <v>1181.42</v>
      </c>
      <c r="D160" s="28">
        <v>74.36</v>
      </c>
      <c r="E160" s="28">
        <v>0</v>
      </c>
      <c r="F160" s="28">
        <v>1196.18</v>
      </c>
      <c r="G160" s="28">
        <v>19.34</v>
      </c>
      <c r="H160" s="29">
        <f t="shared" si="5"/>
        <v>1269.42</v>
      </c>
      <c r="I160" s="29">
        <f t="shared" si="5"/>
        <v>1465</v>
      </c>
      <c r="J160" s="29">
        <f t="shared" si="5"/>
        <v>1680.8500000000001</v>
      </c>
      <c r="K160" s="29">
        <f t="shared" si="4"/>
        <v>1989.15</v>
      </c>
      <c r="L160" s="29">
        <v>75.58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42284</v>
      </c>
      <c r="B161" s="25">
        <v>8</v>
      </c>
      <c r="C161" s="28">
        <v>1495.41</v>
      </c>
      <c r="D161" s="28">
        <v>0</v>
      </c>
      <c r="E161" s="28">
        <v>87.3</v>
      </c>
      <c r="F161" s="28">
        <v>1510.17</v>
      </c>
      <c r="G161" s="28">
        <v>24.49</v>
      </c>
      <c r="H161" s="29">
        <f t="shared" si="5"/>
        <v>1588.5600000000002</v>
      </c>
      <c r="I161" s="29">
        <f t="shared" si="5"/>
        <v>1784.14</v>
      </c>
      <c r="J161" s="29">
        <f t="shared" si="5"/>
        <v>1999.9900000000002</v>
      </c>
      <c r="K161" s="29">
        <f t="shared" si="4"/>
        <v>2308.29</v>
      </c>
      <c r="L161" s="29">
        <v>0</v>
      </c>
      <c r="M161" s="29">
        <v>88.73</v>
      </c>
      <c r="N161" s="23"/>
      <c r="O161" s="24"/>
      <c r="P161" s="19"/>
      <c r="Q161" s="19"/>
    </row>
    <row r="162" spans="1:17" s="8" customFormat="1" ht="14.25" customHeight="1">
      <c r="A162" s="27">
        <v>42284</v>
      </c>
      <c r="B162" s="25">
        <v>9</v>
      </c>
      <c r="C162" s="28">
        <v>1644.92</v>
      </c>
      <c r="D162" s="28">
        <v>0</v>
      </c>
      <c r="E162" s="28">
        <v>100.39</v>
      </c>
      <c r="F162" s="28">
        <v>1659.68</v>
      </c>
      <c r="G162" s="28">
        <v>26.93</v>
      </c>
      <c r="H162" s="29">
        <f t="shared" si="5"/>
        <v>1740.5100000000002</v>
      </c>
      <c r="I162" s="29">
        <f t="shared" si="5"/>
        <v>1936.0900000000001</v>
      </c>
      <c r="J162" s="29">
        <f t="shared" si="5"/>
        <v>2151.94</v>
      </c>
      <c r="K162" s="29">
        <f t="shared" si="4"/>
        <v>2460.2400000000002</v>
      </c>
      <c r="L162" s="29">
        <v>0</v>
      </c>
      <c r="M162" s="29">
        <v>102.03</v>
      </c>
      <c r="N162" s="23"/>
      <c r="O162" s="24"/>
      <c r="P162" s="19"/>
      <c r="Q162" s="19"/>
    </row>
    <row r="163" spans="1:17" s="8" customFormat="1" ht="14.25" customHeight="1">
      <c r="A163" s="27">
        <v>42284</v>
      </c>
      <c r="B163" s="25">
        <v>10</v>
      </c>
      <c r="C163" s="28">
        <v>1637.55</v>
      </c>
      <c r="D163" s="28">
        <v>0</v>
      </c>
      <c r="E163" s="28">
        <v>137.73</v>
      </c>
      <c r="F163" s="28">
        <v>1652.31</v>
      </c>
      <c r="G163" s="28">
        <v>26.81</v>
      </c>
      <c r="H163" s="29">
        <f t="shared" si="5"/>
        <v>1733.02</v>
      </c>
      <c r="I163" s="29">
        <f t="shared" si="5"/>
        <v>1928.6</v>
      </c>
      <c r="J163" s="29">
        <f t="shared" si="5"/>
        <v>2144.45</v>
      </c>
      <c r="K163" s="29">
        <f t="shared" si="4"/>
        <v>2452.7499999999995</v>
      </c>
      <c r="L163" s="29">
        <v>0</v>
      </c>
      <c r="M163" s="29">
        <v>139.99</v>
      </c>
      <c r="N163" s="23"/>
      <c r="O163" s="24"/>
      <c r="P163" s="19"/>
      <c r="Q163" s="19"/>
    </row>
    <row r="164" spans="1:17" s="8" customFormat="1" ht="14.25" customHeight="1">
      <c r="A164" s="27">
        <v>42284</v>
      </c>
      <c r="B164" s="25">
        <v>11</v>
      </c>
      <c r="C164" s="28">
        <v>1649.84</v>
      </c>
      <c r="D164" s="28">
        <v>0</v>
      </c>
      <c r="E164" s="28">
        <v>169.49</v>
      </c>
      <c r="F164" s="28">
        <v>1664.6</v>
      </c>
      <c r="G164" s="28">
        <v>27.01</v>
      </c>
      <c r="H164" s="29">
        <f t="shared" si="5"/>
        <v>1745.51</v>
      </c>
      <c r="I164" s="29">
        <f t="shared" si="5"/>
        <v>1941.09</v>
      </c>
      <c r="J164" s="29">
        <f t="shared" si="5"/>
        <v>2156.9399999999996</v>
      </c>
      <c r="K164" s="29">
        <f t="shared" si="4"/>
        <v>2465.24</v>
      </c>
      <c r="L164" s="29">
        <v>0</v>
      </c>
      <c r="M164" s="29">
        <v>172.27</v>
      </c>
      <c r="N164" s="23"/>
      <c r="O164" s="24"/>
      <c r="P164" s="19"/>
      <c r="Q164" s="19"/>
    </row>
    <row r="165" spans="1:17" s="8" customFormat="1" ht="14.25" customHeight="1">
      <c r="A165" s="27">
        <v>42284</v>
      </c>
      <c r="B165" s="25">
        <v>12</v>
      </c>
      <c r="C165" s="28">
        <v>1624.6</v>
      </c>
      <c r="D165" s="28">
        <v>0</v>
      </c>
      <c r="E165" s="28">
        <v>217.78</v>
      </c>
      <c r="F165" s="28">
        <v>1639.36</v>
      </c>
      <c r="G165" s="28">
        <v>26.6</v>
      </c>
      <c r="H165" s="29">
        <f t="shared" si="5"/>
        <v>1719.86</v>
      </c>
      <c r="I165" s="29">
        <f t="shared" si="5"/>
        <v>1915.4399999999998</v>
      </c>
      <c r="J165" s="29">
        <f t="shared" si="5"/>
        <v>2131.2899999999995</v>
      </c>
      <c r="K165" s="29">
        <f t="shared" si="4"/>
        <v>2439.5899999999997</v>
      </c>
      <c r="L165" s="29">
        <v>0</v>
      </c>
      <c r="M165" s="29">
        <v>221.35</v>
      </c>
      <c r="N165" s="23"/>
      <c r="O165" s="24"/>
      <c r="P165" s="19"/>
      <c r="Q165" s="19"/>
    </row>
    <row r="166" spans="1:17" s="8" customFormat="1" ht="14.25" customHeight="1">
      <c r="A166" s="27">
        <v>42284</v>
      </c>
      <c r="B166" s="25">
        <v>13</v>
      </c>
      <c r="C166" s="28">
        <v>1773.08</v>
      </c>
      <c r="D166" s="28">
        <v>0</v>
      </c>
      <c r="E166" s="28">
        <v>273.97</v>
      </c>
      <c r="F166" s="28">
        <v>1787.84</v>
      </c>
      <c r="G166" s="28">
        <v>29.03</v>
      </c>
      <c r="H166" s="29">
        <f t="shared" si="5"/>
        <v>1870.77</v>
      </c>
      <c r="I166" s="29">
        <f t="shared" si="5"/>
        <v>2066.35</v>
      </c>
      <c r="J166" s="29">
        <f t="shared" si="5"/>
        <v>2282.2</v>
      </c>
      <c r="K166" s="29">
        <f t="shared" si="4"/>
        <v>2590.4999999999995</v>
      </c>
      <c r="L166" s="29">
        <v>0</v>
      </c>
      <c r="M166" s="29">
        <v>278.46</v>
      </c>
      <c r="N166" s="23"/>
      <c r="O166" s="24"/>
      <c r="P166" s="19"/>
      <c r="Q166" s="19"/>
    </row>
    <row r="167" spans="1:17" s="8" customFormat="1" ht="14.25" customHeight="1">
      <c r="A167" s="27">
        <v>42284</v>
      </c>
      <c r="B167" s="25">
        <v>14</v>
      </c>
      <c r="C167" s="28">
        <v>1773.67</v>
      </c>
      <c r="D167" s="28">
        <v>0</v>
      </c>
      <c r="E167" s="28">
        <v>308.9</v>
      </c>
      <c r="F167" s="28">
        <v>1788.43</v>
      </c>
      <c r="G167" s="28">
        <v>29.04</v>
      </c>
      <c r="H167" s="29">
        <f t="shared" si="5"/>
        <v>1871.3700000000001</v>
      </c>
      <c r="I167" s="29">
        <f t="shared" si="5"/>
        <v>2066.95</v>
      </c>
      <c r="J167" s="29">
        <f t="shared" si="5"/>
        <v>2282.7999999999997</v>
      </c>
      <c r="K167" s="29">
        <f t="shared" si="4"/>
        <v>2591.1</v>
      </c>
      <c r="L167" s="29">
        <v>0</v>
      </c>
      <c r="M167" s="29">
        <v>313.96</v>
      </c>
      <c r="N167" s="23"/>
      <c r="O167" s="24"/>
      <c r="P167" s="19"/>
      <c r="Q167" s="19"/>
    </row>
    <row r="168" spans="1:17" s="8" customFormat="1" ht="14.25" customHeight="1">
      <c r="A168" s="27">
        <v>42284</v>
      </c>
      <c r="B168" s="25">
        <v>15</v>
      </c>
      <c r="C168" s="28">
        <v>1774.56</v>
      </c>
      <c r="D168" s="28">
        <v>0</v>
      </c>
      <c r="E168" s="28">
        <v>369.33</v>
      </c>
      <c r="F168" s="28">
        <v>1789.32</v>
      </c>
      <c r="G168" s="28">
        <v>29.06</v>
      </c>
      <c r="H168" s="29">
        <f t="shared" si="5"/>
        <v>1872.28</v>
      </c>
      <c r="I168" s="29">
        <f t="shared" si="5"/>
        <v>2067.8599999999997</v>
      </c>
      <c r="J168" s="29">
        <f t="shared" si="5"/>
        <v>2283.7099999999996</v>
      </c>
      <c r="K168" s="29">
        <f t="shared" si="4"/>
        <v>2592.0099999999998</v>
      </c>
      <c r="L168" s="29">
        <v>0</v>
      </c>
      <c r="M168" s="29">
        <v>375.38</v>
      </c>
      <c r="N168" s="23"/>
      <c r="O168" s="24"/>
      <c r="P168" s="19"/>
      <c r="Q168" s="19"/>
    </row>
    <row r="169" spans="1:17" s="8" customFormat="1" ht="14.25" customHeight="1">
      <c r="A169" s="27">
        <v>42284</v>
      </c>
      <c r="B169" s="25">
        <v>16</v>
      </c>
      <c r="C169" s="28">
        <v>1778.87</v>
      </c>
      <c r="D169" s="28">
        <v>0</v>
      </c>
      <c r="E169" s="28">
        <v>454.11</v>
      </c>
      <c r="F169" s="28">
        <v>1793.63</v>
      </c>
      <c r="G169" s="28">
        <v>29.13</v>
      </c>
      <c r="H169" s="29">
        <f t="shared" si="5"/>
        <v>1876.66</v>
      </c>
      <c r="I169" s="29">
        <f t="shared" si="5"/>
        <v>2072.24</v>
      </c>
      <c r="J169" s="29">
        <f t="shared" si="5"/>
        <v>2288.0899999999997</v>
      </c>
      <c r="K169" s="29">
        <f t="shared" si="4"/>
        <v>2596.39</v>
      </c>
      <c r="L169" s="29">
        <v>0</v>
      </c>
      <c r="M169" s="29">
        <v>461.55</v>
      </c>
      <c r="N169" s="23"/>
      <c r="O169" s="24"/>
      <c r="P169" s="19"/>
      <c r="Q169" s="19"/>
    </row>
    <row r="170" spans="1:17" s="8" customFormat="1" ht="14.25" customHeight="1">
      <c r="A170" s="27">
        <v>42284</v>
      </c>
      <c r="B170" s="25">
        <v>17</v>
      </c>
      <c r="C170" s="28">
        <v>1634.26</v>
      </c>
      <c r="D170" s="28">
        <v>0</v>
      </c>
      <c r="E170" s="28">
        <v>274.87</v>
      </c>
      <c r="F170" s="28">
        <v>1649.02</v>
      </c>
      <c r="G170" s="28">
        <v>26.76</v>
      </c>
      <c r="H170" s="29">
        <f t="shared" si="5"/>
        <v>1729.68</v>
      </c>
      <c r="I170" s="29">
        <f t="shared" si="5"/>
        <v>1925.26</v>
      </c>
      <c r="J170" s="29">
        <f t="shared" si="5"/>
        <v>2141.1099999999997</v>
      </c>
      <c r="K170" s="29">
        <f t="shared" si="4"/>
        <v>2449.41</v>
      </c>
      <c r="L170" s="29">
        <v>0</v>
      </c>
      <c r="M170" s="29">
        <v>279.37</v>
      </c>
      <c r="N170" s="23"/>
      <c r="O170" s="24"/>
      <c r="P170" s="19"/>
      <c r="Q170" s="19"/>
    </row>
    <row r="171" spans="1:17" s="8" customFormat="1" ht="14.25" customHeight="1">
      <c r="A171" s="27">
        <v>42284</v>
      </c>
      <c r="B171" s="25">
        <v>18</v>
      </c>
      <c r="C171" s="28">
        <v>1628.07</v>
      </c>
      <c r="D171" s="28">
        <v>0</v>
      </c>
      <c r="E171" s="28">
        <v>361.15</v>
      </c>
      <c r="F171" s="28">
        <v>1642.83</v>
      </c>
      <c r="G171" s="28">
        <v>26.66</v>
      </c>
      <c r="H171" s="29">
        <f t="shared" si="5"/>
        <v>1723.39</v>
      </c>
      <c r="I171" s="29">
        <f t="shared" si="5"/>
        <v>1918.97</v>
      </c>
      <c r="J171" s="29">
        <f t="shared" si="5"/>
        <v>2134.8199999999997</v>
      </c>
      <c r="K171" s="29">
        <f t="shared" si="4"/>
        <v>2443.12</v>
      </c>
      <c r="L171" s="29">
        <v>0</v>
      </c>
      <c r="M171" s="29">
        <v>367.06</v>
      </c>
      <c r="N171" s="23"/>
      <c r="O171" s="24"/>
      <c r="P171" s="19"/>
      <c r="Q171" s="19"/>
    </row>
    <row r="172" spans="1:17" s="8" customFormat="1" ht="14.25" customHeight="1">
      <c r="A172" s="27">
        <v>42284</v>
      </c>
      <c r="B172" s="25">
        <v>19</v>
      </c>
      <c r="C172" s="28">
        <v>1618.23</v>
      </c>
      <c r="D172" s="28">
        <v>0</v>
      </c>
      <c r="E172" s="28">
        <v>303.51</v>
      </c>
      <c r="F172" s="28">
        <v>1632.99</v>
      </c>
      <c r="G172" s="28">
        <v>26.5</v>
      </c>
      <c r="H172" s="29">
        <f t="shared" si="5"/>
        <v>1713.39</v>
      </c>
      <c r="I172" s="29">
        <f t="shared" si="5"/>
        <v>1908.97</v>
      </c>
      <c r="J172" s="29">
        <f t="shared" si="5"/>
        <v>2124.8199999999997</v>
      </c>
      <c r="K172" s="29">
        <f t="shared" si="4"/>
        <v>2433.12</v>
      </c>
      <c r="L172" s="29">
        <v>0</v>
      </c>
      <c r="M172" s="29">
        <v>308.48</v>
      </c>
      <c r="N172" s="23"/>
      <c r="O172" s="24"/>
      <c r="P172" s="19"/>
      <c r="Q172" s="19"/>
    </row>
    <row r="173" spans="1:17" s="8" customFormat="1" ht="14.25" customHeight="1">
      <c r="A173" s="27">
        <v>42284</v>
      </c>
      <c r="B173" s="25">
        <v>20</v>
      </c>
      <c r="C173" s="28">
        <v>1604.34</v>
      </c>
      <c r="D173" s="28">
        <v>0</v>
      </c>
      <c r="E173" s="28">
        <v>463.87</v>
      </c>
      <c r="F173" s="28">
        <v>1619.1</v>
      </c>
      <c r="G173" s="28">
        <v>26.27</v>
      </c>
      <c r="H173" s="29">
        <f t="shared" si="5"/>
        <v>1699.27</v>
      </c>
      <c r="I173" s="29">
        <f t="shared" si="5"/>
        <v>1894.85</v>
      </c>
      <c r="J173" s="29">
        <f t="shared" si="5"/>
        <v>2110.7</v>
      </c>
      <c r="K173" s="29">
        <f t="shared" si="4"/>
        <v>2418.9999999999995</v>
      </c>
      <c r="L173" s="29">
        <v>0</v>
      </c>
      <c r="M173" s="29">
        <v>471.47</v>
      </c>
      <c r="N173" s="23"/>
      <c r="O173" s="24"/>
      <c r="P173" s="19"/>
      <c r="Q173" s="19"/>
    </row>
    <row r="174" spans="1:17" s="8" customFormat="1" ht="14.25" customHeight="1">
      <c r="A174" s="27">
        <v>42284</v>
      </c>
      <c r="B174" s="25">
        <v>21</v>
      </c>
      <c r="C174" s="28">
        <v>1650.61</v>
      </c>
      <c r="D174" s="28">
        <v>0</v>
      </c>
      <c r="E174" s="28">
        <v>580.65</v>
      </c>
      <c r="F174" s="28">
        <v>1665.37</v>
      </c>
      <c r="G174" s="28">
        <v>27.03</v>
      </c>
      <c r="H174" s="29">
        <f t="shared" si="5"/>
        <v>1746.3</v>
      </c>
      <c r="I174" s="29">
        <f t="shared" si="5"/>
        <v>1941.8799999999999</v>
      </c>
      <c r="J174" s="29">
        <f t="shared" si="5"/>
        <v>2157.7299999999996</v>
      </c>
      <c r="K174" s="29">
        <f t="shared" si="4"/>
        <v>2466.0299999999997</v>
      </c>
      <c r="L174" s="29">
        <v>0</v>
      </c>
      <c r="M174" s="29">
        <v>590.16</v>
      </c>
      <c r="N174" s="23"/>
      <c r="O174" s="24"/>
      <c r="P174" s="19"/>
      <c r="Q174" s="19"/>
    </row>
    <row r="175" spans="1:17" s="8" customFormat="1" ht="14.25" customHeight="1">
      <c r="A175" s="27">
        <v>42284</v>
      </c>
      <c r="B175" s="25">
        <v>22</v>
      </c>
      <c r="C175" s="28">
        <v>1619.69</v>
      </c>
      <c r="D175" s="28">
        <v>0</v>
      </c>
      <c r="E175" s="28">
        <v>481.56</v>
      </c>
      <c r="F175" s="28">
        <v>1634.45</v>
      </c>
      <c r="G175" s="28">
        <v>26.52</v>
      </c>
      <c r="H175" s="29">
        <f t="shared" si="5"/>
        <v>1714.8700000000001</v>
      </c>
      <c r="I175" s="29">
        <f t="shared" si="5"/>
        <v>1910.45</v>
      </c>
      <c r="J175" s="29">
        <f t="shared" si="5"/>
        <v>2126.2999999999997</v>
      </c>
      <c r="K175" s="29">
        <f t="shared" si="4"/>
        <v>2434.6</v>
      </c>
      <c r="L175" s="29">
        <v>0</v>
      </c>
      <c r="M175" s="29">
        <v>489.45</v>
      </c>
      <c r="N175" s="23"/>
      <c r="O175" s="24"/>
      <c r="P175" s="19"/>
      <c r="Q175" s="19"/>
    </row>
    <row r="176" spans="1:17" s="8" customFormat="1" ht="14.25" customHeight="1">
      <c r="A176" s="27">
        <v>42284</v>
      </c>
      <c r="B176" s="25">
        <v>23</v>
      </c>
      <c r="C176" s="28">
        <v>1521.57</v>
      </c>
      <c r="D176" s="28">
        <v>0</v>
      </c>
      <c r="E176" s="28">
        <v>578.89</v>
      </c>
      <c r="F176" s="28">
        <v>1536.33</v>
      </c>
      <c r="G176" s="28">
        <v>24.91</v>
      </c>
      <c r="H176" s="29">
        <f t="shared" si="5"/>
        <v>1615.14</v>
      </c>
      <c r="I176" s="29">
        <f t="shared" si="5"/>
        <v>1810.72</v>
      </c>
      <c r="J176" s="29">
        <f t="shared" si="5"/>
        <v>2026.5700000000002</v>
      </c>
      <c r="K176" s="29">
        <f t="shared" si="4"/>
        <v>2334.87</v>
      </c>
      <c r="L176" s="29">
        <v>0</v>
      </c>
      <c r="M176" s="29">
        <v>588.37</v>
      </c>
      <c r="N176" s="23"/>
      <c r="O176" s="24"/>
      <c r="P176" s="19"/>
      <c r="Q176" s="19"/>
    </row>
    <row r="177" spans="1:17" s="8" customFormat="1" ht="14.25" customHeight="1">
      <c r="A177" s="27">
        <v>42285</v>
      </c>
      <c r="B177" s="25">
        <v>0</v>
      </c>
      <c r="C177" s="28">
        <v>1220.91</v>
      </c>
      <c r="D177" s="28">
        <v>0</v>
      </c>
      <c r="E177" s="28">
        <v>212.16</v>
      </c>
      <c r="F177" s="28">
        <v>1235.67</v>
      </c>
      <c r="G177" s="28">
        <v>19.99</v>
      </c>
      <c r="H177" s="29">
        <f t="shared" si="5"/>
        <v>1309.5600000000002</v>
      </c>
      <c r="I177" s="29">
        <f t="shared" si="5"/>
        <v>1505.14</v>
      </c>
      <c r="J177" s="29">
        <f t="shared" si="5"/>
        <v>1720.9900000000002</v>
      </c>
      <c r="K177" s="29">
        <f t="shared" si="4"/>
        <v>2029.2900000000002</v>
      </c>
      <c r="L177" s="29">
        <v>0</v>
      </c>
      <c r="M177" s="29">
        <v>215.63</v>
      </c>
      <c r="N177" s="23"/>
      <c r="O177" s="24"/>
      <c r="P177" s="19"/>
      <c r="Q177" s="19"/>
    </row>
    <row r="178" spans="1:17" s="8" customFormat="1" ht="14.25" customHeight="1">
      <c r="A178" s="27">
        <v>42285</v>
      </c>
      <c r="B178" s="25">
        <v>1</v>
      </c>
      <c r="C178" s="28">
        <v>989.65</v>
      </c>
      <c r="D178" s="28">
        <v>0</v>
      </c>
      <c r="E178" s="28">
        <v>84.48</v>
      </c>
      <c r="F178" s="28">
        <v>1004.41</v>
      </c>
      <c r="G178" s="28">
        <v>16.2</v>
      </c>
      <c r="H178" s="29">
        <f t="shared" si="5"/>
        <v>1074.51</v>
      </c>
      <c r="I178" s="29">
        <f t="shared" si="5"/>
        <v>1270.0900000000001</v>
      </c>
      <c r="J178" s="29">
        <f t="shared" si="5"/>
        <v>1485.94</v>
      </c>
      <c r="K178" s="29">
        <f t="shared" si="4"/>
        <v>1794.24</v>
      </c>
      <c r="L178" s="29">
        <v>0</v>
      </c>
      <c r="M178" s="29">
        <v>85.86</v>
      </c>
      <c r="N178" s="23"/>
      <c r="O178" s="24"/>
      <c r="P178" s="19"/>
      <c r="Q178" s="19"/>
    </row>
    <row r="179" spans="1:17" s="8" customFormat="1" ht="14.25" customHeight="1">
      <c r="A179" s="27">
        <v>42285</v>
      </c>
      <c r="B179" s="25">
        <v>2</v>
      </c>
      <c r="C179" s="28">
        <v>922.23</v>
      </c>
      <c r="D179" s="28">
        <v>0</v>
      </c>
      <c r="E179" s="28">
        <v>87.07</v>
      </c>
      <c r="F179" s="28">
        <v>936.99</v>
      </c>
      <c r="G179" s="28">
        <v>15.1</v>
      </c>
      <c r="H179" s="29">
        <f t="shared" si="5"/>
        <v>1005.99</v>
      </c>
      <c r="I179" s="29">
        <f t="shared" si="5"/>
        <v>1201.5700000000002</v>
      </c>
      <c r="J179" s="29">
        <f t="shared" si="5"/>
        <v>1417.42</v>
      </c>
      <c r="K179" s="29">
        <f t="shared" si="4"/>
        <v>1725.72</v>
      </c>
      <c r="L179" s="29">
        <v>0</v>
      </c>
      <c r="M179" s="29">
        <v>88.5</v>
      </c>
      <c r="N179" s="23"/>
      <c r="O179" s="24"/>
      <c r="P179" s="19"/>
      <c r="Q179" s="19"/>
    </row>
    <row r="180" spans="1:17" s="8" customFormat="1" ht="14.25" customHeight="1">
      <c r="A180" s="27">
        <v>42285</v>
      </c>
      <c r="B180" s="25">
        <v>3</v>
      </c>
      <c r="C180" s="28">
        <v>908.06</v>
      </c>
      <c r="D180" s="28">
        <v>0</v>
      </c>
      <c r="E180" s="28">
        <v>91.08</v>
      </c>
      <c r="F180" s="28">
        <v>922.82</v>
      </c>
      <c r="G180" s="28">
        <v>14.87</v>
      </c>
      <c r="H180" s="29">
        <f t="shared" si="5"/>
        <v>991.5899999999999</v>
      </c>
      <c r="I180" s="29">
        <f t="shared" si="5"/>
        <v>1187.17</v>
      </c>
      <c r="J180" s="29">
        <f t="shared" si="5"/>
        <v>1403.02</v>
      </c>
      <c r="K180" s="29">
        <f t="shared" si="4"/>
        <v>1711.32</v>
      </c>
      <c r="L180" s="29">
        <v>0</v>
      </c>
      <c r="M180" s="29">
        <v>92.57</v>
      </c>
      <c r="N180" s="23"/>
      <c r="O180" s="24"/>
      <c r="P180" s="19"/>
      <c r="Q180" s="19"/>
    </row>
    <row r="181" spans="1:17" s="8" customFormat="1" ht="14.25" customHeight="1">
      <c r="A181" s="27">
        <v>42285</v>
      </c>
      <c r="B181" s="25">
        <v>4</v>
      </c>
      <c r="C181" s="28">
        <v>867.25</v>
      </c>
      <c r="D181" s="28">
        <v>0</v>
      </c>
      <c r="E181" s="28">
        <v>72.92</v>
      </c>
      <c r="F181" s="28">
        <v>882.01</v>
      </c>
      <c r="G181" s="28">
        <v>14.2</v>
      </c>
      <c r="H181" s="29">
        <f t="shared" si="5"/>
        <v>950.11</v>
      </c>
      <c r="I181" s="29">
        <f t="shared" si="5"/>
        <v>1145.69</v>
      </c>
      <c r="J181" s="29">
        <f t="shared" si="5"/>
        <v>1361.5400000000002</v>
      </c>
      <c r="K181" s="29">
        <f t="shared" si="4"/>
        <v>1669.8400000000001</v>
      </c>
      <c r="L181" s="29">
        <v>0</v>
      </c>
      <c r="M181" s="29">
        <v>74.11</v>
      </c>
      <c r="N181" s="23"/>
      <c r="O181" s="24"/>
      <c r="P181" s="19"/>
      <c r="Q181" s="19"/>
    </row>
    <row r="182" spans="1:17" s="8" customFormat="1" ht="14.25" customHeight="1">
      <c r="A182" s="27">
        <v>42285</v>
      </c>
      <c r="B182" s="25">
        <v>5</v>
      </c>
      <c r="C182" s="28">
        <v>796.45</v>
      </c>
      <c r="D182" s="28">
        <v>46.57</v>
      </c>
      <c r="E182" s="28">
        <v>0</v>
      </c>
      <c r="F182" s="28">
        <v>811.21</v>
      </c>
      <c r="G182" s="28">
        <v>13.04</v>
      </c>
      <c r="H182" s="29">
        <f t="shared" si="5"/>
        <v>878.15</v>
      </c>
      <c r="I182" s="29">
        <f t="shared" si="5"/>
        <v>1073.73</v>
      </c>
      <c r="J182" s="29">
        <f t="shared" si="5"/>
        <v>1289.5800000000002</v>
      </c>
      <c r="K182" s="29">
        <f t="shared" si="4"/>
        <v>1597.88</v>
      </c>
      <c r="L182" s="29">
        <v>47.33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42285</v>
      </c>
      <c r="B183" s="25">
        <v>6</v>
      </c>
      <c r="C183" s="28">
        <v>879.85</v>
      </c>
      <c r="D183" s="28">
        <v>70.75</v>
      </c>
      <c r="E183" s="28">
        <v>0</v>
      </c>
      <c r="F183" s="28">
        <v>894.61</v>
      </c>
      <c r="G183" s="28">
        <v>14.41</v>
      </c>
      <c r="H183" s="29">
        <f t="shared" si="5"/>
        <v>962.92</v>
      </c>
      <c r="I183" s="29">
        <f t="shared" si="5"/>
        <v>1158.5</v>
      </c>
      <c r="J183" s="29">
        <f t="shared" si="5"/>
        <v>1374.3500000000001</v>
      </c>
      <c r="K183" s="29">
        <f t="shared" si="4"/>
        <v>1682.65</v>
      </c>
      <c r="L183" s="29">
        <v>71.91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42285</v>
      </c>
      <c r="B184" s="25">
        <v>7</v>
      </c>
      <c r="C184" s="28">
        <v>1196.71</v>
      </c>
      <c r="D184" s="28">
        <v>0</v>
      </c>
      <c r="E184" s="28">
        <v>82.8</v>
      </c>
      <c r="F184" s="28">
        <v>1211.47</v>
      </c>
      <c r="G184" s="28">
        <v>19.6</v>
      </c>
      <c r="H184" s="29">
        <f t="shared" si="5"/>
        <v>1284.97</v>
      </c>
      <c r="I184" s="29">
        <f t="shared" si="5"/>
        <v>1480.55</v>
      </c>
      <c r="J184" s="29">
        <f t="shared" si="5"/>
        <v>1696.4</v>
      </c>
      <c r="K184" s="29">
        <f t="shared" si="4"/>
        <v>2004.7</v>
      </c>
      <c r="L184" s="29">
        <v>0</v>
      </c>
      <c r="M184" s="29">
        <v>84.16</v>
      </c>
      <c r="N184" s="23"/>
      <c r="O184" s="24"/>
      <c r="P184" s="19"/>
      <c r="Q184" s="19"/>
    </row>
    <row r="185" spans="1:17" s="8" customFormat="1" ht="14.25" customHeight="1">
      <c r="A185" s="27">
        <v>42285</v>
      </c>
      <c r="B185" s="25">
        <v>8</v>
      </c>
      <c r="C185" s="28">
        <v>1500.41</v>
      </c>
      <c r="D185" s="28">
        <v>0</v>
      </c>
      <c r="E185" s="28">
        <v>174.09</v>
      </c>
      <c r="F185" s="28">
        <v>1515.17</v>
      </c>
      <c r="G185" s="28">
        <v>24.57</v>
      </c>
      <c r="H185" s="29">
        <f t="shared" si="5"/>
        <v>1593.64</v>
      </c>
      <c r="I185" s="29">
        <f t="shared" si="5"/>
        <v>1789.22</v>
      </c>
      <c r="J185" s="29">
        <f t="shared" si="5"/>
        <v>2005.0700000000002</v>
      </c>
      <c r="K185" s="29">
        <f t="shared" si="4"/>
        <v>2313.37</v>
      </c>
      <c r="L185" s="29">
        <v>0</v>
      </c>
      <c r="M185" s="29">
        <v>176.94</v>
      </c>
      <c r="N185" s="23"/>
      <c r="O185" s="24"/>
      <c r="P185" s="19"/>
      <c r="Q185" s="19"/>
    </row>
    <row r="186" spans="1:17" s="8" customFormat="1" ht="14.25" customHeight="1">
      <c r="A186" s="27">
        <v>42285</v>
      </c>
      <c r="B186" s="25">
        <v>9</v>
      </c>
      <c r="C186" s="28">
        <v>1600.61</v>
      </c>
      <c r="D186" s="28">
        <v>0</v>
      </c>
      <c r="E186" s="28">
        <v>116.38</v>
      </c>
      <c r="F186" s="28">
        <v>1615.37</v>
      </c>
      <c r="G186" s="28">
        <v>26.21</v>
      </c>
      <c r="H186" s="29">
        <f t="shared" si="5"/>
        <v>1695.48</v>
      </c>
      <c r="I186" s="29">
        <f t="shared" si="5"/>
        <v>1891.06</v>
      </c>
      <c r="J186" s="29">
        <f t="shared" si="5"/>
        <v>2106.91</v>
      </c>
      <c r="K186" s="29">
        <f t="shared" si="4"/>
        <v>2415.2099999999996</v>
      </c>
      <c r="L186" s="29">
        <v>0</v>
      </c>
      <c r="M186" s="29">
        <v>118.29</v>
      </c>
      <c r="N186" s="23"/>
      <c r="O186" s="24"/>
      <c r="P186" s="19"/>
      <c r="Q186" s="19"/>
    </row>
    <row r="187" spans="1:17" s="8" customFormat="1" ht="14.25" customHeight="1">
      <c r="A187" s="27">
        <v>42285</v>
      </c>
      <c r="B187" s="25">
        <v>10</v>
      </c>
      <c r="C187" s="28">
        <v>1616.86</v>
      </c>
      <c r="D187" s="28">
        <v>0</v>
      </c>
      <c r="E187" s="28">
        <v>182.94</v>
      </c>
      <c r="F187" s="28">
        <v>1631.62</v>
      </c>
      <c r="G187" s="28">
        <v>26.47</v>
      </c>
      <c r="H187" s="29">
        <f t="shared" si="5"/>
        <v>1711.99</v>
      </c>
      <c r="I187" s="29">
        <f t="shared" si="5"/>
        <v>1907.57</v>
      </c>
      <c r="J187" s="29">
        <f t="shared" si="5"/>
        <v>2123.4199999999996</v>
      </c>
      <c r="K187" s="29">
        <f t="shared" si="4"/>
        <v>2431.72</v>
      </c>
      <c r="L187" s="29">
        <v>0</v>
      </c>
      <c r="M187" s="29">
        <v>185.94</v>
      </c>
      <c r="N187" s="23"/>
      <c r="O187" s="24"/>
      <c r="P187" s="19"/>
      <c r="Q187" s="19"/>
    </row>
    <row r="188" spans="1:17" s="8" customFormat="1" ht="14.25" customHeight="1">
      <c r="A188" s="27">
        <v>42285</v>
      </c>
      <c r="B188" s="25">
        <v>11</v>
      </c>
      <c r="C188" s="28">
        <v>1627.24</v>
      </c>
      <c r="D188" s="28">
        <v>0</v>
      </c>
      <c r="E188" s="28">
        <v>196.07</v>
      </c>
      <c r="F188" s="28">
        <v>1642</v>
      </c>
      <c r="G188" s="28">
        <v>26.64</v>
      </c>
      <c r="H188" s="29">
        <f t="shared" si="5"/>
        <v>1722.5400000000002</v>
      </c>
      <c r="I188" s="29">
        <f t="shared" si="5"/>
        <v>1918.1200000000001</v>
      </c>
      <c r="J188" s="29">
        <f t="shared" si="5"/>
        <v>2133.97</v>
      </c>
      <c r="K188" s="29">
        <f t="shared" si="4"/>
        <v>2442.27</v>
      </c>
      <c r="L188" s="29">
        <v>0</v>
      </c>
      <c r="M188" s="29">
        <v>199.28</v>
      </c>
      <c r="N188" s="23"/>
      <c r="O188" s="24"/>
      <c r="P188" s="19"/>
      <c r="Q188" s="19"/>
    </row>
    <row r="189" spans="1:17" s="8" customFormat="1" ht="14.25" customHeight="1">
      <c r="A189" s="27">
        <v>42285</v>
      </c>
      <c r="B189" s="25">
        <v>12</v>
      </c>
      <c r="C189" s="28">
        <v>1628.65</v>
      </c>
      <c r="D189" s="28">
        <v>0</v>
      </c>
      <c r="E189" s="28">
        <v>997.45</v>
      </c>
      <c r="F189" s="28">
        <v>1643.41</v>
      </c>
      <c r="G189" s="28">
        <v>26.67</v>
      </c>
      <c r="H189" s="29">
        <f t="shared" si="5"/>
        <v>1723.9800000000002</v>
      </c>
      <c r="I189" s="29">
        <f t="shared" si="5"/>
        <v>1919.5600000000002</v>
      </c>
      <c r="J189" s="29">
        <f t="shared" si="5"/>
        <v>2135.41</v>
      </c>
      <c r="K189" s="29">
        <f t="shared" si="4"/>
        <v>2443.71</v>
      </c>
      <c r="L189" s="29">
        <v>0</v>
      </c>
      <c r="M189" s="29">
        <v>1013.78</v>
      </c>
      <c r="N189" s="23"/>
      <c r="O189" s="24"/>
      <c r="P189" s="19"/>
      <c r="Q189" s="19"/>
    </row>
    <row r="190" spans="1:17" s="8" customFormat="1" ht="14.25" customHeight="1">
      <c r="A190" s="27">
        <v>42285</v>
      </c>
      <c r="B190" s="25">
        <v>13</v>
      </c>
      <c r="C190" s="28">
        <v>1619.87</v>
      </c>
      <c r="D190" s="28">
        <v>0</v>
      </c>
      <c r="E190" s="28">
        <v>468.19</v>
      </c>
      <c r="F190" s="28">
        <v>1634.63</v>
      </c>
      <c r="G190" s="28">
        <v>26.52</v>
      </c>
      <c r="H190" s="29">
        <f t="shared" si="5"/>
        <v>1715.05</v>
      </c>
      <c r="I190" s="29">
        <f t="shared" si="5"/>
        <v>1910.6299999999999</v>
      </c>
      <c r="J190" s="29">
        <f t="shared" si="5"/>
        <v>2126.4799999999996</v>
      </c>
      <c r="K190" s="29">
        <f t="shared" si="4"/>
        <v>2434.7799999999997</v>
      </c>
      <c r="L190" s="29">
        <v>0</v>
      </c>
      <c r="M190" s="29">
        <v>475.86</v>
      </c>
      <c r="N190" s="23"/>
      <c r="O190" s="24"/>
      <c r="P190" s="19"/>
      <c r="Q190" s="19"/>
    </row>
    <row r="191" spans="1:17" s="8" customFormat="1" ht="14.25" customHeight="1">
      <c r="A191" s="27">
        <v>42285</v>
      </c>
      <c r="B191" s="25">
        <v>14</v>
      </c>
      <c r="C191" s="28">
        <v>1607.34</v>
      </c>
      <c r="D191" s="28">
        <v>0</v>
      </c>
      <c r="E191" s="28">
        <v>134.65</v>
      </c>
      <c r="F191" s="28">
        <v>1622.1</v>
      </c>
      <c r="G191" s="28">
        <v>26.32</v>
      </c>
      <c r="H191" s="29">
        <f t="shared" si="5"/>
        <v>1702.32</v>
      </c>
      <c r="I191" s="29">
        <f t="shared" si="5"/>
        <v>1897.8999999999999</v>
      </c>
      <c r="J191" s="29">
        <f t="shared" si="5"/>
        <v>2113.7499999999995</v>
      </c>
      <c r="K191" s="29">
        <f t="shared" si="4"/>
        <v>2422.0499999999997</v>
      </c>
      <c r="L191" s="29">
        <v>0</v>
      </c>
      <c r="M191" s="29">
        <v>136.85</v>
      </c>
      <c r="N191" s="23"/>
      <c r="O191" s="24"/>
      <c r="P191" s="19"/>
      <c r="Q191" s="19"/>
    </row>
    <row r="192" spans="1:17" s="8" customFormat="1" ht="14.25" customHeight="1">
      <c r="A192" s="27">
        <v>42285</v>
      </c>
      <c r="B192" s="25">
        <v>15</v>
      </c>
      <c r="C192" s="28">
        <v>1608.87</v>
      </c>
      <c r="D192" s="28">
        <v>0</v>
      </c>
      <c r="E192" s="28">
        <v>142.17</v>
      </c>
      <c r="F192" s="28">
        <v>1623.63</v>
      </c>
      <c r="G192" s="28">
        <v>26.34</v>
      </c>
      <c r="H192" s="29">
        <f t="shared" si="5"/>
        <v>1703.87</v>
      </c>
      <c r="I192" s="29">
        <f t="shared" si="5"/>
        <v>1899.4499999999998</v>
      </c>
      <c r="J192" s="29">
        <f t="shared" si="5"/>
        <v>2115.2999999999997</v>
      </c>
      <c r="K192" s="29">
        <f t="shared" si="4"/>
        <v>2423.6</v>
      </c>
      <c r="L192" s="29">
        <v>0</v>
      </c>
      <c r="M192" s="29">
        <v>144.5</v>
      </c>
      <c r="N192" s="23"/>
      <c r="O192" s="24"/>
      <c r="P192" s="19"/>
      <c r="Q192" s="19"/>
    </row>
    <row r="193" spans="1:17" s="8" customFormat="1" ht="14.25" customHeight="1">
      <c r="A193" s="27">
        <v>42285</v>
      </c>
      <c r="B193" s="25">
        <v>16</v>
      </c>
      <c r="C193" s="28">
        <v>1588.43</v>
      </c>
      <c r="D193" s="28">
        <v>0</v>
      </c>
      <c r="E193" s="28">
        <v>152.63</v>
      </c>
      <c r="F193" s="28">
        <v>1603.19</v>
      </c>
      <c r="G193" s="28">
        <v>26.01</v>
      </c>
      <c r="H193" s="29">
        <f t="shared" si="5"/>
        <v>1683.1000000000001</v>
      </c>
      <c r="I193" s="29">
        <f t="shared" si="5"/>
        <v>1878.68</v>
      </c>
      <c r="J193" s="29">
        <f t="shared" si="5"/>
        <v>2094.5299999999997</v>
      </c>
      <c r="K193" s="29">
        <f t="shared" si="4"/>
        <v>2402.83</v>
      </c>
      <c r="L193" s="29">
        <v>0</v>
      </c>
      <c r="M193" s="29">
        <v>155.13</v>
      </c>
      <c r="N193" s="23"/>
      <c r="O193" s="24"/>
      <c r="P193" s="19"/>
      <c r="Q193" s="19"/>
    </row>
    <row r="194" spans="1:17" s="8" customFormat="1" ht="14.25" customHeight="1">
      <c r="A194" s="27">
        <v>42285</v>
      </c>
      <c r="B194" s="25">
        <v>17</v>
      </c>
      <c r="C194" s="28">
        <v>1582.8</v>
      </c>
      <c r="D194" s="28">
        <v>0</v>
      </c>
      <c r="E194" s="28">
        <v>106.3</v>
      </c>
      <c r="F194" s="28">
        <v>1597.56</v>
      </c>
      <c r="G194" s="28">
        <v>25.92</v>
      </c>
      <c r="H194" s="29">
        <f t="shared" si="5"/>
        <v>1677.38</v>
      </c>
      <c r="I194" s="29">
        <f t="shared" si="5"/>
        <v>1872.96</v>
      </c>
      <c r="J194" s="29">
        <f t="shared" si="5"/>
        <v>2088.81</v>
      </c>
      <c r="K194" s="29">
        <f t="shared" si="4"/>
        <v>2397.11</v>
      </c>
      <c r="L194" s="29">
        <v>0</v>
      </c>
      <c r="M194" s="29">
        <v>108.04</v>
      </c>
      <c r="N194" s="23"/>
      <c r="O194" s="24"/>
      <c r="P194" s="19"/>
      <c r="Q194" s="19"/>
    </row>
    <row r="195" spans="1:17" s="8" customFormat="1" ht="14.25" customHeight="1">
      <c r="A195" s="27">
        <v>42285</v>
      </c>
      <c r="B195" s="25">
        <v>18</v>
      </c>
      <c r="C195" s="28">
        <v>1583.81</v>
      </c>
      <c r="D195" s="28">
        <v>0</v>
      </c>
      <c r="E195" s="28">
        <v>198.07</v>
      </c>
      <c r="F195" s="28">
        <v>1598.57</v>
      </c>
      <c r="G195" s="28">
        <v>25.93</v>
      </c>
      <c r="H195" s="29">
        <f t="shared" si="5"/>
        <v>1678.4</v>
      </c>
      <c r="I195" s="29">
        <f t="shared" si="5"/>
        <v>1873.98</v>
      </c>
      <c r="J195" s="29">
        <f t="shared" si="5"/>
        <v>2089.83</v>
      </c>
      <c r="K195" s="29">
        <f t="shared" si="4"/>
        <v>2398.1299999999997</v>
      </c>
      <c r="L195" s="29">
        <v>0</v>
      </c>
      <c r="M195" s="29">
        <v>201.31</v>
      </c>
      <c r="N195" s="23"/>
      <c r="O195" s="24"/>
      <c r="P195" s="19"/>
      <c r="Q195" s="19"/>
    </row>
    <row r="196" spans="1:17" s="8" customFormat="1" ht="14.25" customHeight="1">
      <c r="A196" s="27">
        <v>42285</v>
      </c>
      <c r="B196" s="25">
        <v>19</v>
      </c>
      <c r="C196" s="28">
        <v>1532.63</v>
      </c>
      <c r="D196" s="28">
        <v>0</v>
      </c>
      <c r="E196" s="28">
        <v>47.11</v>
      </c>
      <c r="F196" s="28">
        <v>1547.39</v>
      </c>
      <c r="G196" s="28">
        <v>25.1</v>
      </c>
      <c r="H196" s="29">
        <f t="shared" si="5"/>
        <v>1626.39</v>
      </c>
      <c r="I196" s="29">
        <f t="shared" si="5"/>
        <v>1821.97</v>
      </c>
      <c r="J196" s="29">
        <f t="shared" si="5"/>
        <v>2037.8200000000002</v>
      </c>
      <c r="K196" s="29">
        <f t="shared" si="4"/>
        <v>2346.12</v>
      </c>
      <c r="L196" s="29">
        <v>0</v>
      </c>
      <c r="M196" s="29">
        <v>47.88</v>
      </c>
      <c r="N196" s="23"/>
      <c r="O196" s="24"/>
      <c r="P196" s="19"/>
      <c r="Q196" s="19"/>
    </row>
    <row r="197" spans="1:17" s="8" customFormat="1" ht="14.25" customHeight="1">
      <c r="A197" s="27">
        <v>42285</v>
      </c>
      <c r="B197" s="25">
        <v>20</v>
      </c>
      <c r="C197" s="28">
        <v>1598.35</v>
      </c>
      <c r="D197" s="28">
        <v>0</v>
      </c>
      <c r="E197" s="28">
        <v>158.71</v>
      </c>
      <c r="F197" s="28">
        <v>1613.11</v>
      </c>
      <c r="G197" s="28">
        <v>26.17</v>
      </c>
      <c r="H197" s="29">
        <f t="shared" si="5"/>
        <v>1693.18</v>
      </c>
      <c r="I197" s="29">
        <f t="shared" si="5"/>
        <v>1888.76</v>
      </c>
      <c r="J197" s="29">
        <f t="shared" si="5"/>
        <v>2104.6099999999997</v>
      </c>
      <c r="K197" s="29">
        <f t="shared" si="4"/>
        <v>2412.91</v>
      </c>
      <c r="L197" s="29">
        <v>0</v>
      </c>
      <c r="M197" s="29">
        <v>161.31</v>
      </c>
      <c r="N197" s="23"/>
      <c r="O197" s="24"/>
      <c r="P197" s="19"/>
      <c r="Q197" s="19"/>
    </row>
    <row r="198" spans="1:17" s="8" customFormat="1" ht="14.25" customHeight="1">
      <c r="A198" s="27">
        <v>42285</v>
      </c>
      <c r="B198" s="25">
        <v>21</v>
      </c>
      <c r="C198" s="28">
        <v>1598.77</v>
      </c>
      <c r="D198" s="28">
        <v>0</v>
      </c>
      <c r="E198" s="28">
        <v>235.77</v>
      </c>
      <c r="F198" s="28">
        <v>1613.53</v>
      </c>
      <c r="G198" s="28">
        <v>26.18</v>
      </c>
      <c r="H198" s="29">
        <f t="shared" si="5"/>
        <v>1693.6100000000001</v>
      </c>
      <c r="I198" s="29">
        <f t="shared" si="5"/>
        <v>1889.19</v>
      </c>
      <c r="J198" s="29">
        <f t="shared" si="5"/>
        <v>2105.04</v>
      </c>
      <c r="K198" s="29">
        <f t="shared" si="4"/>
        <v>2413.3399999999997</v>
      </c>
      <c r="L198" s="29">
        <v>0</v>
      </c>
      <c r="M198" s="29">
        <v>239.63</v>
      </c>
      <c r="N198" s="23"/>
      <c r="O198" s="24"/>
      <c r="P198" s="19"/>
      <c r="Q198" s="19"/>
    </row>
    <row r="199" spans="1:17" s="8" customFormat="1" ht="14.25" customHeight="1">
      <c r="A199" s="27">
        <v>42285</v>
      </c>
      <c r="B199" s="25">
        <v>22</v>
      </c>
      <c r="C199" s="28">
        <v>1611.08</v>
      </c>
      <c r="D199" s="28">
        <v>0</v>
      </c>
      <c r="E199" s="28">
        <v>300.15</v>
      </c>
      <c r="F199" s="28">
        <v>1625.84</v>
      </c>
      <c r="G199" s="28">
        <v>26.38</v>
      </c>
      <c r="H199" s="29">
        <f t="shared" si="5"/>
        <v>1706.1200000000001</v>
      </c>
      <c r="I199" s="29">
        <f t="shared" si="5"/>
        <v>1901.7</v>
      </c>
      <c r="J199" s="29">
        <f t="shared" si="5"/>
        <v>2117.5499999999997</v>
      </c>
      <c r="K199" s="29">
        <f t="shared" si="4"/>
        <v>2425.85</v>
      </c>
      <c r="L199" s="29">
        <v>0</v>
      </c>
      <c r="M199" s="29">
        <v>305.06</v>
      </c>
      <c r="N199" s="23"/>
      <c r="O199" s="24"/>
      <c r="P199" s="19"/>
      <c r="Q199" s="19"/>
    </row>
    <row r="200" spans="1:17" s="8" customFormat="1" ht="14.25" customHeight="1">
      <c r="A200" s="27">
        <v>42285</v>
      </c>
      <c r="B200" s="25">
        <v>23</v>
      </c>
      <c r="C200" s="28">
        <v>1493.26</v>
      </c>
      <c r="D200" s="28">
        <v>0</v>
      </c>
      <c r="E200" s="28">
        <v>350.63</v>
      </c>
      <c r="F200" s="28">
        <v>1508.02</v>
      </c>
      <c r="G200" s="28">
        <v>24.45</v>
      </c>
      <c r="H200" s="29">
        <f t="shared" si="5"/>
        <v>1586.3700000000001</v>
      </c>
      <c r="I200" s="29">
        <f t="shared" si="5"/>
        <v>1781.95</v>
      </c>
      <c r="J200" s="29">
        <f t="shared" si="5"/>
        <v>1997.8000000000002</v>
      </c>
      <c r="K200" s="29">
        <f t="shared" si="4"/>
        <v>2306.1</v>
      </c>
      <c r="L200" s="29">
        <v>0</v>
      </c>
      <c r="M200" s="29">
        <v>356.37</v>
      </c>
      <c r="N200" s="23"/>
      <c r="O200" s="24"/>
      <c r="P200" s="19"/>
      <c r="Q200" s="19"/>
    </row>
    <row r="201" spans="1:17" s="8" customFormat="1" ht="14.25" customHeight="1">
      <c r="A201" s="27">
        <v>42286</v>
      </c>
      <c r="B201" s="25">
        <v>0</v>
      </c>
      <c r="C201" s="28">
        <v>1295.53</v>
      </c>
      <c r="D201" s="28">
        <v>0</v>
      </c>
      <c r="E201" s="28">
        <v>333.6</v>
      </c>
      <c r="F201" s="28">
        <v>1310.29</v>
      </c>
      <c r="G201" s="28">
        <v>21.21</v>
      </c>
      <c r="H201" s="29">
        <f t="shared" si="5"/>
        <v>1385.4</v>
      </c>
      <c r="I201" s="29">
        <f t="shared" si="5"/>
        <v>1580.98</v>
      </c>
      <c r="J201" s="29">
        <f t="shared" si="5"/>
        <v>1796.8300000000002</v>
      </c>
      <c r="K201" s="29">
        <f t="shared" si="5"/>
        <v>2105.1299999999997</v>
      </c>
      <c r="L201" s="29">
        <v>0</v>
      </c>
      <c r="M201" s="29">
        <v>339.06</v>
      </c>
      <c r="N201" s="23"/>
      <c r="O201" s="24"/>
      <c r="P201" s="19"/>
      <c r="Q201" s="19"/>
    </row>
    <row r="202" spans="1:17" s="8" customFormat="1" ht="14.25" customHeight="1">
      <c r="A202" s="27">
        <v>42286</v>
      </c>
      <c r="B202" s="25">
        <v>1</v>
      </c>
      <c r="C202" s="28">
        <v>1065.37</v>
      </c>
      <c r="D202" s="28">
        <v>0</v>
      </c>
      <c r="E202" s="28">
        <v>139.71</v>
      </c>
      <c r="F202" s="28">
        <v>1080.13</v>
      </c>
      <c r="G202" s="28">
        <v>17.44</v>
      </c>
      <c r="H202" s="29">
        <f aca="true" t="shared" si="6" ref="H202:K265">SUM($C202,$G202,R$4,R$6)</f>
        <v>1151.47</v>
      </c>
      <c r="I202" s="29">
        <f t="shared" si="6"/>
        <v>1347.05</v>
      </c>
      <c r="J202" s="29">
        <f t="shared" si="6"/>
        <v>1562.9</v>
      </c>
      <c r="K202" s="29">
        <f t="shared" si="6"/>
        <v>1871.2</v>
      </c>
      <c r="L202" s="29">
        <v>0</v>
      </c>
      <c r="M202" s="29">
        <v>142</v>
      </c>
      <c r="N202" s="23"/>
      <c r="O202" s="24"/>
      <c r="P202" s="19"/>
      <c r="Q202" s="19"/>
    </row>
    <row r="203" spans="1:17" s="8" customFormat="1" ht="14.25" customHeight="1">
      <c r="A203" s="27">
        <v>42286</v>
      </c>
      <c r="B203" s="25">
        <v>2</v>
      </c>
      <c r="C203" s="28">
        <v>973.93</v>
      </c>
      <c r="D203" s="28">
        <v>0</v>
      </c>
      <c r="E203" s="28">
        <v>87.46</v>
      </c>
      <c r="F203" s="28">
        <v>988.69</v>
      </c>
      <c r="G203" s="28">
        <v>15.95</v>
      </c>
      <c r="H203" s="29">
        <f t="shared" si="6"/>
        <v>1058.54</v>
      </c>
      <c r="I203" s="29">
        <f t="shared" si="6"/>
        <v>1254.1200000000001</v>
      </c>
      <c r="J203" s="29">
        <f t="shared" si="6"/>
        <v>1469.97</v>
      </c>
      <c r="K203" s="29">
        <f t="shared" si="6"/>
        <v>1778.2700000000002</v>
      </c>
      <c r="L203" s="29">
        <v>0</v>
      </c>
      <c r="M203" s="29">
        <v>88.89</v>
      </c>
      <c r="N203" s="23"/>
      <c r="O203" s="24"/>
      <c r="P203" s="19"/>
      <c r="Q203" s="19"/>
    </row>
    <row r="204" spans="1:17" s="8" customFormat="1" ht="14.25" customHeight="1">
      <c r="A204" s="27">
        <v>42286</v>
      </c>
      <c r="B204" s="25">
        <v>3</v>
      </c>
      <c r="C204" s="28">
        <v>981.62</v>
      </c>
      <c r="D204" s="28">
        <v>0</v>
      </c>
      <c r="E204" s="28">
        <v>144.13</v>
      </c>
      <c r="F204" s="28">
        <v>996.38</v>
      </c>
      <c r="G204" s="28">
        <v>16.07</v>
      </c>
      <c r="H204" s="29">
        <f t="shared" si="6"/>
        <v>1066.3500000000001</v>
      </c>
      <c r="I204" s="29">
        <f t="shared" si="6"/>
        <v>1261.93</v>
      </c>
      <c r="J204" s="29">
        <f t="shared" si="6"/>
        <v>1477.7800000000002</v>
      </c>
      <c r="K204" s="29">
        <f t="shared" si="6"/>
        <v>1786.0800000000002</v>
      </c>
      <c r="L204" s="29">
        <v>0</v>
      </c>
      <c r="M204" s="29">
        <v>146.49</v>
      </c>
      <c r="N204" s="23"/>
      <c r="O204" s="24"/>
      <c r="P204" s="19"/>
      <c r="Q204" s="19"/>
    </row>
    <row r="205" spans="1:17" s="8" customFormat="1" ht="14.25" customHeight="1">
      <c r="A205" s="27">
        <v>42286</v>
      </c>
      <c r="B205" s="25">
        <v>4</v>
      </c>
      <c r="C205" s="28">
        <v>944.9</v>
      </c>
      <c r="D205" s="28">
        <v>0</v>
      </c>
      <c r="E205" s="28">
        <v>134.05</v>
      </c>
      <c r="F205" s="28">
        <v>959.66</v>
      </c>
      <c r="G205" s="28">
        <v>15.47</v>
      </c>
      <c r="H205" s="29">
        <f t="shared" si="6"/>
        <v>1029.03</v>
      </c>
      <c r="I205" s="29">
        <f t="shared" si="6"/>
        <v>1224.6100000000001</v>
      </c>
      <c r="J205" s="29">
        <f t="shared" si="6"/>
        <v>1440.46</v>
      </c>
      <c r="K205" s="29">
        <f t="shared" si="6"/>
        <v>1748.76</v>
      </c>
      <c r="L205" s="29">
        <v>0</v>
      </c>
      <c r="M205" s="29">
        <v>136.24</v>
      </c>
      <c r="N205" s="23"/>
      <c r="O205" s="24"/>
      <c r="P205" s="19"/>
      <c r="Q205" s="19"/>
    </row>
    <row r="206" spans="1:17" s="8" customFormat="1" ht="14.25" customHeight="1">
      <c r="A206" s="27">
        <v>42286</v>
      </c>
      <c r="B206" s="25">
        <v>5</v>
      </c>
      <c r="C206" s="28">
        <v>918.91</v>
      </c>
      <c r="D206" s="28">
        <v>0</v>
      </c>
      <c r="E206" s="28">
        <v>116.14</v>
      </c>
      <c r="F206" s="28">
        <v>933.67</v>
      </c>
      <c r="G206" s="28">
        <v>15.05</v>
      </c>
      <c r="H206" s="29">
        <f t="shared" si="6"/>
        <v>1002.6199999999999</v>
      </c>
      <c r="I206" s="29">
        <f t="shared" si="6"/>
        <v>1198.2</v>
      </c>
      <c r="J206" s="29">
        <f t="shared" si="6"/>
        <v>1414.05</v>
      </c>
      <c r="K206" s="29">
        <f t="shared" si="6"/>
        <v>1722.3500000000001</v>
      </c>
      <c r="L206" s="29">
        <v>0</v>
      </c>
      <c r="M206" s="29">
        <v>118.04</v>
      </c>
      <c r="N206" s="23"/>
      <c r="O206" s="24"/>
      <c r="P206" s="19"/>
      <c r="Q206" s="19"/>
    </row>
    <row r="207" spans="1:17" s="8" customFormat="1" ht="14.25" customHeight="1">
      <c r="A207" s="27">
        <v>42286</v>
      </c>
      <c r="B207" s="25">
        <v>6</v>
      </c>
      <c r="C207" s="28">
        <v>943.23</v>
      </c>
      <c r="D207" s="28">
        <v>0</v>
      </c>
      <c r="E207" s="28">
        <v>47.32</v>
      </c>
      <c r="F207" s="28">
        <v>957.99</v>
      </c>
      <c r="G207" s="28">
        <v>15.44</v>
      </c>
      <c r="H207" s="29">
        <f t="shared" si="6"/>
        <v>1027.3300000000002</v>
      </c>
      <c r="I207" s="29">
        <f t="shared" si="6"/>
        <v>1222.91</v>
      </c>
      <c r="J207" s="29">
        <f t="shared" si="6"/>
        <v>1438.7600000000002</v>
      </c>
      <c r="K207" s="29">
        <f t="shared" si="6"/>
        <v>1747.0600000000002</v>
      </c>
      <c r="L207" s="29">
        <v>0</v>
      </c>
      <c r="M207" s="29">
        <v>48.09</v>
      </c>
      <c r="N207" s="23"/>
      <c r="O207" s="24"/>
      <c r="P207" s="19"/>
      <c r="Q207" s="19"/>
    </row>
    <row r="208" spans="1:17" s="8" customFormat="1" ht="14.25" customHeight="1">
      <c r="A208" s="27">
        <v>42286</v>
      </c>
      <c r="B208" s="25">
        <v>7</v>
      </c>
      <c r="C208" s="28">
        <v>1003.23</v>
      </c>
      <c r="D208" s="28">
        <v>9.77</v>
      </c>
      <c r="E208" s="28">
        <v>0</v>
      </c>
      <c r="F208" s="28">
        <v>1017.99</v>
      </c>
      <c r="G208" s="28">
        <v>16.43</v>
      </c>
      <c r="H208" s="29">
        <f t="shared" si="6"/>
        <v>1088.32</v>
      </c>
      <c r="I208" s="29">
        <f t="shared" si="6"/>
        <v>1283.9</v>
      </c>
      <c r="J208" s="29">
        <f t="shared" si="6"/>
        <v>1499.75</v>
      </c>
      <c r="K208" s="29">
        <f t="shared" si="6"/>
        <v>1808.05</v>
      </c>
      <c r="L208" s="29">
        <v>9.93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42286</v>
      </c>
      <c r="B209" s="25">
        <v>8</v>
      </c>
      <c r="C209" s="28">
        <v>1278.83</v>
      </c>
      <c r="D209" s="28">
        <v>0</v>
      </c>
      <c r="E209" s="28">
        <v>98.89</v>
      </c>
      <c r="F209" s="28">
        <v>1293.59</v>
      </c>
      <c r="G209" s="28">
        <v>20.94</v>
      </c>
      <c r="H209" s="29">
        <f t="shared" si="6"/>
        <v>1368.43</v>
      </c>
      <c r="I209" s="29">
        <f t="shared" si="6"/>
        <v>1564.01</v>
      </c>
      <c r="J209" s="29">
        <f t="shared" si="6"/>
        <v>1779.8600000000001</v>
      </c>
      <c r="K209" s="29">
        <f t="shared" si="6"/>
        <v>2088.16</v>
      </c>
      <c r="L209" s="29">
        <v>0</v>
      </c>
      <c r="M209" s="29">
        <v>100.51</v>
      </c>
      <c r="N209" s="23"/>
      <c r="O209" s="24"/>
      <c r="P209" s="19"/>
      <c r="Q209" s="19"/>
    </row>
    <row r="210" spans="1:17" s="8" customFormat="1" ht="14.25" customHeight="1">
      <c r="A210" s="27">
        <v>42286</v>
      </c>
      <c r="B210" s="25">
        <v>9</v>
      </c>
      <c r="C210" s="28">
        <v>1491.18</v>
      </c>
      <c r="D210" s="28">
        <v>0</v>
      </c>
      <c r="E210" s="28">
        <v>158.05</v>
      </c>
      <c r="F210" s="28">
        <v>1505.94</v>
      </c>
      <c r="G210" s="28">
        <v>24.42</v>
      </c>
      <c r="H210" s="29">
        <f t="shared" si="6"/>
        <v>1584.2600000000002</v>
      </c>
      <c r="I210" s="29">
        <f t="shared" si="6"/>
        <v>1779.8400000000001</v>
      </c>
      <c r="J210" s="29">
        <f t="shared" si="6"/>
        <v>1995.6900000000003</v>
      </c>
      <c r="K210" s="29">
        <f t="shared" si="6"/>
        <v>2303.9900000000002</v>
      </c>
      <c r="L210" s="29">
        <v>0</v>
      </c>
      <c r="M210" s="29">
        <v>160.64</v>
      </c>
      <c r="N210" s="23"/>
      <c r="O210" s="24"/>
      <c r="P210" s="19"/>
      <c r="Q210" s="19"/>
    </row>
    <row r="211" spans="1:17" s="8" customFormat="1" ht="14.25" customHeight="1">
      <c r="A211" s="27">
        <v>42286</v>
      </c>
      <c r="B211" s="25">
        <v>10</v>
      </c>
      <c r="C211" s="28">
        <v>1531.41</v>
      </c>
      <c r="D211" s="28">
        <v>0</v>
      </c>
      <c r="E211" s="28">
        <v>66.07</v>
      </c>
      <c r="F211" s="28">
        <v>1546.17</v>
      </c>
      <c r="G211" s="28">
        <v>25.08</v>
      </c>
      <c r="H211" s="29">
        <f t="shared" si="6"/>
        <v>1625.15</v>
      </c>
      <c r="I211" s="29">
        <f t="shared" si="6"/>
        <v>1820.73</v>
      </c>
      <c r="J211" s="29">
        <f t="shared" si="6"/>
        <v>2036.5800000000002</v>
      </c>
      <c r="K211" s="29">
        <f t="shared" si="6"/>
        <v>2344.8799999999997</v>
      </c>
      <c r="L211" s="29">
        <v>0</v>
      </c>
      <c r="M211" s="29">
        <v>67.15</v>
      </c>
      <c r="N211" s="23"/>
      <c r="O211" s="24"/>
      <c r="P211" s="19"/>
      <c r="Q211" s="19"/>
    </row>
    <row r="212" spans="1:17" s="8" customFormat="1" ht="14.25" customHeight="1">
      <c r="A212" s="27">
        <v>42286</v>
      </c>
      <c r="B212" s="25">
        <v>11</v>
      </c>
      <c r="C212" s="28">
        <v>1573.56</v>
      </c>
      <c r="D212" s="28">
        <v>0</v>
      </c>
      <c r="E212" s="28">
        <v>91.42</v>
      </c>
      <c r="F212" s="28">
        <v>1588.32</v>
      </c>
      <c r="G212" s="28">
        <v>25.77</v>
      </c>
      <c r="H212" s="29">
        <f t="shared" si="6"/>
        <v>1667.99</v>
      </c>
      <c r="I212" s="29">
        <f t="shared" si="6"/>
        <v>1863.57</v>
      </c>
      <c r="J212" s="29">
        <f t="shared" si="6"/>
        <v>2079.4199999999996</v>
      </c>
      <c r="K212" s="29">
        <f t="shared" si="6"/>
        <v>2387.72</v>
      </c>
      <c r="L212" s="29">
        <v>0</v>
      </c>
      <c r="M212" s="29">
        <v>92.92</v>
      </c>
      <c r="N212" s="23"/>
      <c r="O212" s="24"/>
      <c r="P212" s="19"/>
      <c r="Q212" s="19"/>
    </row>
    <row r="213" spans="1:17" s="8" customFormat="1" ht="14.25" customHeight="1">
      <c r="A213" s="27">
        <v>42286</v>
      </c>
      <c r="B213" s="25">
        <v>12</v>
      </c>
      <c r="C213" s="28">
        <v>1576.18</v>
      </c>
      <c r="D213" s="28">
        <v>0</v>
      </c>
      <c r="E213" s="28">
        <v>84.55</v>
      </c>
      <c r="F213" s="28">
        <v>1590.94</v>
      </c>
      <c r="G213" s="28">
        <v>25.81</v>
      </c>
      <c r="H213" s="29">
        <f t="shared" si="6"/>
        <v>1670.65</v>
      </c>
      <c r="I213" s="29">
        <f t="shared" si="6"/>
        <v>1866.23</v>
      </c>
      <c r="J213" s="29">
        <f t="shared" si="6"/>
        <v>2082.08</v>
      </c>
      <c r="K213" s="29">
        <f t="shared" si="6"/>
        <v>2390.3799999999997</v>
      </c>
      <c r="L213" s="29">
        <v>0</v>
      </c>
      <c r="M213" s="29">
        <v>85.93</v>
      </c>
      <c r="N213" s="23"/>
      <c r="O213" s="24"/>
      <c r="P213" s="19"/>
      <c r="Q213" s="19"/>
    </row>
    <row r="214" spans="1:17" s="8" customFormat="1" ht="14.25" customHeight="1">
      <c r="A214" s="27">
        <v>42286</v>
      </c>
      <c r="B214" s="25">
        <v>13</v>
      </c>
      <c r="C214" s="28">
        <v>1585.68</v>
      </c>
      <c r="D214" s="28">
        <v>0</v>
      </c>
      <c r="E214" s="28">
        <v>100.9</v>
      </c>
      <c r="F214" s="28">
        <v>1600.44</v>
      </c>
      <c r="G214" s="28">
        <v>25.96</v>
      </c>
      <c r="H214" s="29">
        <f t="shared" si="6"/>
        <v>1680.3000000000002</v>
      </c>
      <c r="I214" s="29">
        <f t="shared" si="6"/>
        <v>1875.88</v>
      </c>
      <c r="J214" s="29">
        <f t="shared" si="6"/>
        <v>2091.73</v>
      </c>
      <c r="K214" s="29">
        <f t="shared" si="6"/>
        <v>2400.03</v>
      </c>
      <c r="L214" s="29">
        <v>0</v>
      </c>
      <c r="M214" s="29">
        <v>102.55</v>
      </c>
      <c r="N214" s="23"/>
      <c r="O214" s="24"/>
      <c r="P214" s="19"/>
      <c r="Q214" s="19"/>
    </row>
    <row r="215" spans="1:17" s="8" customFormat="1" ht="14.25" customHeight="1">
      <c r="A215" s="27">
        <v>42286</v>
      </c>
      <c r="B215" s="25">
        <v>14</v>
      </c>
      <c r="C215" s="28">
        <v>1611.39</v>
      </c>
      <c r="D215" s="28">
        <v>0</v>
      </c>
      <c r="E215" s="28">
        <v>134.67</v>
      </c>
      <c r="F215" s="28">
        <v>1626.15</v>
      </c>
      <c r="G215" s="28">
        <v>26.39</v>
      </c>
      <c r="H215" s="29">
        <f t="shared" si="6"/>
        <v>1706.4400000000003</v>
      </c>
      <c r="I215" s="29">
        <f t="shared" si="6"/>
        <v>1902.0200000000002</v>
      </c>
      <c r="J215" s="29">
        <f t="shared" si="6"/>
        <v>2117.87</v>
      </c>
      <c r="K215" s="29">
        <f t="shared" si="6"/>
        <v>2426.17</v>
      </c>
      <c r="L215" s="29">
        <v>0</v>
      </c>
      <c r="M215" s="29">
        <v>136.88</v>
      </c>
      <c r="N215" s="23"/>
      <c r="O215" s="24"/>
      <c r="P215" s="19"/>
      <c r="Q215" s="19"/>
    </row>
    <row r="216" spans="1:17" s="8" customFormat="1" ht="14.25" customHeight="1">
      <c r="A216" s="27">
        <v>42286</v>
      </c>
      <c r="B216" s="25">
        <v>15</v>
      </c>
      <c r="C216" s="28">
        <v>1617.59</v>
      </c>
      <c r="D216" s="28">
        <v>0</v>
      </c>
      <c r="E216" s="28">
        <v>153.7</v>
      </c>
      <c r="F216" s="28">
        <v>1632.35</v>
      </c>
      <c r="G216" s="28">
        <v>26.49</v>
      </c>
      <c r="H216" s="29">
        <f t="shared" si="6"/>
        <v>1712.74</v>
      </c>
      <c r="I216" s="29">
        <f t="shared" si="6"/>
        <v>1908.32</v>
      </c>
      <c r="J216" s="29">
        <f t="shared" si="6"/>
        <v>2124.1699999999996</v>
      </c>
      <c r="K216" s="29">
        <f t="shared" si="6"/>
        <v>2432.47</v>
      </c>
      <c r="L216" s="29">
        <v>0</v>
      </c>
      <c r="M216" s="29">
        <v>156.22</v>
      </c>
      <c r="N216" s="23"/>
      <c r="O216" s="24"/>
      <c r="P216" s="19"/>
      <c r="Q216" s="19"/>
    </row>
    <row r="217" spans="1:17" s="8" customFormat="1" ht="14.25" customHeight="1">
      <c r="A217" s="27">
        <v>42286</v>
      </c>
      <c r="B217" s="25">
        <v>16</v>
      </c>
      <c r="C217" s="28">
        <v>1599.41</v>
      </c>
      <c r="D217" s="28">
        <v>0</v>
      </c>
      <c r="E217" s="28">
        <v>150.07</v>
      </c>
      <c r="F217" s="28">
        <v>1614.17</v>
      </c>
      <c r="G217" s="28">
        <v>26.19</v>
      </c>
      <c r="H217" s="29">
        <f t="shared" si="6"/>
        <v>1694.2600000000002</v>
      </c>
      <c r="I217" s="29">
        <f t="shared" si="6"/>
        <v>1889.8400000000001</v>
      </c>
      <c r="J217" s="29">
        <f t="shared" si="6"/>
        <v>2105.69</v>
      </c>
      <c r="K217" s="29">
        <f t="shared" si="6"/>
        <v>2413.9900000000002</v>
      </c>
      <c r="L217" s="29">
        <v>0</v>
      </c>
      <c r="M217" s="29">
        <v>152.53</v>
      </c>
      <c r="N217" s="23"/>
      <c r="O217" s="24"/>
      <c r="P217" s="19"/>
      <c r="Q217" s="19"/>
    </row>
    <row r="218" spans="1:17" s="8" customFormat="1" ht="14.25" customHeight="1">
      <c r="A218" s="27">
        <v>42286</v>
      </c>
      <c r="B218" s="25">
        <v>17</v>
      </c>
      <c r="C218" s="28">
        <v>1588.18</v>
      </c>
      <c r="D218" s="28">
        <v>0</v>
      </c>
      <c r="E218" s="28">
        <v>143.55</v>
      </c>
      <c r="F218" s="28">
        <v>1602.94</v>
      </c>
      <c r="G218" s="28">
        <v>26.01</v>
      </c>
      <c r="H218" s="29">
        <f t="shared" si="6"/>
        <v>1682.8500000000001</v>
      </c>
      <c r="I218" s="29">
        <f t="shared" si="6"/>
        <v>1878.43</v>
      </c>
      <c r="J218" s="29">
        <f t="shared" si="6"/>
        <v>2094.2799999999997</v>
      </c>
      <c r="K218" s="29">
        <f t="shared" si="6"/>
        <v>2402.58</v>
      </c>
      <c r="L218" s="29">
        <v>0</v>
      </c>
      <c r="M218" s="29">
        <v>145.9</v>
      </c>
      <c r="N218" s="23"/>
      <c r="O218" s="24"/>
      <c r="P218" s="19"/>
      <c r="Q218" s="19"/>
    </row>
    <row r="219" spans="1:17" s="8" customFormat="1" ht="14.25" customHeight="1">
      <c r="A219" s="27">
        <v>42286</v>
      </c>
      <c r="B219" s="25">
        <v>18</v>
      </c>
      <c r="C219" s="28">
        <v>1550.26</v>
      </c>
      <c r="D219" s="28">
        <v>0</v>
      </c>
      <c r="E219" s="28">
        <v>47.18</v>
      </c>
      <c r="F219" s="28">
        <v>1565.02</v>
      </c>
      <c r="G219" s="28">
        <v>25.38</v>
      </c>
      <c r="H219" s="29">
        <f t="shared" si="6"/>
        <v>1644.3000000000002</v>
      </c>
      <c r="I219" s="29">
        <f t="shared" si="6"/>
        <v>1839.88</v>
      </c>
      <c r="J219" s="29">
        <f t="shared" si="6"/>
        <v>2055.73</v>
      </c>
      <c r="K219" s="29">
        <f t="shared" si="6"/>
        <v>2364.03</v>
      </c>
      <c r="L219" s="29">
        <v>0</v>
      </c>
      <c r="M219" s="29">
        <v>47.95</v>
      </c>
      <c r="N219" s="23"/>
      <c r="O219" s="24"/>
      <c r="P219" s="19"/>
      <c r="Q219" s="19"/>
    </row>
    <row r="220" spans="1:17" s="8" customFormat="1" ht="14.25" customHeight="1">
      <c r="A220" s="27">
        <v>42286</v>
      </c>
      <c r="B220" s="25">
        <v>19</v>
      </c>
      <c r="C220" s="28">
        <v>1522.39</v>
      </c>
      <c r="D220" s="28">
        <v>15.88</v>
      </c>
      <c r="E220" s="28">
        <v>0</v>
      </c>
      <c r="F220" s="28">
        <v>1537.15</v>
      </c>
      <c r="G220" s="28">
        <v>24.93</v>
      </c>
      <c r="H220" s="29">
        <f t="shared" si="6"/>
        <v>1615.9800000000002</v>
      </c>
      <c r="I220" s="29">
        <f t="shared" si="6"/>
        <v>1811.5600000000002</v>
      </c>
      <c r="J220" s="29">
        <f t="shared" si="6"/>
        <v>2027.4100000000003</v>
      </c>
      <c r="K220" s="29">
        <f t="shared" si="6"/>
        <v>2335.71</v>
      </c>
      <c r="L220" s="29">
        <v>16.14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42286</v>
      </c>
      <c r="B221" s="25">
        <v>20</v>
      </c>
      <c r="C221" s="28">
        <v>1538.22</v>
      </c>
      <c r="D221" s="28">
        <v>0</v>
      </c>
      <c r="E221" s="28">
        <v>89.65</v>
      </c>
      <c r="F221" s="28">
        <v>1552.98</v>
      </c>
      <c r="G221" s="28">
        <v>25.19</v>
      </c>
      <c r="H221" s="29">
        <f t="shared" si="6"/>
        <v>1632.0700000000002</v>
      </c>
      <c r="I221" s="29">
        <f t="shared" si="6"/>
        <v>1827.65</v>
      </c>
      <c r="J221" s="29">
        <f t="shared" si="6"/>
        <v>2043.5000000000002</v>
      </c>
      <c r="K221" s="29">
        <f t="shared" si="6"/>
        <v>2351.7999999999997</v>
      </c>
      <c r="L221" s="29">
        <v>0</v>
      </c>
      <c r="M221" s="29">
        <v>91.12</v>
      </c>
      <c r="N221" s="23"/>
      <c r="O221" s="24"/>
      <c r="P221" s="19"/>
      <c r="Q221" s="19"/>
    </row>
    <row r="222" spans="1:17" s="8" customFormat="1" ht="14.25" customHeight="1">
      <c r="A222" s="27">
        <v>42286</v>
      </c>
      <c r="B222" s="25">
        <v>21</v>
      </c>
      <c r="C222" s="28">
        <v>1598.11</v>
      </c>
      <c r="D222" s="28">
        <v>0</v>
      </c>
      <c r="E222" s="28">
        <v>166.57</v>
      </c>
      <c r="F222" s="28">
        <v>1612.87</v>
      </c>
      <c r="G222" s="28">
        <v>26.17</v>
      </c>
      <c r="H222" s="29">
        <f t="shared" si="6"/>
        <v>1692.94</v>
      </c>
      <c r="I222" s="29">
        <f t="shared" si="6"/>
        <v>1888.52</v>
      </c>
      <c r="J222" s="29">
        <f t="shared" si="6"/>
        <v>2104.37</v>
      </c>
      <c r="K222" s="29">
        <f t="shared" si="6"/>
        <v>2412.6699999999996</v>
      </c>
      <c r="L222" s="29">
        <v>0</v>
      </c>
      <c r="M222" s="29">
        <v>169.3</v>
      </c>
      <c r="N222" s="23"/>
      <c r="O222" s="24"/>
      <c r="P222" s="19"/>
      <c r="Q222" s="19"/>
    </row>
    <row r="223" spans="1:17" s="8" customFormat="1" ht="14.25" customHeight="1">
      <c r="A223" s="27">
        <v>42286</v>
      </c>
      <c r="B223" s="25">
        <v>22</v>
      </c>
      <c r="C223" s="28">
        <v>1543.42</v>
      </c>
      <c r="D223" s="28">
        <v>0</v>
      </c>
      <c r="E223" s="28">
        <v>62.22</v>
      </c>
      <c r="F223" s="28">
        <v>1558.18</v>
      </c>
      <c r="G223" s="28">
        <v>25.27</v>
      </c>
      <c r="H223" s="29">
        <f t="shared" si="6"/>
        <v>1637.3500000000001</v>
      </c>
      <c r="I223" s="29">
        <f t="shared" si="6"/>
        <v>1832.93</v>
      </c>
      <c r="J223" s="29">
        <f t="shared" si="6"/>
        <v>2048.78</v>
      </c>
      <c r="K223" s="29">
        <f t="shared" si="6"/>
        <v>2357.08</v>
      </c>
      <c r="L223" s="29">
        <v>0</v>
      </c>
      <c r="M223" s="29">
        <v>63.24</v>
      </c>
      <c r="N223" s="23"/>
      <c r="O223" s="24"/>
      <c r="P223" s="19"/>
      <c r="Q223" s="19"/>
    </row>
    <row r="224" spans="1:17" s="8" customFormat="1" ht="14.25" customHeight="1">
      <c r="A224" s="27">
        <v>42286</v>
      </c>
      <c r="B224" s="25">
        <v>23</v>
      </c>
      <c r="C224" s="28">
        <v>1405.93</v>
      </c>
      <c r="D224" s="28">
        <v>0</v>
      </c>
      <c r="E224" s="28">
        <v>324.59</v>
      </c>
      <c r="F224" s="28">
        <v>1420.69</v>
      </c>
      <c r="G224" s="28">
        <v>23.02</v>
      </c>
      <c r="H224" s="29">
        <f t="shared" si="6"/>
        <v>1497.6100000000001</v>
      </c>
      <c r="I224" s="29">
        <f t="shared" si="6"/>
        <v>1693.19</v>
      </c>
      <c r="J224" s="29">
        <f t="shared" si="6"/>
        <v>1909.0400000000002</v>
      </c>
      <c r="K224" s="29">
        <f t="shared" si="6"/>
        <v>2217.3399999999997</v>
      </c>
      <c r="L224" s="29">
        <v>0</v>
      </c>
      <c r="M224" s="29">
        <v>329.9</v>
      </c>
      <c r="N224" s="23"/>
      <c r="O224" s="24"/>
      <c r="P224" s="19"/>
      <c r="Q224" s="19"/>
    </row>
    <row r="225" spans="1:17" s="8" customFormat="1" ht="14.25" customHeight="1">
      <c r="A225" s="27">
        <v>42287</v>
      </c>
      <c r="B225" s="25">
        <v>0</v>
      </c>
      <c r="C225" s="28">
        <v>1092.24</v>
      </c>
      <c r="D225" s="28">
        <v>0</v>
      </c>
      <c r="E225" s="28">
        <v>143.15</v>
      </c>
      <c r="F225" s="28">
        <v>1107</v>
      </c>
      <c r="G225" s="28">
        <v>17.88</v>
      </c>
      <c r="H225" s="29">
        <f t="shared" si="6"/>
        <v>1178.7800000000002</v>
      </c>
      <c r="I225" s="29">
        <f t="shared" si="6"/>
        <v>1374.3600000000001</v>
      </c>
      <c r="J225" s="29">
        <f t="shared" si="6"/>
        <v>1590.2100000000003</v>
      </c>
      <c r="K225" s="29">
        <f t="shared" si="6"/>
        <v>1898.5100000000002</v>
      </c>
      <c r="L225" s="29">
        <v>0</v>
      </c>
      <c r="M225" s="29">
        <v>145.49</v>
      </c>
      <c r="N225" s="23"/>
      <c r="O225" s="24"/>
      <c r="P225" s="19"/>
      <c r="Q225" s="19"/>
    </row>
    <row r="226" spans="1:17" s="8" customFormat="1" ht="14.25" customHeight="1">
      <c r="A226" s="27">
        <v>42287</v>
      </c>
      <c r="B226" s="25">
        <v>1</v>
      </c>
      <c r="C226" s="28">
        <v>927.52</v>
      </c>
      <c r="D226" s="28">
        <v>0</v>
      </c>
      <c r="E226" s="28">
        <v>35.42</v>
      </c>
      <c r="F226" s="28">
        <v>942.28</v>
      </c>
      <c r="G226" s="28">
        <v>15.19</v>
      </c>
      <c r="H226" s="29">
        <f t="shared" si="6"/>
        <v>1011.37</v>
      </c>
      <c r="I226" s="29">
        <f t="shared" si="6"/>
        <v>1206.95</v>
      </c>
      <c r="J226" s="29">
        <f t="shared" si="6"/>
        <v>1422.8000000000002</v>
      </c>
      <c r="K226" s="29">
        <f t="shared" si="6"/>
        <v>1731.1000000000001</v>
      </c>
      <c r="L226" s="29">
        <v>0</v>
      </c>
      <c r="M226" s="29">
        <v>36</v>
      </c>
      <c r="N226" s="23"/>
      <c r="O226" s="24"/>
      <c r="P226" s="19"/>
      <c r="Q226" s="19"/>
    </row>
    <row r="227" spans="1:17" s="8" customFormat="1" ht="14.25" customHeight="1">
      <c r="A227" s="27">
        <v>42287</v>
      </c>
      <c r="B227" s="25">
        <v>2</v>
      </c>
      <c r="C227" s="28">
        <v>905.8</v>
      </c>
      <c r="D227" s="28">
        <v>0</v>
      </c>
      <c r="E227" s="28">
        <v>23.61</v>
      </c>
      <c r="F227" s="28">
        <v>920.56</v>
      </c>
      <c r="G227" s="28">
        <v>14.83</v>
      </c>
      <c r="H227" s="29">
        <f t="shared" si="6"/>
        <v>989.29</v>
      </c>
      <c r="I227" s="29">
        <f t="shared" si="6"/>
        <v>1184.8700000000001</v>
      </c>
      <c r="J227" s="29">
        <f t="shared" si="6"/>
        <v>1400.72</v>
      </c>
      <c r="K227" s="29">
        <f t="shared" si="6"/>
        <v>1709.0200000000002</v>
      </c>
      <c r="L227" s="29">
        <v>0</v>
      </c>
      <c r="M227" s="29">
        <v>24</v>
      </c>
      <c r="N227" s="23"/>
      <c r="O227" s="24"/>
      <c r="P227" s="19"/>
      <c r="Q227" s="19"/>
    </row>
    <row r="228" spans="1:17" s="8" customFormat="1" ht="14.25" customHeight="1">
      <c r="A228" s="27">
        <v>42287</v>
      </c>
      <c r="B228" s="25">
        <v>3</v>
      </c>
      <c r="C228" s="28">
        <v>838.39</v>
      </c>
      <c r="D228" s="28">
        <v>0</v>
      </c>
      <c r="E228" s="28">
        <v>86.5</v>
      </c>
      <c r="F228" s="28">
        <v>853.15</v>
      </c>
      <c r="G228" s="28">
        <v>13.73</v>
      </c>
      <c r="H228" s="29">
        <f t="shared" si="6"/>
        <v>920.78</v>
      </c>
      <c r="I228" s="29">
        <f t="shared" si="6"/>
        <v>1116.3600000000001</v>
      </c>
      <c r="J228" s="29">
        <f t="shared" si="6"/>
        <v>1332.21</v>
      </c>
      <c r="K228" s="29">
        <f t="shared" si="6"/>
        <v>1640.51</v>
      </c>
      <c r="L228" s="29">
        <v>0</v>
      </c>
      <c r="M228" s="29">
        <v>87.92</v>
      </c>
      <c r="N228" s="23"/>
      <c r="O228" s="24"/>
      <c r="P228" s="19"/>
      <c r="Q228" s="19"/>
    </row>
    <row r="229" spans="1:17" s="8" customFormat="1" ht="14.25" customHeight="1">
      <c r="A229" s="27">
        <v>42287</v>
      </c>
      <c r="B229" s="25">
        <v>4</v>
      </c>
      <c r="C229" s="28">
        <v>739.6</v>
      </c>
      <c r="D229" s="28">
        <v>0</v>
      </c>
      <c r="E229" s="28">
        <v>42.24</v>
      </c>
      <c r="F229" s="28">
        <v>754.36</v>
      </c>
      <c r="G229" s="28">
        <v>12.11</v>
      </c>
      <c r="H229" s="29">
        <f t="shared" si="6"/>
        <v>820.37</v>
      </c>
      <c r="I229" s="29">
        <f t="shared" si="6"/>
        <v>1015.9499999999999</v>
      </c>
      <c r="J229" s="29">
        <f t="shared" si="6"/>
        <v>1231.8000000000002</v>
      </c>
      <c r="K229" s="29">
        <f t="shared" si="6"/>
        <v>1540.1000000000001</v>
      </c>
      <c r="L229" s="29">
        <v>0</v>
      </c>
      <c r="M229" s="29">
        <v>42.93</v>
      </c>
      <c r="N229" s="23"/>
      <c r="O229" s="24"/>
      <c r="P229" s="19"/>
      <c r="Q229" s="19"/>
    </row>
    <row r="230" spans="1:17" s="8" customFormat="1" ht="14.25" customHeight="1">
      <c r="A230" s="27">
        <v>42287</v>
      </c>
      <c r="B230" s="25">
        <v>5</v>
      </c>
      <c r="C230" s="28">
        <v>750.73</v>
      </c>
      <c r="D230" s="28">
        <v>36.11</v>
      </c>
      <c r="E230" s="28">
        <v>0</v>
      </c>
      <c r="F230" s="28">
        <v>765.49</v>
      </c>
      <c r="G230" s="28">
        <v>12.29</v>
      </c>
      <c r="H230" s="29">
        <f t="shared" si="6"/>
        <v>831.68</v>
      </c>
      <c r="I230" s="29">
        <f t="shared" si="6"/>
        <v>1027.26</v>
      </c>
      <c r="J230" s="29">
        <f t="shared" si="6"/>
        <v>1243.1100000000001</v>
      </c>
      <c r="K230" s="29">
        <f t="shared" si="6"/>
        <v>1551.41</v>
      </c>
      <c r="L230" s="29">
        <v>36.7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42287</v>
      </c>
      <c r="B231" s="25">
        <v>6</v>
      </c>
      <c r="C231" s="28">
        <v>917.73</v>
      </c>
      <c r="D231" s="28">
        <v>61.53</v>
      </c>
      <c r="E231" s="28">
        <v>0</v>
      </c>
      <c r="F231" s="28">
        <v>932.49</v>
      </c>
      <c r="G231" s="28">
        <v>15.03</v>
      </c>
      <c r="H231" s="29">
        <f t="shared" si="6"/>
        <v>1001.42</v>
      </c>
      <c r="I231" s="29">
        <f t="shared" si="6"/>
        <v>1197</v>
      </c>
      <c r="J231" s="29">
        <f t="shared" si="6"/>
        <v>1412.8500000000001</v>
      </c>
      <c r="K231" s="29">
        <f t="shared" si="6"/>
        <v>1721.15</v>
      </c>
      <c r="L231" s="29">
        <v>62.54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42287</v>
      </c>
      <c r="B232" s="25">
        <v>7</v>
      </c>
      <c r="C232" s="28">
        <v>1174.73</v>
      </c>
      <c r="D232" s="28">
        <v>99.47</v>
      </c>
      <c r="E232" s="28">
        <v>0</v>
      </c>
      <c r="F232" s="28">
        <v>1189.49</v>
      </c>
      <c r="G232" s="28">
        <v>19.24</v>
      </c>
      <c r="H232" s="29">
        <f t="shared" si="6"/>
        <v>1262.63</v>
      </c>
      <c r="I232" s="29">
        <f t="shared" si="6"/>
        <v>1458.21</v>
      </c>
      <c r="J232" s="29">
        <f t="shared" si="6"/>
        <v>1674.0600000000002</v>
      </c>
      <c r="K232" s="29">
        <f t="shared" si="6"/>
        <v>1982.3600000000001</v>
      </c>
      <c r="L232" s="29">
        <v>101.1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42287</v>
      </c>
      <c r="B233" s="25">
        <v>8</v>
      </c>
      <c r="C233" s="28">
        <v>1498.13</v>
      </c>
      <c r="D233" s="28">
        <v>69.93</v>
      </c>
      <c r="E233" s="28">
        <v>0</v>
      </c>
      <c r="F233" s="28">
        <v>1512.89</v>
      </c>
      <c r="G233" s="28">
        <v>24.53</v>
      </c>
      <c r="H233" s="29">
        <f t="shared" si="6"/>
        <v>1591.3200000000002</v>
      </c>
      <c r="I233" s="29">
        <f t="shared" si="6"/>
        <v>1786.9</v>
      </c>
      <c r="J233" s="29">
        <f t="shared" si="6"/>
        <v>2002.7500000000002</v>
      </c>
      <c r="K233" s="29">
        <f t="shared" si="6"/>
        <v>2311.0499999999997</v>
      </c>
      <c r="L233" s="29">
        <v>71.08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42287</v>
      </c>
      <c r="B234" s="25">
        <v>9</v>
      </c>
      <c r="C234" s="28">
        <v>1604.26</v>
      </c>
      <c r="D234" s="28">
        <v>7.28</v>
      </c>
      <c r="E234" s="28">
        <v>0</v>
      </c>
      <c r="F234" s="28">
        <v>1619.02</v>
      </c>
      <c r="G234" s="28">
        <v>26.27</v>
      </c>
      <c r="H234" s="29">
        <f t="shared" si="6"/>
        <v>1699.19</v>
      </c>
      <c r="I234" s="29">
        <f t="shared" si="6"/>
        <v>1894.77</v>
      </c>
      <c r="J234" s="29">
        <f t="shared" si="6"/>
        <v>2110.62</v>
      </c>
      <c r="K234" s="29">
        <f t="shared" si="6"/>
        <v>2418.9199999999996</v>
      </c>
      <c r="L234" s="29">
        <v>7.4</v>
      </c>
      <c r="M234" s="29">
        <v>0</v>
      </c>
      <c r="N234" s="23"/>
      <c r="O234" s="24"/>
      <c r="P234" s="19"/>
      <c r="Q234" s="19"/>
    </row>
    <row r="235" spans="1:17" s="8" customFormat="1" ht="14.25" customHeight="1">
      <c r="A235" s="27">
        <v>42287</v>
      </c>
      <c r="B235" s="25">
        <v>10</v>
      </c>
      <c r="C235" s="28">
        <v>1613.63</v>
      </c>
      <c r="D235" s="28">
        <v>0</v>
      </c>
      <c r="E235" s="28">
        <v>10.58</v>
      </c>
      <c r="F235" s="28">
        <v>1628.39</v>
      </c>
      <c r="G235" s="28">
        <v>26.42</v>
      </c>
      <c r="H235" s="29">
        <f t="shared" si="6"/>
        <v>1708.7100000000003</v>
      </c>
      <c r="I235" s="29">
        <f t="shared" si="6"/>
        <v>1904.2900000000002</v>
      </c>
      <c r="J235" s="29">
        <f t="shared" si="6"/>
        <v>2120.14</v>
      </c>
      <c r="K235" s="29">
        <f t="shared" si="6"/>
        <v>2428.44</v>
      </c>
      <c r="L235" s="29">
        <v>0</v>
      </c>
      <c r="M235" s="29">
        <v>10.75</v>
      </c>
      <c r="N235" s="23"/>
      <c r="O235" s="24"/>
      <c r="P235" s="19"/>
      <c r="Q235" s="19"/>
    </row>
    <row r="236" spans="1:17" s="8" customFormat="1" ht="14.25" customHeight="1">
      <c r="A236" s="27">
        <v>42287</v>
      </c>
      <c r="B236" s="25">
        <v>11</v>
      </c>
      <c r="C236" s="28">
        <v>1649.5</v>
      </c>
      <c r="D236" s="28">
        <v>12.52</v>
      </c>
      <c r="E236" s="28">
        <v>0</v>
      </c>
      <c r="F236" s="28">
        <v>1664.26</v>
      </c>
      <c r="G236" s="28">
        <v>27.01</v>
      </c>
      <c r="H236" s="29">
        <f t="shared" si="6"/>
        <v>1745.17</v>
      </c>
      <c r="I236" s="29">
        <f t="shared" si="6"/>
        <v>1940.75</v>
      </c>
      <c r="J236" s="29">
        <f t="shared" si="6"/>
        <v>2156.6</v>
      </c>
      <c r="K236" s="29">
        <f t="shared" si="6"/>
        <v>2464.9</v>
      </c>
      <c r="L236" s="29">
        <v>12.73</v>
      </c>
      <c r="M236" s="29">
        <v>0</v>
      </c>
      <c r="N236" s="23"/>
      <c r="O236" s="24"/>
      <c r="P236" s="19"/>
      <c r="Q236" s="19"/>
    </row>
    <row r="237" spans="1:17" s="8" customFormat="1" ht="14.25" customHeight="1">
      <c r="A237" s="27">
        <v>42287</v>
      </c>
      <c r="B237" s="25">
        <v>12</v>
      </c>
      <c r="C237" s="28">
        <v>1607.35</v>
      </c>
      <c r="D237" s="28">
        <v>189.71</v>
      </c>
      <c r="E237" s="28">
        <v>0</v>
      </c>
      <c r="F237" s="28">
        <v>1622.11</v>
      </c>
      <c r="G237" s="28">
        <v>26.32</v>
      </c>
      <c r="H237" s="29">
        <f t="shared" si="6"/>
        <v>1702.33</v>
      </c>
      <c r="I237" s="29">
        <f t="shared" si="6"/>
        <v>1897.9099999999999</v>
      </c>
      <c r="J237" s="29">
        <f t="shared" si="6"/>
        <v>2113.7599999999998</v>
      </c>
      <c r="K237" s="29">
        <f t="shared" si="6"/>
        <v>2422.06</v>
      </c>
      <c r="L237" s="29">
        <v>192.82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42287</v>
      </c>
      <c r="B238" s="25">
        <v>13</v>
      </c>
      <c r="C238" s="28">
        <v>2048.46</v>
      </c>
      <c r="D238" s="28">
        <v>301.73</v>
      </c>
      <c r="E238" s="28">
        <v>0</v>
      </c>
      <c r="F238" s="28">
        <v>2063.22</v>
      </c>
      <c r="G238" s="28">
        <v>33.54</v>
      </c>
      <c r="H238" s="29">
        <f t="shared" si="6"/>
        <v>2150.66</v>
      </c>
      <c r="I238" s="29">
        <f t="shared" si="6"/>
        <v>2346.24</v>
      </c>
      <c r="J238" s="29">
        <f t="shared" si="6"/>
        <v>2562.0899999999997</v>
      </c>
      <c r="K238" s="29">
        <f t="shared" si="6"/>
        <v>2870.39</v>
      </c>
      <c r="L238" s="29">
        <v>306.67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42287</v>
      </c>
      <c r="B239" s="25">
        <v>14</v>
      </c>
      <c r="C239" s="28">
        <v>2028.95</v>
      </c>
      <c r="D239" s="28">
        <v>46.26</v>
      </c>
      <c r="E239" s="28">
        <v>0</v>
      </c>
      <c r="F239" s="28">
        <v>2043.71</v>
      </c>
      <c r="G239" s="28">
        <v>33.22</v>
      </c>
      <c r="H239" s="29">
        <f t="shared" si="6"/>
        <v>2130.83</v>
      </c>
      <c r="I239" s="29">
        <f t="shared" si="6"/>
        <v>2326.41</v>
      </c>
      <c r="J239" s="29">
        <f t="shared" si="6"/>
        <v>2542.2599999999998</v>
      </c>
      <c r="K239" s="29">
        <f t="shared" si="6"/>
        <v>2850.56</v>
      </c>
      <c r="L239" s="29">
        <v>47.02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42287</v>
      </c>
      <c r="B240" s="25">
        <v>15</v>
      </c>
      <c r="C240" s="28">
        <v>2264.24</v>
      </c>
      <c r="D240" s="28">
        <v>113.31</v>
      </c>
      <c r="E240" s="28">
        <v>0</v>
      </c>
      <c r="F240" s="28">
        <v>2279</v>
      </c>
      <c r="G240" s="28">
        <v>37.08</v>
      </c>
      <c r="H240" s="29">
        <f t="shared" si="6"/>
        <v>2369.9799999999996</v>
      </c>
      <c r="I240" s="29">
        <f t="shared" si="6"/>
        <v>2565.5599999999995</v>
      </c>
      <c r="J240" s="29">
        <f t="shared" si="6"/>
        <v>2781.4099999999994</v>
      </c>
      <c r="K240" s="29">
        <f t="shared" si="6"/>
        <v>3089.7099999999996</v>
      </c>
      <c r="L240" s="29">
        <v>115.17</v>
      </c>
      <c r="M240" s="29">
        <v>0</v>
      </c>
      <c r="N240" s="23"/>
      <c r="O240" s="24"/>
      <c r="P240" s="19"/>
      <c r="Q240" s="19"/>
    </row>
    <row r="241" spans="1:17" s="8" customFormat="1" ht="14.25" customHeight="1">
      <c r="A241" s="27">
        <v>42287</v>
      </c>
      <c r="B241" s="25">
        <v>16</v>
      </c>
      <c r="C241" s="28">
        <v>2032.57</v>
      </c>
      <c r="D241" s="28">
        <v>1047.67</v>
      </c>
      <c r="E241" s="28">
        <v>0</v>
      </c>
      <c r="F241" s="28">
        <v>2047.33</v>
      </c>
      <c r="G241" s="28">
        <v>33.28</v>
      </c>
      <c r="H241" s="29">
        <f t="shared" si="6"/>
        <v>2134.5099999999998</v>
      </c>
      <c r="I241" s="29">
        <f t="shared" si="6"/>
        <v>2330.0899999999997</v>
      </c>
      <c r="J241" s="29">
        <f t="shared" si="6"/>
        <v>2545.9399999999996</v>
      </c>
      <c r="K241" s="29">
        <f t="shared" si="6"/>
        <v>2854.24</v>
      </c>
      <c r="L241" s="29">
        <v>1064.82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42287</v>
      </c>
      <c r="B242" s="25">
        <v>17</v>
      </c>
      <c r="C242" s="28">
        <v>1829.25</v>
      </c>
      <c r="D242" s="28">
        <v>1121.14</v>
      </c>
      <c r="E242" s="28">
        <v>0</v>
      </c>
      <c r="F242" s="28">
        <v>1844.01</v>
      </c>
      <c r="G242" s="28">
        <v>29.95</v>
      </c>
      <c r="H242" s="29">
        <f t="shared" si="6"/>
        <v>1927.8600000000001</v>
      </c>
      <c r="I242" s="29">
        <f t="shared" si="6"/>
        <v>2123.44</v>
      </c>
      <c r="J242" s="29">
        <f t="shared" si="6"/>
        <v>2339.29</v>
      </c>
      <c r="K242" s="29">
        <f t="shared" si="6"/>
        <v>2647.5899999999997</v>
      </c>
      <c r="L242" s="29">
        <v>1139.5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42287</v>
      </c>
      <c r="B243" s="25">
        <v>18</v>
      </c>
      <c r="C243" s="28">
        <v>1606.32</v>
      </c>
      <c r="D243" s="28">
        <v>323.63</v>
      </c>
      <c r="E243" s="28">
        <v>0</v>
      </c>
      <c r="F243" s="28">
        <v>1621.08</v>
      </c>
      <c r="G243" s="28">
        <v>26.3</v>
      </c>
      <c r="H243" s="29">
        <f t="shared" si="6"/>
        <v>1701.28</v>
      </c>
      <c r="I243" s="29">
        <f t="shared" si="6"/>
        <v>1896.86</v>
      </c>
      <c r="J243" s="29">
        <f t="shared" si="6"/>
        <v>2112.7099999999996</v>
      </c>
      <c r="K243" s="29">
        <f t="shared" si="6"/>
        <v>2421.0099999999998</v>
      </c>
      <c r="L243" s="29">
        <v>328.93</v>
      </c>
      <c r="M243" s="29">
        <v>0</v>
      </c>
      <c r="N243" s="23"/>
      <c r="O243" s="24"/>
      <c r="P243" s="19"/>
      <c r="Q243" s="19"/>
    </row>
    <row r="244" spans="1:17" s="8" customFormat="1" ht="14.25" customHeight="1">
      <c r="A244" s="27">
        <v>42287</v>
      </c>
      <c r="B244" s="25">
        <v>19</v>
      </c>
      <c r="C244" s="28">
        <v>1592.77</v>
      </c>
      <c r="D244" s="28">
        <v>336.82</v>
      </c>
      <c r="E244" s="28">
        <v>0</v>
      </c>
      <c r="F244" s="28">
        <v>1607.53</v>
      </c>
      <c r="G244" s="28">
        <v>26.08</v>
      </c>
      <c r="H244" s="29">
        <f t="shared" si="6"/>
        <v>1687.51</v>
      </c>
      <c r="I244" s="29">
        <f t="shared" si="6"/>
        <v>1883.09</v>
      </c>
      <c r="J244" s="29">
        <f t="shared" si="6"/>
        <v>2098.9399999999996</v>
      </c>
      <c r="K244" s="29">
        <f t="shared" si="6"/>
        <v>2407.24</v>
      </c>
      <c r="L244" s="29">
        <v>342.34</v>
      </c>
      <c r="M244" s="29">
        <v>0</v>
      </c>
      <c r="N244" s="23"/>
      <c r="O244" s="24"/>
      <c r="P244" s="19"/>
      <c r="Q244" s="19"/>
    </row>
    <row r="245" spans="1:17" s="8" customFormat="1" ht="14.25" customHeight="1">
      <c r="A245" s="27">
        <v>42287</v>
      </c>
      <c r="B245" s="25">
        <v>20</v>
      </c>
      <c r="C245" s="28">
        <v>1586.57</v>
      </c>
      <c r="D245" s="28">
        <v>680.51</v>
      </c>
      <c r="E245" s="28">
        <v>0</v>
      </c>
      <c r="F245" s="28">
        <v>1601.33</v>
      </c>
      <c r="G245" s="28">
        <v>25.98</v>
      </c>
      <c r="H245" s="29">
        <f t="shared" si="6"/>
        <v>1681.21</v>
      </c>
      <c r="I245" s="29">
        <f t="shared" si="6"/>
        <v>1876.79</v>
      </c>
      <c r="J245" s="29">
        <f t="shared" si="6"/>
        <v>2092.64</v>
      </c>
      <c r="K245" s="29">
        <f t="shared" si="6"/>
        <v>2400.94</v>
      </c>
      <c r="L245" s="29">
        <v>691.65</v>
      </c>
      <c r="M245" s="29">
        <v>0</v>
      </c>
      <c r="N245" s="23"/>
      <c r="O245" s="24"/>
      <c r="P245" s="19"/>
      <c r="Q245" s="19"/>
    </row>
    <row r="246" spans="1:17" s="8" customFormat="1" ht="14.25" customHeight="1">
      <c r="A246" s="27">
        <v>42287</v>
      </c>
      <c r="B246" s="25">
        <v>21</v>
      </c>
      <c r="C246" s="28">
        <v>1611.05</v>
      </c>
      <c r="D246" s="28">
        <v>311.62</v>
      </c>
      <c r="E246" s="28">
        <v>0</v>
      </c>
      <c r="F246" s="28">
        <v>1625.81</v>
      </c>
      <c r="G246" s="28">
        <v>26.38</v>
      </c>
      <c r="H246" s="29">
        <f t="shared" si="6"/>
        <v>1706.0900000000001</v>
      </c>
      <c r="I246" s="29">
        <f t="shared" si="6"/>
        <v>1901.67</v>
      </c>
      <c r="J246" s="29">
        <f t="shared" si="6"/>
        <v>2117.52</v>
      </c>
      <c r="K246" s="29">
        <f t="shared" si="6"/>
        <v>2425.82</v>
      </c>
      <c r="L246" s="29">
        <v>316.72</v>
      </c>
      <c r="M246" s="29">
        <v>0</v>
      </c>
      <c r="N246" s="23"/>
      <c r="O246" s="24"/>
      <c r="P246" s="19"/>
      <c r="Q246" s="19"/>
    </row>
    <row r="247" spans="1:17" s="8" customFormat="1" ht="14.25" customHeight="1">
      <c r="A247" s="27">
        <v>42287</v>
      </c>
      <c r="B247" s="25">
        <v>22</v>
      </c>
      <c r="C247" s="28">
        <v>1597.95</v>
      </c>
      <c r="D247" s="28">
        <v>0</v>
      </c>
      <c r="E247" s="28">
        <v>105.36</v>
      </c>
      <c r="F247" s="28">
        <v>1612.71</v>
      </c>
      <c r="G247" s="28">
        <v>26.17</v>
      </c>
      <c r="H247" s="29">
        <f t="shared" si="6"/>
        <v>1692.7800000000002</v>
      </c>
      <c r="I247" s="29">
        <f t="shared" si="6"/>
        <v>1888.3600000000001</v>
      </c>
      <c r="J247" s="29">
        <f t="shared" si="6"/>
        <v>2104.21</v>
      </c>
      <c r="K247" s="29">
        <f t="shared" si="6"/>
        <v>2412.5099999999998</v>
      </c>
      <c r="L247" s="29">
        <v>0</v>
      </c>
      <c r="M247" s="29">
        <v>107.09</v>
      </c>
      <c r="N247" s="23"/>
      <c r="O247" s="24"/>
      <c r="P247" s="19"/>
      <c r="Q247" s="19"/>
    </row>
    <row r="248" spans="1:17" s="8" customFormat="1" ht="14.25" customHeight="1">
      <c r="A248" s="27">
        <v>42287</v>
      </c>
      <c r="B248" s="25">
        <v>23</v>
      </c>
      <c r="C248" s="28">
        <v>1494.59</v>
      </c>
      <c r="D248" s="28">
        <v>0</v>
      </c>
      <c r="E248" s="28">
        <v>426.48</v>
      </c>
      <c r="F248" s="28">
        <v>1509.35</v>
      </c>
      <c r="G248" s="28">
        <v>24.47</v>
      </c>
      <c r="H248" s="29">
        <f t="shared" si="6"/>
        <v>1587.72</v>
      </c>
      <c r="I248" s="29">
        <f t="shared" si="6"/>
        <v>1783.3</v>
      </c>
      <c r="J248" s="29">
        <f t="shared" si="6"/>
        <v>1999.15</v>
      </c>
      <c r="K248" s="29">
        <f t="shared" si="6"/>
        <v>2307.45</v>
      </c>
      <c r="L248" s="29">
        <v>0</v>
      </c>
      <c r="M248" s="29">
        <v>433.46</v>
      </c>
      <c r="N248" s="23"/>
      <c r="O248" s="24"/>
      <c r="P248" s="19"/>
      <c r="Q248" s="19"/>
    </row>
    <row r="249" spans="1:17" s="8" customFormat="1" ht="14.25" customHeight="1">
      <c r="A249" s="27">
        <v>42288</v>
      </c>
      <c r="B249" s="25">
        <v>0</v>
      </c>
      <c r="C249" s="28">
        <v>1473.76</v>
      </c>
      <c r="D249" s="28">
        <v>0</v>
      </c>
      <c r="E249" s="28">
        <v>577.45</v>
      </c>
      <c r="F249" s="28">
        <v>1488.52</v>
      </c>
      <c r="G249" s="28">
        <v>24.13</v>
      </c>
      <c r="H249" s="29">
        <f t="shared" si="6"/>
        <v>1566.5500000000002</v>
      </c>
      <c r="I249" s="29">
        <f t="shared" si="6"/>
        <v>1762.13</v>
      </c>
      <c r="J249" s="29">
        <f t="shared" si="6"/>
        <v>1977.9800000000002</v>
      </c>
      <c r="K249" s="29">
        <f t="shared" si="6"/>
        <v>2286.28</v>
      </c>
      <c r="L249" s="29">
        <v>0</v>
      </c>
      <c r="M249" s="29">
        <v>586.91</v>
      </c>
      <c r="N249" s="23"/>
      <c r="O249" s="24"/>
      <c r="P249" s="19"/>
      <c r="Q249" s="19"/>
    </row>
    <row r="250" spans="1:17" s="8" customFormat="1" ht="14.25" customHeight="1">
      <c r="A250" s="27">
        <v>42288</v>
      </c>
      <c r="B250" s="25">
        <v>1</v>
      </c>
      <c r="C250" s="28">
        <v>987.53</v>
      </c>
      <c r="D250" s="28">
        <v>0</v>
      </c>
      <c r="E250" s="28">
        <v>119.12</v>
      </c>
      <c r="F250" s="28">
        <v>1002.29</v>
      </c>
      <c r="G250" s="28">
        <v>16.17</v>
      </c>
      <c r="H250" s="29">
        <f t="shared" si="6"/>
        <v>1072.36</v>
      </c>
      <c r="I250" s="29">
        <f t="shared" si="6"/>
        <v>1267.94</v>
      </c>
      <c r="J250" s="29">
        <f t="shared" si="6"/>
        <v>1483.79</v>
      </c>
      <c r="K250" s="29">
        <f t="shared" si="6"/>
        <v>1792.09</v>
      </c>
      <c r="L250" s="29">
        <v>0</v>
      </c>
      <c r="M250" s="29">
        <v>121.07</v>
      </c>
      <c r="N250" s="23"/>
      <c r="O250" s="24"/>
      <c r="P250" s="19"/>
      <c r="Q250" s="19"/>
    </row>
    <row r="251" spans="1:17" s="8" customFormat="1" ht="14.25" customHeight="1">
      <c r="A251" s="27">
        <v>42288</v>
      </c>
      <c r="B251" s="25">
        <v>2</v>
      </c>
      <c r="C251" s="28">
        <v>919.7</v>
      </c>
      <c r="D251" s="28">
        <v>0</v>
      </c>
      <c r="E251" s="28">
        <v>60.53</v>
      </c>
      <c r="F251" s="28">
        <v>934.46</v>
      </c>
      <c r="G251" s="28">
        <v>15.06</v>
      </c>
      <c r="H251" s="29">
        <f t="shared" si="6"/>
        <v>1003.42</v>
      </c>
      <c r="I251" s="29">
        <f t="shared" si="6"/>
        <v>1199</v>
      </c>
      <c r="J251" s="29">
        <f t="shared" si="6"/>
        <v>1414.8500000000001</v>
      </c>
      <c r="K251" s="29">
        <f t="shared" si="6"/>
        <v>1723.15</v>
      </c>
      <c r="L251" s="29">
        <v>0</v>
      </c>
      <c r="M251" s="29">
        <v>61.52</v>
      </c>
      <c r="N251" s="23"/>
      <c r="O251" s="24"/>
      <c r="P251" s="19"/>
      <c r="Q251" s="19"/>
    </row>
    <row r="252" spans="1:17" s="8" customFormat="1" ht="14.25" customHeight="1">
      <c r="A252" s="27">
        <v>42288</v>
      </c>
      <c r="B252" s="25">
        <v>3</v>
      </c>
      <c r="C252" s="28">
        <v>828.76</v>
      </c>
      <c r="D252" s="28">
        <v>0</v>
      </c>
      <c r="E252" s="28">
        <v>15.07</v>
      </c>
      <c r="F252" s="28">
        <v>843.52</v>
      </c>
      <c r="G252" s="28">
        <v>13.57</v>
      </c>
      <c r="H252" s="29">
        <f t="shared" si="6"/>
        <v>910.99</v>
      </c>
      <c r="I252" s="29">
        <f t="shared" si="6"/>
        <v>1106.5700000000002</v>
      </c>
      <c r="J252" s="29">
        <f t="shared" si="6"/>
        <v>1322.42</v>
      </c>
      <c r="K252" s="29">
        <f t="shared" si="6"/>
        <v>1630.72</v>
      </c>
      <c r="L252" s="29">
        <v>0</v>
      </c>
      <c r="M252" s="29">
        <v>15.32</v>
      </c>
      <c r="N252" s="23"/>
      <c r="O252" s="24"/>
      <c r="P252" s="19"/>
      <c r="Q252" s="19"/>
    </row>
    <row r="253" spans="1:17" s="8" customFormat="1" ht="14.25" customHeight="1">
      <c r="A253" s="27">
        <v>42288</v>
      </c>
      <c r="B253" s="25">
        <v>4</v>
      </c>
      <c r="C253" s="28">
        <v>764.98</v>
      </c>
      <c r="D253" s="28">
        <v>37.75</v>
      </c>
      <c r="E253" s="28">
        <v>0</v>
      </c>
      <c r="F253" s="28">
        <v>779.74</v>
      </c>
      <c r="G253" s="28">
        <v>12.53</v>
      </c>
      <c r="H253" s="29">
        <f t="shared" si="6"/>
        <v>846.17</v>
      </c>
      <c r="I253" s="29">
        <f t="shared" si="6"/>
        <v>1041.75</v>
      </c>
      <c r="J253" s="29">
        <f t="shared" si="6"/>
        <v>1257.6000000000001</v>
      </c>
      <c r="K253" s="29">
        <f t="shared" si="6"/>
        <v>1565.9</v>
      </c>
      <c r="L253" s="29">
        <v>38.37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42288</v>
      </c>
      <c r="B254" s="25">
        <v>5</v>
      </c>
      <c r="C254" s="28">
        <v>752.44</v>
      </c>
      <c r="D254" s="28">
        <v>123.71</v>
      </c>
      <c r="E254" s="28">
        <v>0</v>
      </c>
      <c r="F254" s="28">
        <v>767.2</v>
      </c>
      <c r="G254" s="28">
        <v>12.32</v>
      </c>
      <c r="H254" s="29">
        <f t="shared" si="6"/>
        <v>833.4200000000001</v>
      </c>
      <c r="I254" s="29">
        <f t="shared" si="6"/>
        <v>1029.0000000000002</v>
      </c>
      <c r="J254" s="29">
        <f t="shared" si="6"/>
        <v>1244.8500000000001</v>
      </c>
      <c r="K254" s="29">
        <f t="shared" si="6"/>
        <v>1553.1500000000003</v>
      </c>
      <c r="L254" s="29">
        <v>125.74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42288</v>
      </c>
      <c r="B255" s="25">
        <v>6</v>
      </c>
      <c r="C255" s="28">
        <v>897.38</v>
      </c>
      <c r="D255" s="28">
        <v>170.24</v>
      </c>
      <c r="E255" s="28">
        <v>0</v>
      </c>
      <c r="F255" s="28">
        <v>912.14</v>
      </c>
      <c r="G255" s="28">
        <v>14.69</v>
      </c>
      <c r="H255" s="29">
        <f t="shared" si="6"/>
        <v>980.73</v>
      </c>
      <c r="I255" s="29">
        <f t="shared" si="6"/>
        <v>1176.3100000000002</v>
      </c>
      <c r="J255" s="29">
        <f t="shared" si="6"/>
        <v>1392.16</v>
      </c>
      <c r="K255" s="29">
        <f t="shared" si="6"/>
        <v>1700.4600000000003</v>
      </c>
      <c r="L255" s="29">
        <v>173.03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42288</v>
      </c>
      <c r="B256" s="25">
        <v>7</v>
      </c>
      <c r="C256" s="28">
        <v>1129.45</v>
      </c>
      <c r="D256" s="28">
        <v>183.78</v>
      </c>
      <c r="E256" s="28">
        <v>0</v>
      </c>
      <c r="F256" s="28">
        <v>1144.21</v>
      </c>
      <c r="G256" s="28">
        <v>18.49</v>
      </c>
      <c r="H256" s="29">
        <f t="shared" si="6"/>
        <v>1216.6000000000001</v>
      </c>
      <c r="I256" s="29">
        <f t="shared" si="6"/>
        <v>1412.18</v>
      </c>
      <c r="J256" s="29">
        <f t="shared" si="6"/>
        <v>1628.0300000000002</v>
      </c>
      <c r="K256" s="29">
        <f t="shared" si="6"/>
        <v>1936.3300000000002</v>
      </c>
      <c r="L256" s="29">
        <v>186.79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42288</v>
      </c>
      <c r="B257" s="25">
        <v>8</v>
      </c>
      <c r="C257" s="28">
        <v>1498.86</v>
      </c>
      <c r="D257" s="28">
        <v>20.33</v>
      </c>
      <c r="E257" s="28">
        <v>0</v>
      </c>
      <c r="F257" s="28">
        <v>1513.62</v>
      </c>
      <c r="G257" s="28">
        <v>24.54</v>
      </c>
      <c r="H257" s="29">
        <f t="shared" si="6"/>
        <v>1592.06</v>
      </c>
      <c r="I257" s="29">
        <f t="shared" si="6"/>
        <v>1787.6399999999999</v>
      </c>
      <c r="J257" s="29">
        <f t="shared" si="6"/>
        <v>2003.49</v>
      </c>
      <c r="K257" s="29">
        <f t="shared" si="6"/>
        <v>2311.7899999999995</v>
      </c>
      <c r="L257" s="29">
        <v>20.66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42288</v>
      </c>
      <c r="B258" s="25">
        <v>9</v>
      </c>
      <c r="C258" s="28">
        <v>1645.65</v>
      </c>
      <c r="D258" s="28">
        <v>0</v>
      </c>
      <c r="E258" s="28">
        <v>44.23</v>
      </c>
      <c r="F258" s="28">
        <v>1660.41</v>
      </c>
      <c r="G258" s="28">
        <v>26.95</v>
      </c>
      <c r="H258" s="29">
        <f t="shared" si="6"/>
        <v>1741.2600000000002</v>
      </c>
      <c r="I258" s="29">
        <f t="shared" si="6"/>
        <v>1936.8400000000001</v>
      </c>
      <c r="J258" s="29">
        <f t="shared" si="6"/>
        <v>2152.69</v>
      </c>
      <c r="K258" s="29">
        <f t="shared" si="6"/>
        <v>2460.9900000000002</v>
      </c>
      <c r="L258" s="29">
        <v>0</v>
      </c>
      <c r="M258" s="29">
        <v>44.95</v>
      </c>
      <c r="N258" s="23"/>
      <c r="O258" s="24"/>
      <c r="P258" s="19"/>
      <c r="Q258" s="19"/>
    </row>
    <row r="259" spans="1:17" s="8" customFormat="1" ht="14.25" customHeight="1">
      <c r="A259" s="27">
        <v>42288</v>
      </c>
      <c r="B259" s="25">
        <v>10</v>
      </c>
      <c r="C259" s="28">
        <v>1640.61</v>
      </c>
      <c r="D259" s="28">
        <v>0</v>
      </c>
      <c r="E259" s="28">
        <v>111.22</v>
      </c>
      <c r="F259" s="28">
        <v>1655.37</v>
      </c>
      <c r="G259" s="28">
        <v>26.86</v>
      </c>
      <c r="H259" s="29">
        <f t="shared" si="6"/>
        <v>1736.1299999999999</v>
      </c>
      <c r="I259" s="29">
        <f t="shared" si="6"/>
        <v>1931.7099999999998</v>
      </c>
      <c r="J259" s="29">
        <f t="shared" si="6"/>
        <v>2147.5599999999995</v>
      </c>
      <c r="K259" s="29">
        <f t="shared" si="6"/>
        <v>2455.8599999999997</v>
      </c>
      <c r="L259" s="29">
        <v>0</v>
      </c>
      <c r="M259" s="29">
        <v>113.04</v>
      </c>
      <c r="N259" s="23"/>
      <c r="O259" s="24"/>
      <c r="P259" s="19"/>
      <c r="Q259" s="19"/>
    </row>
    <row r="260" spans="1:17" s="8" customFormat="1" ht="14.25" customHeight="1">
      <c r="A260" s="27">
        <v>42288</v>
      </c>
      <c r="B260" s="25">
        <v>11</v>
      </c>
      <c r="C260" s="28">
        <v>1666.33</v>
      </c>
      <c r="D260" s="28">
        <v>0</v>
      </c>
      <c r="E260" s="28">
        <v>179.46</v>
      </c>
      <c r="F260" s="28">
        <v>1681.09</v>
      </c>
      <c r="G260" s="28">
        <v>27.28</v>
      </c>
      <c r="H260" s="29">
        <f t="shared" si="6"/>
        <v>1762.27</v>
      </c>
      <c r="I260" s="29">
        <f t="shared" si="6"/>
        <v>1957.85</v>
      </c>
      <c r="J260" s="29">
        <f t="shared" si="6"/>
        <v>2173.7</v>
      </c>
      <c r="K260" s="29">
        <f t="shared" si="6"/>
        <v>2481.9999999999995</v>
      </c>
      <c r="L260" s="29">
        <v>0</v>
      </c>
      <c r="M260" s="29">
        <v>182.4</v>
      </c>
      <c r="N260" s="23"/>
      <c r="O260" s="24"/>
      <c r="P260" s="19"/>
      <c r="Q260" s="19"/>
    </row>
    <row r="261" spans="1:17" s="8" customFormat="1" ht="14.25" customHeight="1">
      <c r="A261" s="27">
        <v>42288</v>
      </c>
      <c r="B261" s="25">
        <v>12</v>
      </c>
      <c r="C261" s="28">
        <v>1629.5</v>
      </c>
      <c r="D261" s="28">
        <v>6.99</v>
      </c>
      <c r="E261" s="28">
        <v>0</v>
      </c>
      <c r="F261" s="28">
        <v>1644.26</v>
      </c>
      <c r="G261" s="28">
        <v>26.68</v>
      </c>
      <c r="H261" s="29">
        <f t="shared" si="6"/>
        <v>1724.8400000000001</v>
      </c>
      <c r="I261" s="29">
        <f t="shared" si="6"/>
        <v>1920.42</v>
      </c>
      <c r="J261" s="29">
        <f t="shared" si="6"/>
        <v>2136.27</v>
      </c>
      <c r="K261" s="29">
        <f t="shared" si="6"/>
        <v>2444.57</v>
      </c>
      <c r="L261" s="29">
        <v>7.1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42288</v>
      </c>
      <c r="B262" s="25">
        <v>13</v>
      </c>
      <c r="C262" s="28">
        <v>1711.53</v>
      </c>
      <c r="D262" s="28">
        <v>612.72</v>
      </c>
      <c r="E262" s="28">
        <v>0</v>
      </c>
      <c r="F262" s="28">
        <v>1726.29</v>
      </c>
      <c r="G262" s="28">
        <v>28.03</v>
      </c>
      <c r="H262" s="29">
        <f t="shared" si="6"/>
        <v>1808.22</v>
      </c>
      <c r="I262" s="29">
        <f t="shared" si="6"/>
        <v>2003.8</v>
      </c>
      <c r="J262" s="29">
        <f t="shared" si="6"/>
        <v>2219.6499999999996</v>
      </c>
      <c r="K262" s="29">
        <f t="shared" si="6"/>
        <v>2527.95</v>
      </c>
      <c r="L262" s="29">
        <v>622.75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42288</v>
      </c>
      <c r="B263" s="25">
        <v>14</v>
      </c>
      <c r="C263" s="28">
        <v>2514.97</v>
      </c>
      <c r="D263" s="28">
        <v>0</v>
      </c>
      <c r="E263" s="28">
        <v>20.1</v>
      </c>
      <c r="F263" s="28">
        <v>2529.73</v>
      </c>
      <c r="G263" s="28">
        <v>41.18</v>
      </c>
      <c r="H263" s="29">
        <f t="shared" si="6"/>
        <v>2624.8099999999995</v>
      </c>
      <c r="I263" s="29">
        <f t="shared" si="6"/>
        <v>2820.3899999999994</v>
      </c>
      <c r="J263" s="29">
        <f t="shared" si="6"/>
        <v>3036.2399999999993</v>
      </c>
      <c r="K263" s="29">
        <f t="shared" si="6"/>
        <v>3344.5399999999995</v>
      </c>
      <c r="L263" s="29">
        <v>0</v>
      </c>
      <c r="M263" s="29">
        <v>20.43</v>
      </c>
      <c r="N263" s="23"/>
      <c r="O263" s="24"/>
      <c r="P263" s="19"/>
      <c r="Q263" s="19"/>
    </row>
    <row r="264" spans="1:17" s="8" customFormat="1" ht="14.25" customHeight="1">
      <c r="A264" s="27">
        <v>42288</v>
      </c>
      <c r="B264" s="25">
        <v>15</v>
      </c>
      <c r="C264" s="28">
        <v>2092.24</v>
      </c>
      <c r="D264" s="28">
        <v>531.05</v>
      </c>
      <c r="E264" s="28">
        <v>0</v>
      </c>
      <c r="F264" s="28">
        <v>2107</v>
      </c>
      <c r="G264" s="28">
        <v>34.26</v>
      </c>
      <c r="H264" s="29">
        <f t="shared" si="6"/>
        <v>2195.16</v>
      </c>
      <c r="I264" s="29">
        <f t="shared" si="6"/>
        <v>2390.74</v>
      </c>
      <c r="J264" s="29">
        <f t="shared" si="6"/>
        <v>2606.5899999999997</v>
      </c>
      <c r="K264" s="29">
        <f t="shared" si="6"/>
        <v>2914.89</v>
      </c>
      <c r="L264" s="29">
        <v>539.75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42288</v>
      </c>
      <c r="B265" s="25">
        <v>16</v>
      </c>
      <c r="C265" s="28">
        <v>1679.35</v>
      </c>
      <c r="D265" s="28">
        <v>362.36</v>
      </c>
      <c r="E265" s="28">
        <v>0</v>
      </c>
      <c r="F265" s="28">
        <v>1694.11</v>
      </c>
      <c r="G265" s="28">
        <v>27.5</v>
      </c>
      <c r="H265" s="29">
        <f t="shared" si="6"/>
        <v>1775.51</v>
      </c>
      <c r="I265" s="29">
        <f t="shared" si="6"/>
        <v>1971.09</v>
      </c>
      <c r="J265" s="29">
        <f t="shared" si="6"/>
        <v>2186.9399999999996</v>
      </c>
      <c r="K265" s="29">
        <f aca="true" t="shared" si="7" ref="K265:K328">SUM($C265,$G265,U$4,U$6)</f>
        <v>2495.24</v>
      </c>
      <c r="L265" s="29">
        <v>368.29</v>
      </c>
      <c r="M265" s="29">
        <v>0</v>
      </c>
      <c r="N265" s="23"/>
      <c r="O265" s="24"/>
      <c r="P265" s="19"/>
      <c r="Q265" s="19"/>
    </row>
    <row r="266" spans="1:17" s="8" customFormat="1" ht="14.25" customHeight="1">
      <c r="A266" s="27">
        <v>42288</v>
      </c>
      <c r="B266" s="25">
        <v>17</v>
      </c>
      <c r="C266" s="28">
        <v>1641.03</v>
      </c>
      <c r="D266" s="28">
        <v>0</v>
      </c>
      <c r="E266" s="28">
        <v>186.36</v>
      </c>
      <c r="F266" s="28">
        <v>1655.79</v>
      </c>
      <c r="G266" s="28">
        <v>26.87</v>
      </c>
      <c r="H266" s="29">
        <f aca="true" t="shared" si="8" ref="H266:K329">SUM($C266,$G266,R$4,R$6)</f>
        <v>1736.56</v>
      </c>
      <c r="I266" s="29">
        <f t="shared" si="8"/>
        <v>1932.1399999999999</v>
      </c>
      <c r="J266" s="29">
        <f t="shared" si="8"/>
        <v>2147.99</v>
      </c>
      <c r="K266" s="29">
        <f t="shared" si="7"/>
        <v>2456.2899999999995</v>
      </c>
      <c r="L266" s="29">
        <v>0</v>
      </c>
      <c r="M266" s="29">
        <v>189.41</v>
      </c>
      <c r="N266" s="23"/>
      <c r="O266" s="24"/>
      <c r="P266" s="19"/>
      <c r="Q266" s="19"/>
    </row>
    <row r="267" spans="1:17" s="8" customFormat="1" ht="14.25" customHeight="1">
      <c r="A267" s="27">
        <v>42288</v>
      </c>
      <c r="B267" s="25">
        <v>18</v>
      </c>
      <c r="C267" s="28">
        <v>1624.97</v>
      </c>
      <c r="D267" s="28">
        <v>0</v>
      </c>
      <c r="E267" s="28">
        <v>76.32</v>
      </c>
      <c r="F267" s="28">
        <v>1639.73</v>
      </c>
      <c r="G267" s="28">
        <v>26.61</v>
      </c>
      <c r="H267" s="29">
        <f t="shared" si="8"/>
        <v>1720.24</v>
      </c>
      <c r="I267" s="29">
        <f t="shared" si="8"/>
        <v>1915.82</v>
      </c>
      <c r="J267" s="29">
        <f t="shared" si="8"/>
        <v>2131.6699999999996</v>
      </c>
      <c r="K267" s="29">
        <f t="shared" si="7"/>
        <v>2439.97</v>
      </c>
      <c r="L267" s="29">
        <v>0</v>
      </c>
      <c r="M267" s="29">
        <v>77.57</v>
      </c>
      <c r="N267" s="23"/>
      <c r="O267" s="24"/>
      <c r="P267" s="19"/>
      <c r="Q267" s="19"/>
    </row>
    <row r="268" spans="1:17" s="8" customFormat="1" ht="14.25" customHeight="1">
      <c r="A268" s="27">
        <v>42288</v>
      </c>
      <c r="B268" s="25">
        <v>19</v>
      </c>
      <c r="C268" s="28">
        <v>1615.2</v>
      </c>
      <c r="D268" s="28">
        <v>28.93</v>
      </c>
      <c r="E268" s="28">
        <v>0</v>
      </c>
      <c r="F268" s="28">
        <v>1629.96</v>
      </c>
      <c r="G268" s="28">
        <v>26.45</v>
      </c>
      <c r="H268" s="29">
        <f t="shared" si="8"/>
        <v>1710.3100000000002</v>
      </c>
      <c r="I268" s="29">
        <f t="shared" si="8"/>
        <v>1905.89</v>
      </c>
      <c r="J268" s="29">
        <f t="shared" si="8"/>
        <v>2121.74</v>
      </c>
      <c r="K268" s="29">
        <f t="shared" si="7"/>
        <v>2430.04</v>
      </c>
      <c r="L268" s="29">
        <v>29.4</v>
      </c>
      <c r="M268" s="29">
        <v>0</v>
      </c>
      <c r="N268" s="23"/>
      <c r="O268" s="24"/>
      <c r="P268" s="19"/>
      <c r="Q268" s="19"/>
    </row>
    <row r="269" spans="1:17" s="8" customFormat="1" ht="14.25" customHeight="1">
      <c r="A269" s="27">
        <v>42288</v>
      </c>
      <c r="B269" s="25">
        <v>20</v>
      </c>
      <c r="C269" s="28">
        <v>1591.42</v>
      </c>
      <c r="D269" s="28">
        <v>344.93</v>
      </c>
      <c r="E269" s="28">
        <v>0</v>
      </c>
      <c r="F269" s="28">
        <v>1606.18</v>
      </c>
      <c r="G269" s="28">
        <v>26.06</v>
      </c>
      <c r="H269" s="29">
        <f t="shared" si="8"/>
        <v>1686.14</v>
      </c>
      <c r="I269" s="29">
        <f t="shared" si="8"/>
        <v>1881.72</v>
      </c>
      <c r="J269" s="29">
        <f t="shared" si="8"/>
        <v>2097.5699999999997</v>
      </c>
      <c r="K269" s="29">
        <f t="shared" si="7"/>
        <v>2405.87</v>
      </c>
      <c r="L269" s="29">
        <v>350.58</v>
      </c>
      <c r="M269" s="29">
        <v>0</v>
      </c>
      <c r="N269" s="23"/>
      <c r="O269" s="24"/>
      <c r="P269" s="19"/>
      <c r="Q269" s="19"/>
    </row>
    <row r="270" spans="1:17" s="8" customFormat="1" ht="14.25" customHeight="1">
      <c r="A270" s="27">
        <v>42288</v>
      </c>
      <c r="B270" s="25">
        <v>21</v>
      </c>
      <c r="C270" s="28">
        <v>1625.2</v>
      </c>
      <c r="D270" s="28">
        <v>0</v>
      </c>
      <c r="E270" s="28">
        <v>178.46</v>
      </c>
      <c r="F270" s="28">
        <v>1639.96</v>
      </c>
      <c r="G270" s="28">
        <v>26.61</v>
      </c>
      <c r="H270" s="29">
        <f t="shared" si="8"/>
        <v>1720.47</v>
      </c>
      <c r="I270" s="29">
        <f t="shared" si="8"/>
        <v>1916.05</v>
      </c>
      <c r="J270" s="29">
        <f t="shared" si="8"/>
        <v>2131.8999999999996</v>
      </c>
      <c r="K270" s="29">
        <f t="shared" si="7"/>
        <v>2440.2</v>
      </c>
      <c r="L270" s="29">
        <v>0</v>
      </c>
      <c r="M270" s="29">
        <v>181.38</v>
      </c>
      <c r="N270" s="23"/>
      <c r="O270" s="24"/>
      <c r="P270" s="19"/>
      <c r="Q270" s="19"/>
    </row>
    <row r="271" spans="1:17" s="8" customFormat="1" ht="14.25" customHeight="1">
      <c r="A271" s="27">
        <v>42288</v>
      </c>
      <c r="B271" s="25">
        <v>22</v>
      </c>
      <c r="C271" s="28">
        <v>1620.09</v>
      </c>
      <c r="D271" s="28">
        <v>0</v>
      </c>
      <c r="E271" s="28">
        <v>167.5</v>
      </c>
      <c r="F271" s="28">
        <v>1634.85</v>
      </c>
      <c r="G271" s="28">
        <v>26.53</v>
      </c>
      <c r="H271" s="29">
        <f t="shared" si="8"/>
        <v>1715.28</v>
      </c>
      <c r="I271" s="29">
        <f t="shared" si="8"/>
        <v>1910.86</v>
      </c>
      <c r="J271" s="29">
        <f t="shared" si="8"/>
        <v>2126.7099999999996</v>
      </c>
      <c r="K271" s="29">
        <f t="shared" si="7"/>
        <v>2435.0099999999998</v>
      </c>
      <c r="L271" s="29">
        <v>0</v>
      </c>
      <c r="M271" s="29">
        <v>170.24</v>
      </c>
      <c r="N271" s="23"/>
      <c r="O271" s="24"/>
      <c r="P271" s="19"/>
      <c r="Q271" s="19"/>
    </row>
    <row r="272" spans="1:17" s="8" customFormat="1" ht="14.25" customHeight="1">
      <c r="A272" s="27">
        <v>42288</v>
      </c>
      <c r="B272" s="25">
        <v>23</v>
      </c>
      <c r="C272" s="28">
        <v>1486.64</v>
      </c>
      <c r="D272" s="28">
        <v>0</v>
      </c>
      <c r="E272" s="28">
        <v>313.92</v>
      </c>
      <c r="F272" s="28">
        <v>1501.4</v>
      </c>
      <c r="G272" s="28">
        <v>24.34</v>
      </c>
      <c r="H272" s="29">
        <f t="shared" si="8"/>
        <v>1579.64</v>
      </c>
      <c r="I272" s="29">
        <f t="shared" si="8"/>
        <v>1775.22</v>
      </c>
      <c r="J272" s="29">
        <f t="shared" si="8"/>
        <v>1991.0700000000002</v>
      </c>
      <c r="K272" s="29">
        <f t="shared" si="7"/>
        <v>2299.37</v>
      </c>
      <c r="L272" s="29">
        <v>0</v>
      </c>
      <c r="M272" s="29">
        <v>319.06</v>
      </c>
      <c r="N272" s="23"/>
      <c r="O272" s="24"/>
      <c r="P272" s="19"/>
      <c r="Q272" s="19"/>
    </row>
    <row r="273" spans="1:17" s="8" customFormat="1" ht="14.25" customHeight="1">
      <c r="A273" s="27">
        <v>42289</v>
      </c>
      <c r="B273" s="25">
        <v>0</v>
      </c>
      <c r="C273" s="28">
        <v>990.55</v>
      </c>
      <c r="D273" s="28">
        <v>0</v>
      </c>
      <c r="E273" s="28">
        <v>107.02</v>
      </c>
      <c r="F273" s="28">
        <v>1005.31</v>
      </c>
      <c r="G273" s="28">
        <v>16.22</v>
      </c>
      <c r="H273" s="29">
        <f t="shared" si="8"/>
        <v>1075.43</v>
      </c>
      <c r="I273" s="29">
        <f t="shared" si="8"/>
        <v>1271.01</v>
      </c>
      <c r="J273" s="29">
        <f t="shared" si="8"/>
        <v>1486.8600000000001</v>
      </c>
      <c r="K273" s="29">
        <f t="shared" si="7"/>
        <v>1795.16</v>
      </c>
      <c r="L273" s="29">
        <v>0</v>
      </c>
      <c r="M273" s="29">
        <v>108.77</v>
      </c>
      <c r="N273" s="23"/>
      <c r="O273" s="24"/>
      <c r="P273" s="19"/>
      <c r="Q273" s="19"/>
    </row>
    <row r="274" spans="1:17" s="8" customFormat="1" ht="14.25" customHeight="1">
      <c r="A274" s="27">
        <v>42289</v>
      </c>
      <c r="B274" s="25">
        <v>1</v>
      </c>
      <c r="C274" s="28">
        <v>897.61</v>
      </c>
      <c r="D274" s="28">
        <v>0</v>
      </c>
      <c r="E274" s="28">
        <v>115.12</v>
      </c>
      <c r="F274" s="28">
        <v>912.37</v>
      </c>
      <c r="G274" s="28">
        <v>14.7</v>
      </c>
      <c r="H274" s="29">
        <f t="shared" si="8"/>
        <v>980.97</v>
      </c>
      <c r="I274" s="29">
        <f t="shared" si="8"/>
        <v>1176.5500000000002</v>
      </c>
      <c r="J274" s="29">
        <f t="shared" si="8"/>
        <v>1392.4</v>
      </c>
      <c r="K274" s="29">
        <f t="shared" si="7"/>
        <v>1700.7</v>
      </c>
      <c r="L274" s="29">
        <v>0</v>
      </c>
      <c r="M274" s="29">
        <v>117.01</v>
      </c>
      <c r="N274" s="23"/>
      <c r="O274" s="24"/>
      <c r="P274" s="19"/>
      <c r="Q274" s="19"/>
    </row>
    <row r="275" spans="1:17" s="8" customFormat="1" ht="14.25" customHeight="1">
      <c r="A275" s="27">
        <v>42289</v>
      </c>
      <c r="B275" s="25">
        <v>2</v>
      </c>
      <c r="C275" s="28">
        <v>847.73</v>
      </c>
      <c r="D275" s="28">
        <v>0</v>
      </c>
      <c r="E275" s="28">
        <v>79.63</v>
      </c>
      <c r="F275" s="28">
        <v>862.49</v>
      </c>
      <c r="G275" s="28">
        <v>13.88</v>
      </c>
      <c r="H275" s="29">
        <f t="shared" si="8"/>
        <v>930.27</v>
      </c>
      <c r="I275" s="29">
        <f t="shared" si="8"/>
        <v>1125.8500000000001</v>
      </c>
      <c r="J275" s="29">
        <f t="shared" si="8"/>
        <v>1341.7</v>
      </c>
      <c r="K275" s="29">
        <f t="shared" si="7"/>
        <v>1650.0000000000002</v>
      </c>
      <c r="L275" s="29">
        <v>0</v>
      </c>
      <c r="M275" s="29">
        <v>80.93</v>
      </c>
      <c r="N275" s="23"/>
      <c r="O275" s="24"/>
      <c r="P275" s="19"/>
      <c r="Q275" s="19"/>
    </row>
    <row r="276" spans="1:17" s="8" customFormat="1" ht="14.25" customHeight="1">
      <c r="A276" s="27">
        <v>42289</v>
      </c>
      <c r="B276" s="25">
        <v>3</v>
      </c>
      <c r="C276" s="28">
        <v>789.83</v>
      </c>
      <c r="D276" s="28">
        <v>0</v>
      </c>
      <c r="E276" s="28">
        <v>73.26</v>
      </c>
      <c r="F276" s="28">
        <v>804.59</v>
      </c>
      <c r="G276" s="28">
        <v>12.93</v>
      </c>
      <c r="H276" s="29">
        <f t="shared" si="8"/>
        <v>871.42</v>
      </c>
      <c r="I276" s="29">
        <f t="shared" si="8"/>
        <v>1067</v>
      </c>
      <c r="J276" s="29">
        <f t="shared" si="8"/>
        <v>1282.8500000000001</v>
      </c>
      <c r="K276" s="29">
        <f t="shared" si="7"/>
        <v>1591.15</v>
      </c>
      <c r="L276" s="29">
        <v>0</v>
      </c>
      <c r="M276" s="29">
        <v>74.46</v>
      </c>
      <c r="N276" s="23"/>
      <c r="O276" s="24"/>
      <c r="P276" s="19"/>
      <c r="Q276" s="19"/>
    </row>
    <row r="277" spans="1:17" s="8" customFormat="1" ht="14.25" customHeight="1">
      <c r="A277" s="27">
        <v>42289</v>
      </c>
      <c r="B277" s="25">
        <v>4</v>
      </c>
      <c r="C277" s="28">
        <v>727.64</v>
      </c>
      <c r="D277" s="28">
        <v>0</v>
      </c>
      <c r="E277" s="28">
        <v>50.38</v>
      </c>
      <c r="F277" s="28">
        <v>742.4</v>
      </c>
      <c r="G277" s="28">
        <v>11.91</v>
      </c>
      <c r="H277" s="29">
        <f t="shared" si="8"/>
        <v>808.2099999999999</v>
      </c>
      <c r="I277" s="29">
        <f t="shared" si="8"/>
        <v>1003.7899999999998</v>
      </c>
      <c r="J277" s="29">
        <f t="shared" si="8"/>
        <v>1219.64</v>
      </c>
      <c r="K277" s="29">
        <f t="shared" si="7"/>
        <v>1527.94</v>
      </c>
      <c r="L277" s="29">
        <v>0</v>
      </c>
      <c r="M277" s="29">
        <v>51.2</v>
      </c>
      <c r="N277" s="23"/>
      <c r="O277" s="24"/>
      <c r="P277" s="19"/>
      <c r="Q277" s="19"/>
    </row>
    <row r="278" spans="1:17" s="8" customFormat="1" ht="14.25" customHeight="1">
      <c r="A278" s="27">
        <v>42289</v>
      </c>
      <c r="B278" s="25">
        <v>5</v>
      </c>
      <c r="C278" s="28">
        <v>710.83</v>
      </c>
      <c r="D278" s="28">
        <v>69.87</v>
      </c>
      <c r="E278" s="28">
        <v>0</v>
      </c>
      <c r="F278" s="28">
        <v>725.59</v>
      </c>
      <c r="G278" s="28">
        <v>11.64</v>
      </c>
      <c r="H278" s="29">
        <f t="shared" si="8"/>
        <v>791.13</v>
      </c>
      <c r="I278" s="29">
        <f t="shared" si="8"/>
        <v>986.7099999999999</v>
      </c>
      <c r="J278" s="29">
        <f t="shared" si="8"/>
        <v>1202.5600000000002</v>
      </c>
      <c r="K278" s="29">
        <f t="shared" si="7"/>
        <v>1510.8600000000001</v>
      </c>
      <c r="L278" s="29">
        <v>71.01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42289</v>
      </c>
      <c r="B279" s="25">
        <v>6</v>
      </c>
      <c r="C279" s="28">
        <v>856.69</v>
      </c>
      <c r="D279" s="28">
        <v>161.15</v>
      </c>
      <c r="E279" s="28">
        <v>0</v>
      </c>
      <c r="F279" s="28">
        <v>871.45</v>
      </c>
      <c r="G279" s="28">
        <v>14.03</v>
      </c>
      <c r="H279" s="29">
        <f t="shared" si="8"/>
        <v>939.38</v>
      </c>
      <c r="I279" s="29">
        <f t="shared" si="8"/>
        <v>1134.96</v>
      </c>
      <c r="J279" s="29">
        <f t="shared" si="8"/>
        <v>1350.8100000000002</v>
      </c>
      <c r="K279" s="29">
        <f t="shared" si="7"/>
        <v>1659.1100000000001</v>
      </c>
      <c r="L279" s="29">
        <v>163.79</v>
      </c>
      <c r="M279" s="29">
        <v>0</v>
      </c>
      <c r="N279" s="23"/>
      <c r="O279" s="24"/>
      <c r="P279" s="19"/>
      <c r="Q279" s="19"/>
    </row>
    <row r="280" spans="1:17" s="8" customFormat="1" ht="14.25" customHeight="1">
      <c r="A280" s="27">
        <v>42289</v>
      </c>
      <c r="B280" s="25">
        <v>7</v>
      </c>
      <c r="C280" s="28">
        <v>1047.54</v>
      </c>
      <c r="D280" s="28">
        <v>239.98</v>
      </c>
      <c r="E280" s="28">
        <v>0</v>
      </c>
      <c r="F280" s="28">
        <v>1062.3</v>
      </c>
      <c r="G280" s="28">
        <v>17.15</v>
      </c>
      <c r="H280" s="29">
        <f t="shared" si="8"/>
        <v>1133.3500000000001</v>
      </c>
      <c r="I280" s="29">
        <f t="shared" si="8"/>
        <v>1328.93</v>
      </c>
      <c r="J280" s="29">
        <f t="shared" si="8"/>
        <v>1544.7800000000002</v>
      </c>
      <c r="K280" s="29">
        <f t="shared" si="7"/>
        <v>1853.0800000000002</v>
      </c>
      <c r="L280" s="29">
        <v>243.91</v>
      </c>
      <c r="M280" s="29">
        <v>0</v>
      </c>
      <c r="N280" s="23"/>
      <c r="O280" s="24"/>
      <c r="P280" s="19"/>
      <c r="Q280" s="19"/>
    </row>
    <row r="281" spans="1:17" s="8" customFormat="1" ht="14.25" customHeight="1">
      <c r="A281" s="27">
        <v>42289</v>
      </c>
      <c r="B281" s="25">
        <v>8</v>
      </c>
      <c r="C281" s="28">
        <v>1379.66</v>
      </c>
      <c r="D281" s="28">
        <v>135.39</v>
      </c>
      <c r="E281" s="28">
        <v>0</v>
      </c>
      <c r="F281" s="28">
        <v>1394.42</v>
      </c>
      <c r="G281" s="28">
        <v>22.59</v>
      </c>
      <c r="H281" s="29">
        <f t="shared" si="8"/>
        <v>1470.91</v>
      </c>
      <c r="I281" s="29">
        <f t="shared" si="8"/>
        <v>1666.49</v>
      </c>
      <c r="J281" s="29">
        <f t="shared" si="8"/>
        <v>1882.3400000000001</v>
      </c>
      <c r="K281" s="29">
        <f t="shared" si="7"/>
        <v>2190.64</v>
      </c>
      <c r="L281" s="29">
        <v>137.61</v>
      </c>
      <c r="M281" s="29">
        <v>0</v>
      </c>
      <c r="N281" s="23"/>
      <c r="O281" s="24"/>
      <c r="P281" s="19"/>
      <c r="Q281" s="19"/>
    </row>
    <row r="282" spans="1:17" s="8" customFormat="1" ht="14.25" customHeight="1">
      <c r="A282" s="27">
        <v>42289</v>
      </c>
      <c r="B282" s="25">
        <v>9</v>
      </c>
      <c r="C282" s="28">
        <v>1615.2</v>
      </c>
      <c r="D282" s="28">
        <v>9.36</v>
      </c>
      <c r="E282" s="28">
        <v>0</v>
      </c>
      <c r="F282" s="28">
        <v>1629.96</v>
      </c>
      <c r="G282" s="28">
        <v>26.45</v>
      </c>
      <c r="H282" s="29">
        <f t="shared" si="8"/>
        <v>1710.3100000000002</v>
      </c>
      <c r="I282" s="29">
        <f t="shared" si="8"/>
        <v>1905.89</v>
      </c>
      <c r="J282" s="29">
        <f t="shared" si="8"/>
        <v>2121.74</v>
      </c>
      <c r="K282" s="29">
        <f t="shared" si="7"/>
        <v>2430.04</v>
      </c>
      <c r="L282" s="29">
        <v>9.51</v>
      </c>
      <c r="M282" s="29">
        <v>0</v>
      </c>
      <c r="N282" s="23"/>
      <c r="O282" s="24"/>
      <c r="P282" s="19"/>
      <c r="Q282" s="19"/>
    </row>
    <row r="283" spans="1:17" s="8" customFormat="1" ht="14.25" customHeight="1">
      <c r="A283" s="27">
        <v>42289</v>
      </c>
      <c r="B283" s="25">
        <v>10</v>
      </c>
      <c r="C283" s="28">
        <v>1621.32</v>
      </c>
      <c r="D283" s="28">
        <v>98.32</v>
      </c>
      <c r="E283" s="28">
        <v>0</v>
      </c>
      <c r="F283" s="28">
        <v>1636.08</v>
      </c>
      <c r="G283" s="28">
        <v>26.55</v>
      </c>
      <c r="H283" s="29">
        <f t="shared" si="8"/>
        <v>1716.53</v>
      </c>
      <c r="I283" s="29">
        <f t="shared" si="8"/>
        <v>1912.11</v>
      </c>
      <c r="J283" s="29">
        <f t="shared" si="8"/>
        <v>2127.9599999999996</v>
      </c>
      <c r="K283" s="29">
        <f t="shared" si="7"/>
        <v>2436.2599999999998</v>
      </c>
      <c r="L283" s="29">
        <v>99.93</v>
      </c>
      <c r="M283" s="29">
        <v>0</v>
      </c>
      <c r="N283" s="23"/>
      <c r="O283" s="24"/>
      <c r="P283" s="19"/>
      <c r="Q283" s="19"/>
    </row>
    <row r="284" spans="1:17" s="8" customFormat="1" ht="14.25" customHeight="1">
      <c r="A284" s="27">
        <v>42289</v>
      </c>
      <c r="B284" s="25">
        <v>11</v>
      </c>
      <c r="C284" s="28">
        <v>1621.99</v>
      </c>
      <c r="D284" s="28">
        <v>133.86</v>
      </c>
      <c r="E284" s="28">
        <v>0</v>
      </c>
      <c r="F284" s="28">
        <v>1636.75</v>
      </c>
      <c r="G284" s="28">
        <v>26.56</v>
      </c>
      <c r="H284" s="29">
        <f t="shared" si="8"/>
        <v>1717.21</v>
      </c>
      <c r="I284" s="29">
        <f t="shared" si="8"/>
        <v>1912.79</v>
      </c>
      <c r="J284" s="29">
        <f t="shared" si="8"/>
        <v>2128.64</v>
      </c>
      <c r="K284" s="29">
        <f t="shared" si="7"/>
        <v>2436.94</v>
      </c>
      <c r="L284" s="29">
        <v>136.05</v>
      </c>
      <c r="M284" s="29">
        <v>0</v>
      </c>
      <c r="N284" s="23"/>
      <c r="O284" s="24"/>
      <c r="P284" s="19"/>
      <c r="Q284" s="19"/>
    </row>
    <row r="285" spans="1:17" s="8" customFormat="1" ht="14.25" customHeight="1">
      <c r="A285" s="27">
        <v>42289</v>
      </c>
      <c r="B285" s="25">
        <v>12</v>
      </c>
      <c r="C285" s="28">
        <v>1598.48</v>
      </c>
      <c r="D285" s="28">
        <v>86.51</v>
      </c>
      <c r="E285" s="28">
        <v>0</v>
      </c>
      <c r="F285" s="28">
        <v>1613.24</v>
      </c>
      <c r="G285" s="28">
        <v>26.17</v>
      </c>
      <c r="H285" s="29">
        <f t="shared" si="8"/>
        <v>1693.3100000000002</v>
      </c>
      <c r="I285" s="29">
        <f t="shared" si="8"/>
        <v>1888.89</v>
      </c>
      <c r="J285" s="29">
        <f t="shared" si="8"/>
        <v>2104.74</v>
      </c>
      <c r="K285" s="29">
        <f t="shared" si="7"/>
        <v>2413.04</v>
      </c>
      <c r="L285" s="29">
        <v>87.93</v>
      </c>
      <c r="M285" s="29">
        <v>0</v>
      </c>
      <c r="N285" s="23"/>
      <c r="O285" s="24"/>
      <c r="P285" s="19"/>
      <c r="Q285" s="19"/>
    </row>
    <row r="286" spans="1:17" s="8" customFormat="1" ht="14.25" customHeight="1">
      <c r="A286" s="27">
        <v>42289</v>
      </c>
      <c r="B286" s="25">
        <v>13</v>
      </c>
      <c r="C286" s="28">
        <v>1609.5</v>
      </c>
      <c r="D286" s="28">
        <v>76.19</v>
      </c>
      <c r="E286" s="28">
        <v>0</v>
      </c>
      <c r="F286" s="28">
        <v>1624.26</v>
      </c>
      <c r="G286" s="28">
        <v>26.35</v>
      </c>
      <c r="H286" s="29">
        <f t="shared" si="8"/>
        <v>1704.51</v>
      </c>
      <c r="I286" s="29">
        <f t="shared" si="8"/>
        <v>1900.09</v>
      </c>
      <c r="J286" s="29">
        <f t="shared" si="8"/>
        <v>2115.9399999999996</v>
      </c>
      <c r="K286" s="29">
        <f t="shared" si="7"/>
        <v>2424.24</v>
      </c>
      <c r="L286" s="29">
        <v>77.44</v>
      </c>
      <c r="M286" s="29">
        <v>0</v>
      </c>
      <c r="N286" s="23"/>
      <c r="O286" s="24"/>
      <c r="P286" s="19"/>
      <c r="Q286" s="19"/>
    </row>
    <row r="287" spans="1:17" s="8" customFormat="1" ht="14.25" customHeight="1">
      <c r="A287" s="27">
        <v>42289</v>
      </c>
      <c r="B287" s="25">
        <v>14</v>
      </c>
      <c r="C287" s="28">
        <v>1637.03</v>
      </c>
      <c r="D287" s="28">
        <v>18.58</v>
      </c>
      <c r="E287" s="28">
        <v>0</v>
      </c>
      <c r="F287" s="28">
        <v>1651.79</v>
      </c>
      <c r="G287" s="28">
        <v>26.81</v>
      </c>
      <c r="H287" s="29">
        <f t="shared" si="8"/>
        <v>1732.5</v>
      </c>
      <c r="I287" s="29">
        <f t="shared" si="8"/>
        <v>1928.08</v>
      </c>
      <c r="J287" s="29">
        <f t="shared" si="8"/>
        <v>2143.93</v>
      </c>
      <c r="K287" s="29">
        <f t="shared" si="7"/>
        <v>2452.23</v>
      </c>
      <c r="L287" s="29">
        <v>18.88</v>
      </c>
      <c r="M287" s="29">
        <v>0</v>
      </c>
      <c r="N287" s="23"/>
      <c r="O287" s="24"/>
      <c r="P287" s="19"/>
      <c r="Q287" s="19"/>
    </row>
    <row r="288" spans="1:17" s="8" customFormat="1" ht="14.25" customHeight="1">
      <c r="A288" s="27">
        <v>42289</v>
      </c>
      <c r="B288" s="25">
        <v>15</v>
      </c>
      <c r="C288" s="28">
        <v>1646.45</v>
      </c>
      <c r="D288" s="28">
        <v>16.73</v>
      </c>
      <c r="E288" s="28">
        <v>0</v>
      </c>
      <c r="F288" s="28">
        <v>1661.21</v>
      </c>
      <c r="G288" s="28">
        <v>26.96</v>
      </c>
      <c r="H288" s="29">
        <f t="shared" si="8"/>
        <v>1742.0700000000002</v>
      </c>
      <c r="I288" s="29">
        <f t="shared" si="8"/>
        <v>1937.65</v>
      </c>
      <c r="J288" s="29">
        <f t="shared" si="8"/>
        <v>2153.5</v>
      </c>
      <c r="K288" s="29">
        <f t="shared" si="7"/>
        <v>2461.7999999999997</v>
      </c>
      <c r="L288" s="29">
        <v>17</v>
      </c>
      <c r="M288" s="29">
        <v>0</v>
      </c>
      <c r="N288" s="23"/>
      <c r="O288" s="24"/>
      <c r="P288" s="19"/>
      <c r="Q288" s="19"/>
    </row>
    <row r="289" spans="1:17" s="8" customFormat="1" ht="14.25" customHeight="1">
      <c r="A289" s="27">
        <v>42289</v>
      </c>
      <c r="B289" s="25">
        <v>16</v>
      </c>
      <c r="C289" s="28">
        <v>1608.02</v>
      </c>
      <c r="D289" s="28">
        <v>0</v>
      </c>
      <c r="E289" s="28">
        <v>14.8</v>
      </c>
      <c r="F289" s="28">
        <v>1622.78</v>
      </c>
      <c r="G289" s="28">
        <v>26.33</v>
      </c>
      <c r="H289" s="29">
        <f t="shared" si="8"/>
        <v>1703.01</v>
      </c>
      <c r="I289" s="29">
        <f t="shared" si="8"/>
        <v>1898.59</v>
      </c>
      <c r="J289" s="29">
        <f t="shared" si="8"/>
        <v>2114.4399999999996</v>
      </c>
      <c r="K289" s="29">
        <f t="shared" si="7"/>
        <v>2422.74</v>
      </c>
      <c r="L289" s="29">
        <v>0</v>
      </c>
      <c r="M289" s="29">
        <v>15.04</v>
      </c>
      <c r="N289" s="23"/>
      <c r="O289" s="24"/>
      <c r="P289" s="19"/>
      <c r="Q289" s="19"/>
    </row>
    <row r="290" spans="1:17" s="8" customFormat="1" ht="14.25" customHeight="1">
      <c r="A290" s="27">
        <v>42289</v>
      </c>
      <c r="B290" s="25">
        <v>17</v>
      </c>
      <c r="C290" s="28">
        <v>1607.49</v>
      </c>
      <c r="D290" s="28">
        <v>0</v>
      </c>
      <c r="E290" s="28">
        <v>2.04</v>
      </c>
      <c r="F290" s="28">
        <v>1622.25</v>
      </c>
      <c r="G290" s="28">
        <v>26.32</v>
      </c>
      <c r="H290" s="29">
        <f t="shared" si="8"/>
        <v>1702.47</v>
      </c>
      <c r="I290" s="29">
        <f t="shared" si="8"/>
        <v>1898.05</v>
      </c>
      <c r="J290" s="29">
        <f t="shared" si="8"/>
        <v>2113.8999999999996</v>
      </c>
      <c r="K290" s="29">
        <f t="shared" si="7"/>
        <v>2422.2</v>
      </c>
      <c r="L290" s="29">
        <v>0</v>
      </c>
      <c r="M290" s="29">
        <v>2.07</v>
      </c>
      <c r="N290" s="23"/>
      <c r="O290" s="24"/>
      <c r="P290" s="19"/>
      <c r="Q290" s="19"/>
    </row>
    <row r="291" spans="1:17" s="8" customFormat="1" ht="14.25" customHeight="1">
      <c r="A291" s="27">
        <v>42289</v>
      </c>
      <c r="B291" s="25">
        <v>18</v>
      </c>
      <c r="C291" s="28">
        <v>1616.02</v>
      </c>
      <c r="D291" s="28">
        <v>0</v>
      </c>
      <c r="E291" s="28">
        <v>71.94</v>
      </c>
      <c r="F291" s="28">
        <v>1630.78</v>
      </c>
      <c r="G291" s="28">
        <v>26.46</v>
      </c>
      <c r="H291" s="29">
        <f t="shared" si="8"/>
        <v>1711.14</v>
      </c>
      <c r="I291" s="29">
        <f t="shared" si="8"/>
        <v>1906.72</v>
      </c>
      <c r="J291" s="29">
        <f t="shared" si="8"/>
        <v>2122.5699999999997</v>
      </c>
      <c r="K291" s="29">
        <f t="shared" si="7"/>
        <v>2430.87</v>
      </c>
      <c r="L291" s="29">
        <v>0</v>
      </c>
      <c r="M291" s="29">
        <v>73.12</v>
      </c>
      <c r="N291" s="23"/>
      <c r="O291" s="24"/>
      <c r="P291" s="19"/>
      <c r="Q291" s="19"/>
    </row>
    <row r="292" spans="1:17" s="8" customFormat="1" ht="14.25" customHeight="1">
      <c r="A292" s="27">
        <v>42289</v>
      </c>
      <c r="B292" s="25">
        <v>19</v>
      </c>
      <c r="C292" s="28">
        <v>1580.34</v>
      </c>
      <c r="D292" s="28">
        <v>10.34</v>
      </c>
      <c r="E292" s="28">
        <v>0</v>
      </c>
      <c r="F292" s="28">
        <v>1595.1</v>
      </c>
      <c r="G292" s="28">
        <v>25.88</v>
      </c>
      <c r="H292" s="29">
        <f t="shared" si="8"/>
        <v>1674.88</v>
      </c>
      <c r="I292" s="29">
        <f t="shared" si="8"/>
        <v>1870.46</v>
      </c>
      <c r="J292" s="29">
        <f t="shared" si="8"/>
        <v>2086.31</v>
      </c>
      <c r="K292" s="29">
        <f t="shared" si="7"/>
        <v>2394.61</v>
      </c>
      <c r="L292" s="29">
        <v>10.51</v>
      </c>
      <c r="M292" s="29">
        <v>0</v>
      </c>
      <c r="N292" s="23"/>
      <c r="O292" s="24"/>
      <c r="P292" s="19"/>
      <c r="Q292" s="19"/>
    </row>
    <row r="293" spans="1:17" s="8" customFormat="1" ht="14.25" customHeight="1">
      <c r="A293" s="27">
        <v>42289</v>
      </c>
      <c r="B293" s="25">
        <v>20</v>
      </c>
      <c r="C293" s="28">
        <v>1571.75</v>
      </c>
      <c r="D293" s="28">
        <v>0</v>
      </c>
      <c r="E293" s="28">
        <v>7.05</v>
      </c>
      <c r="F293" s="28">
        <v>1586.51</v>
      </c>
      <c r="G293" s="28">
        <v>25.74</v>
      </c>
      <c r="H293" s="29">
        <f t="shared" si="8"/>
        <v>1666.15</v>
      </c>
      <c r="I293" s="29">
        <f t="shared" si="8"/>
        <v>1861.73</v>
      </c>
      <c r="J293" s="29">
        <f t="shared" si="8"/>
        <v>2077.58</v>
      </c>
      <c r="K293" s="29">
        <f t="shared" si="7"/>
        <v>2385.8799999999997</v>
      </c>
      <c r="L293" s="29">
        <v>0</v>
      </c>
      <c r="M293" s="29">
        <v>7.17</v>
      </c>
      <c r="N293" s="23"/>
      <c r="O293" s="24"/>
      <c r="P293" s="19"/>
      <c r="Q293" s="19"/>
    </row>
    <row r="294" spans="1:17" s="8" customFormat="1" ht="14.25" customHeight="1">
      <c r="A294" s="27">
        <v>42289</v>
      </c>
      <c r="B294" s="25">
        <v>21</v>
      </c>
      <c r="C294" s="28">
        <v>1594.86</v>
      </c>
      <c r="D294" s="28">
        <v>0</v>
      </c>
      <c r="E294" s="28">
        <v>165.11</v>
      </c>
      <c r="F294" s="28">
        <v>1609.62</v>
      </c>
      <c r="G294" s="28">
        <v>26.11</v>
      </c>
      <c r="H294" s="29">
        <f t="shared" si="8"/>
        <v>1689.6299999999999</v>
      </c>
      <c r="I294" s="29">
        <f t="shared" si="8"/>
        <v>1885.2099999999998</v>
      </c>
      <c r="J294" s="29">
        <f t="shared" si="8"/>
        <v>2101.0599999999995</v>
      </c>
      <c r="K294" s="29">
        <f t="shared" si="7"/>
        <v>2409.3599999999997</v>
      </c>
      <c r="L294" s="29">
        <v>0</v>
      </c>
      <c r="M294" s="29">
        <v>167.81</v>
      </c>
      <c r="N294" s="23"/>
      <c r="O294" s="24"/>
      <c r="P294" s="19"/>
      <c r="Q294" s="19"/>
    </row>
    <row r="295" spans="1:17" s="8" customFormat="1" ht="14.25" customHeight="1">
      <c r="A295" s="27">
        <v>42289</v>
      </c>
      <c r="B295" s="25">
        <v>22</v>
      </c>
      <c r="C295" s="28">
        <v>1604.63</v>
      </c>
      <c r="D295" s="28">
        <v>0</v>
      </c>
      <c r="E295" s="28">
        <v>442.34</v>
      </c>
      <c r="F295" s="28">
        <v>1619.39</v>
      </c>
      <c r="G295" s="28">
        <v>26.27</v>
      </c>
      <c r="H295" s="29">
        <f t="shared" si="8"/>
        <v>1699.5600000000002</v>
      </c>
      <c r="I295" s="29">
        <f t="shared" si="8"/>
        <v>1895.14</v>
      </c>
      <c r="J295" s="29">
        <f t="shared" si="8"/>
        <v>2110.99</v>
      </c>
      <c r="K295" s="29">
        <f t="shared" si="7"/>
        <v>2419.29</v>
      </c>
      <c r="L295" s="29">
        <v>0</v>
      </c>
      <c r="M295" s="29">
        <v>449.58</v>
      </c>
      <c r="N295" s="23"/>
      <c r="O295" s="24"/>
      <c r="P295" s="19"/>
      <c r="Q295" s="19"/>
    </row>
    <row r="296" spans="1:17" s="8" customFormat="1" ht="14.25" customHeight="1">
      <c r="A296" s="27">
        <v>42289</v>
      </c>
      <c r="B296" s="25">
        <v>23</v>
      </c>
      <c r="C296" s="28">
        <v>1488.85</v>
      </c>
      <c r="D296" s="28">
        <v>0</v>
      </c>
      <c r="E296" s="28">
        <v>510.37</v>
      </c>
      <c r="F296" s="28">
        <v>1503.61</v>
      </c>
      <c r="G296" s="28">
        <v>24.38</v>
      </c>
      <c r="H296" s="29">
        <f t="shared" si="8"/>
        <v>1581.89</v>
      </c>
      <c r="I296" s="29">
        <f t="shared" si="8"/>
        <v>1777.47</v>
      </c>
      <c r="J296" s="29">
        <f t="shared" si="8"/>
        <v>1993.3200000000002</v>
      </c>
      <c r="K296" s="29">
        <f t="shared" si="7"/>
        <v>2301.62</v>
      </c>
      <c r="L296" s="29">
        <v>0</v>
      </c>
      <c r="M296" s="29">
        <v>518.73</v>
      </c>
      <c r="N296" s="23"/>
      <c r="O296" s="24"/>
      <c r="P296" s="19"/>
      <c r="Q296" s="19"/>
    </row>
    <row r="297" spans="1:17" s="8" customFormat="1" ht="14.25" customHeight="1">
      <c r="A297" s="27">
        <v>42290</v>
      </c>
      <c r="B297" s="25">
        <v>0</v>
      </c>
      <c r="C297" s="28">
        <v>975.68</v>
      </c>
      <c r="D297" s="28">
        <v>0</v>
      </c>
      <c r="E297" s="28">
        <v>105.77</v>
      </c>
      <c r="F297" s="28">
        <v>990.44</v>
      </c>
      <c r="G297" s="28">
        <v>15.98</v>
      </c>
      <c r="H297" s="29">
        <f t="shared" si="8"/>
        <v>1060.32</v>
      </c>
      <c r="I297" s="29">
        <f t="shared" si="8"/>
        <v>1255.9</v>
      </c>
      <c r="J297" s="29">
        <f t="shared" si="8"/>
        <v>1471.75</v>
      </c>
      <c r="K297" s="29">
        <f t="shared" si="7"/>
        <v>1780.05</v>
      </c>
      <c r="L297" s="29">
        <v>0</v>
      </c>
      <c r="M297" s="29">
        <v>107.5</v>
      </c>
      <c r="N297" s="23"/>
      <c r="O297" s="24"/>
      <c r="P297" s="19"/>
      <c r="Q297" s="19"/>
    </row>
    <row r="298" spans="1:17" s="8" customFormat="1" ht="14.25" customHeight="1">
      <c r="A298" s="27">
        <v>42290</v>
      </c>
      <c r="B298" s="25">
        <v>1</v>
      </c>
      <c r="C298" s="28">
        <v>865.27</v>
      </c>
      <c r="D298" s="28">
        <v>0</v>
      </c>
      <c r="E298" s="28">
        <v>102.48</v>
      </c>
      <c r="F298" s="28">
        <v>880.03</v>
      </c>
      <c r="G298" s="28">
        <v>14.17</v>
      </c>
      <c r="H298" s="29">
        <f t="shared" si="8"/>
        <v>948.0999999999999</v>
      </c>
      <c r="I298" s="29">
        <f t="shared" si="8"/>
        <v>1143.68</v>
      </c>
      <c r="J298" s="29">
        <f t="shared" si="8"/>
        <v>1359.53</v>
      </c>
      <c r="K298" s="29">
        <f t="shared" si="7"/>
        <v>1667.8300000000002</v>
      </c>
      <c r="L298" s="29">
        <v>0</v>
      </c>
      <c r="M298" s="29">
        <v>104.16</v>
      </c>
      <c r="N298" s="23"/>
      <c r="O298" s="24"/>
      <c r="P298" s="19"/>
      <c r="Q298" s="19"/>
    </row>
    <row r="299" spans="1:17" s="8" customFormat="1" ht="14.25" customHeight="1">
      <c r="A299" s="27">
        <v>42290</v>
      </c>
      <c r="B299" s="25">
        <v>2</v>
      </c>
      <c r="C299" s="28">
        <v>841.08</v>
      </c>
      <c r="D299" s="28">
        <v>0</v>
      </c>
      <c r="E299" s="28">
        <v>119.34</v>
      </c>
      <c r="F299" s="28">
        <v>855.84</v>
      </c>
      <c r="G299" s="28">
        <v>13.77</v>
      </c>
      <c r="H299" s="29">
        <f t="shared" si="8"/>
        <v>923.51</v>
      </c>
      <c r="I299" s="29">
        <f t="shared" si="8"/>
        <v>1119.0900000000001</v>
      </c>
      <c r="J299" s="29">
        <f t="shared" si="8"/>
        <v>1334.94</v>
      </c>
      <c r="K299" s="29">
        <f t="shared" si="7"/>
        <v>1643.24</v>
      </c>
      <c r="L299" s="29">
        <v>0</v>
      </c>
      <c r="M299" s="29">
        <v>121.29</v>
      </c>
      <c r="N299" s="23"/>
      <c r="O299" s="24"/>
      <c r="P299" s="19"/>
      <c r="Q299" s="19"/>
    </row>
    <row r="300" spans="1:17" s="8" customFormat="1" ht="14.25" customHeight="1">
      <c r="A300" s="27">
        <v>42290</v>
      </c>
      <c r="B300" s="25">
        <v>3</v>
      </c>
      <c r="C300" s="28">
        <v>766.57</v>
      </c>
      <c r="D300" s="28">
        <v>0</v>
      </c>
      <c r="E300" s="28">
        <v>122.83</v>
      </c>
      <c r="F300" s="28">
        <v>781.33</v>
      </c>
      <c r="G300" s="28">
        <v>12.55</v>
      </c>
      <c r="H300" s="29">
        <f t="shared" si="8"/>
        <v>847.78</v>
      </c>
      <c r="I300" s="29">
        <f t="shared" si="8"/>
        <v>1043.3600000000001</v>
      </c>
      <c r="J300" s="29">
        <f t="shared" si="8"/>
        <v>1259.21</v>
      </c>
      <c r="K300" s="29">
        <f t="shared" si="7"/>
        <v>1567.51</v>
      </c>
      <c r="L300" s="29">
        <v>0</v>
      </c>
      <c r="M300" s="29">
        <v>124.84</v>
      </c>
      <c r="N300" s="23"/>
      <c r="O300" s="24"/>
      <c r="P300" s="19"/>
      <c r="Q300" s="19"/>
    </row>
    <row r="301" spans="1:17" s="8" customFormat="1" ht="14.25" customHeight="1">
      <c r="A301" s="27">
        <v>42290</v>
      </c>
      <c r="B301" s="25">
        <v>4</v>
      </c>
      <c r="C301" s="28">
        <v>703.46</v>
      </c>
      <c r="D301" s="28">
        <v>0</v>
      </c>
      <c r="E301" s="28">
        <v>42.38</v>
      </c>
      <c r="F301" s="28">
        <v>718.22</v>
      </c>
      <c r="G301" s="28">
        <v>11.52</v>
      </c>
      <c r="H301" s="29">
        <f t="shared" si="8"/>
        <v>783.64</v>
      </c>
      <c r="I301" s="29">
        <f t="shared" si="8"/>
        <v>979.2199999999999</v>
      </c>
      <c r="J301" s="29">
        <f t="shared" si="8"/>
        <v>1195.0700000000002</v>
      </c>
      <c r="K301" s="29">
        <f t="shared" si="7"/>
        <v>1503.3700000000001</v>
      </c>
      <c r="L301" s="29">
        <v>0</v>
      </c>
      <c r="M301" s="29">
        <v>43.07</v>
      </c>
      <c r="N301" s="23"/>
      <c r="O301" s="24"/>
      <c r="P301" s="19"/>
      <c r="Q301" s="19"/>
    </row>
    <row r="302" spans="1:17" s="8" customFormat="1" ht="14.25" customHeight="1">
      <c r="A302" s="27">
        <v>42290</v>
      </c>
      <c r="B302" s="25">
        <v>5</v>
      </c>
      <c r="C302" s="28">
        <v>697.12</v>
      </c>
      <c r="D302" s="28">
        <v>54.96</v>
      </c>
      <c r="E302" s="28">
        <v>0</v>
      </c>
      <c r="F302" s="28">
        <v>711.88</v>
      </c>
      <c r="G302" s="28">
        <v>11.41</v>
      </c>
      <c r="H302" s="29">
        <f t="shared" si="8"/>
        <v>777.1899999999999</v>
      </c>
      <c r="I302" s="29">
        <f t="shared" si="8"/>
        <v>972.7699999999999</v>
      </c>
      <c r="J302" s="29">
        <f t="shared" si="8"/>
        <v>1188.6200000000001</v>
      </c>
      <c r="K302" s="29">
        <f t="shared" si="7"/>
        <v>1496.92</v>
      </c>
      <c r="L302" s="29">
        <v>55.86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42290</v>
      </c>
      <c r="B303" s="25">
        <v>6</v>
      </c>
      <c r="C303" s="28">
        <v>827.62</v>
      </c>
      <c r="D303" s="28">
        <v>109.77</v>
      </c>
      <c r="E303" s="28">
        <v>0</v>
      </c>
      <c r="F303" s="28">
        <v>842.38</v>
      </c>
      <c r="G303" s="28">
        <v>13.55</v>
      </c>
      <c r="H303" s="29">
        <f t="shared" si="8"/>
        <v>909.8299999999999</v>
      </c>
      <c r="I303" s="29">
        <f t="shared" si="8"/>
        <v>1105.41</v>
      </c>
      <c r="J303" s="29">
        <f t="shared" si="8"/>
        <v>1321.26</v>
      </c>
      <c r="K303" s="29">
        <f t="shared" si="7"/>
        <v>1629.5600000000002</v>
      </c>
      <c r="L303" s="29">
        <v>111.57</v>
      </c>
      <c r="M303" s="29">
        <v>0</v>
      </c>
      <c r="N303" s="23"/>
      <c r="O303" s="24"/>
      <c r="P303" s="19"/>
      <c r="Q303" s="19"/>
    </row>
    <row r="304" spans="1:17" s="8" customFormat="1" ht="14.25" customHeight="1">
      <c r="A304" s="27">
        <v>42290</v>
      </c>
      <c r="B304" s="25">
        <v>7</v>
      </c>
      <c r="C304" s="28">
        <v>1116.87</v>
      </c>
      <c r="D304" s="28">
        <v>310.55</v>
      </c>
      <c r="E304" s="28">
        <v>0</v>
      </c>
      <c r="F304" s="28">
        <v>1131.63</v>
      </c>
      <c r="G304" s="28">
        <v>18.29</v>
      </c>
      <c r="H304" s="29">
        <f t="shared" si="8"/>
        <v>1203.82</v>
      </c>
      <c r="I304" s="29">
        <f t="shared" si="8"/>
        <v>1399.3999999999999</v>
      </c>
      <c r="J304" s="29">
        <f t="shared" si="8"/>
        <v>1615.25</v>
      </c>
      <c r="K304" s="29">
        <f t="shared" si="7"/>
        <v>1923.55</v>
      </c>
      <c r="L304" s="29">
        <v>315.64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42290</v>
      </c>
      <c r="B305" s="25">
        <v>8</v>
      </c>
      <c r="C305" s="28">
        <v>1430.61</v>
      </c>
      <c r="D305" s="28">
        <v>17.22</v>
      </c>
      <c r="E305" s="28">
        <v>0</v>
      </c>
      <c r="F305" s="28">
        <v>1445.37</v>
      </c>
      <c r="G305" s="28">
        <v>23.43</v>
      </c>
      <c r="H305" s="29">
        <f t="shared" si="8"/>
        <v>1522.7</v>
      </c>
      <c r="I305" s="29">
        <f t="shared" si="8"/>
        <v>1718.28</v>
      </c>
      <c r="J305" s="29">
        <f t="shared" si="8"/>
        <v>1934.13</v>
      </c>
      <c r="K305" s="29">
        <f t="shared" si="7"/>
        <v>2242.43</v>
      </c>
      <c r="L305" s="29">
        <v>17.5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42290</v>
      </c>
      <c r="B306" s="25">
        <v>9</v>
      </c>
      <c r="C306" s="28">
        <v>1506.75</v>
      </c>
      <c r="D306" s="28">
        <v>241.74</v>
      </c>
      <c r="E306" s="28">
        <v>0</v>
      </c>
      <c r="F306" s="28">
        <v>1521.51</v>
      </c>
      <c r="G306" s="28">
        <v>24.67</v>
      </c>
      <c r="H306" s="29">
        <f t="shared" si="8"/>
        <v>1600.0800000000002</v>
      </c>
      <c r="I306" s="29">
        <f t="shared" si="8"/>
        <v>1795.66</v>
      </c>
      <c r="J306" s="29">
        <f t="shared" si="8"/>
        <v>2011.5100000000002</v>
      </c>
      <c r="K306" s="29">
        <f t="shared" si="7"/>
        <v>2319.81</v>
      </c>
      <c r="L306" s="29">
        <v>245.7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42290</v>
      </c>
      <c r="B307" s="25">
        <v>10</v>
      </c>
      <c r="C307" s="28">
        <v>1589.18</v>
      </c>
      <c r="D307" s="28">
        <v>0</v>
      </c>
      <c r="E307" s="28">
        <v>3.14</v>
      </c>
      <c r="F307" s="28">
        <v>1603.94</v>
      </c>
      <c r="G307" s="28">
        <v>26.02</v>
      </c>
      <c r="H307" s="29">
        <f t="shared" si="8"/>
        <v>1683.8600000000001</v>
      </c>
      <c r="I307" s="29">
        <f t="shared" si="8"/>
        <v>1879.44</v>
      </c>
      <c r="J307" s="29">
        <f t="shared" si="8"/>
        <v>2095.29</v>
      </c>
      <c r="K307" s="29">
        <f t="shared" si="7"/>
        <v>2403.5899999999997</v>
      </c>
      <c r="L307" s="29">
        <v>0</v>
      </c>
      <c r="M307" s="29">
        <v>3.19</v>
      </c>
      <c r="N307" s="23"/>
      <c r="O307" s="24"/>
      <c r="P307" s="19"/>
      <c r="Q307" s="19"/>
    </row>
    <row r="308" spans="1:17" s="8" customFormat="1" ht="14.25" customHeight="1">
      <c r="A308" s="27">
        <v>42290</v>
      </c>
      <c r="B308" s="25">
        <v>11</v>
      </c>
      <c r="C308" s="28">
        <v>1597.69</v>
      </c>
      <c r="D308" s="28">
        <v>131.81</v>
      </c>
      <c r="E308" s="28">
        <v>0</v>
      </c>
      <c r="F308" s="28">
        <v>1612.45</v>
      </c>
      <c r="G308" s="28">
        <v>26.16</v>
      </c>
      <c r="H308" s="29">
        <f t="shared" si="8"/>
        <v>1692.5100000000002</v>
      </c>
      <c r="I308" s="29">
        <f t="shared" si="8"/>
        <v>1888.0900000000001</v>
      </c>
      <c r="J308" s="29">
        <f t="shared" si="8"/>
        <v>2103.94</v>
      </c>
      <c r="K308" s="29">
        <f t="shared" si="7"/>
        <v>2412.2400000000002</v>
      </c>
      <c r="L308" s="29">
        <v>133.97</v>
      </c>
      <c r="M308" s="29">
        <v>0</v>
      </c>
      <c r="N308" s="23"/>
      <c r="O308" s="24"/>
      <c r="P308" s="19"/>
      <c r="Q308" s="19"/>
    </row>
    <row r="309" spans="1:17" s="8" customFormat="1" ht="14.25" customHeight="1">
      <c r="A309" s="27">
        <v>42290</v>
      </c>
      <c r="B309" s="25">
        <v>12</v>
      </c>
      <c r="C309" s="28">
        <v>1599</v>
      </c>
      <c r="D309" s="28">
        <v>0</v>
      </c>
      <c r="E309" s="28">
        <v>115.5</v>
      </c>
      <c r="F309" s="28">
        <v>1613.76</v>
      </c>
      <c r="G309" s="28">
        <v>26.18</v>
      </c>
      <c r="H309" s="29">
        <f t="shared" si="8"/>
        <v>1693.8400000000001</v>
      </c>
      <c r="I309" s="29">
        <f t="shared" si="8"/>
        <v>1889.42</v>
      </c>
      <c r="J309" s="29">
        <f t="shared" si="8"/>
        <v>2105.27</v>
      </c>
      <c r="K309" s="29">
        <f t="shared" si="7"/>
        <v>2413.57</v>
      </c>
      <c r="L309" s="29">
        <v>0</v>
      </c>
      <c r="M309" s="29">
        <v>117.39</v>
      </c>
      <c r="N309" s="23"/>
      <c r="O309" s="24"/>
      <c r="P309" s="19"/>
      <c r="Q309" s="19"/>
    </row>
    <row r="310" spans="1:17" s="8" customFormat="1" ht="14.25" customHeight="1">
      <c r="A310" s="27">
        <v>42290</v>
      </c>
      <c r="B310" s="25">
        <v>13</v>
      </c>
      <c r="C310" s="28">
        <v>1612.99</v>
      </c>
      <c r="D310" s="28">
        <v>0</v>
      </c>
      <c r="E310" s="28">
        <v>132.39</v>
      </c>
      <c r="F310" s="28">
        <v>1627.75</v>
      </c>
      <c r="G310" s="28">
        <v>26.41</v>
      </c>
      <c r="H310" s="29">
        <f t="shared" si="8"/>
        <v>1708.0600000000002</v>
      </c>
      <c r="I310" s="29">
        <f t="shared" si="8"/>
        <v>1903.64</v>
      </c>
      <c r="J310" s="29">
        <f t="shared" si="8"/>
        <v>2119.49</v>
      </c>
      <c r="K310" s="29">
        <f t="shared" si="7"/>
        <v>2427.79</v>
      </c>
      <c r="L310" s="29">
        <v>0</v>
      </c>
      <c r="M310" s="29">
        <v>134.56</v>
      </c>
      <c r="N310" s="23"/>
      <c r="O310" s="24"/>
      <c r="P310" s="19"/>
      <c r="Q310" s="19"/>
    </row>
    <row r="311" spans="1:17" s="8" customFormat="1" ht="14.25" customHeight="1">
      <c r="A311" s="27">
        <v>42290</v>
      </c>
      <c r="B311" s="25">
        <v>14</v>
      </c>
      <c r="C311" s="28">
        <v>1612.91</v>
      </c>
      <c r="D311" s="28">
        <v>0</v>
      </c>
      <c r="E311" s="28">
        <v>152.47</v>
      </c>
      <c r="F311" s="28">
        <v>1627.67</v>
      </c>
      <c r="G311" s="28">
        <v>26.41</v>
      </c>
      <c r="H311" s="29">
        <f t="shared" si="8"/>
        <v>1707.9800000000002</v>
      </c>
      <c r="I311" s="29">
        <f t="shared" si="8"/>
        <v>1903.5600000000002</v>
      </c>
      <c r="J311" s="29">
        <f t="shared" si="8"/>
        <v>2119.41</v>
      </c>
      <c r="K311" s="29">
        <f t="shared" si="7"/>
        <v>2427.71</v>
      </c>
      <c r="L311" s="29">
        <v>0</v>
      </c>
      <c r="M311" s="29">
        <v>154.97</v>
      </c>
      <c r="N311" s="23"/>
      <c r="O311" s="24"/>
      <c r="P311" s="19"/>
      <c r="Q311" s="19"/>
    </row>
    <row r="312" spans="1:17" s="8" customFormat="1" ht="14.25" customHeight="1">
      <c r="A312" s="27">
        <v>42290</v>
      </c>
      <c r="B312" s="25">
        <v>15</v>
      </c>
      <c r="C312" s="28">
        <v>1610.23</v>
      </c>
      <c r="D312" s="28">
        <v>0</v>
      </c>
      <c r="E312" s="28">
        <v>148.28</v>
      </c>
      <c r="F312" s="28">
        <v>1624.99</v>
      </c>
      <c r="G312" s="28">
        <v>26.37</v>
      </c>
      <c r="H312" s="29">
        <f t="shared" si="8"/>
        <v>1705.26</v>
      </c>
      <c r="I312" s="29">
        <f t="shared" si="8"/>
        <v>1900.84</v>
      </c>
      <c r="J312" s="29">
        <f t="shared" si="8"/>
        <v>2116.6899999999996</v>
      </c>
      <c r="K312" s="29">
        <f t="shared" si="7"/>
        <v>2424.99</v>
      </c>
      <c r="L312" s="29">
        <v>0</v>
      </c>
      <c r="M312" s="29">
        <v>150.71</v>
      </c>
      <c r="N312" s="23"/>
      <c r="O312" s="24"/>
      <c r="P312" s="19"/>
      <c r="Q312" s="19"/>
    </row>
    <row r="313" spans="1:17" s="8" customFormat="1" ht="14.25" customHeight="1">
      <c r="A313" s="27">
        <v>42290</v>
      </c>
      <c r="B313" s="25">
        <v>16</v>
      </c>
      <c r="C313" s="28">
        <v>1603.82</v>
      </c>
      <c r="D313" s="28">
        <v>0</v>
      </c>
      <c r="E313" s="28">
        <v>174.66</v>
      </c>
      <c r="F313" s="28">
        <v>1618.58</v>
      </c>
      <c r="G313" s="28">
        <v>26.26</v>
      </c>
      <c r="H313" s="29">
        <f t="shared" si="8"/>
        <v>1698.74</v>
      </c>
      <c r="I313" s="29">
        <f t="shared" si="8"/>
        <v>1894.32</v>
      </c>
      <c r="J313" s="29">
        <f t="shared" si="8"/>
        <v>2110.1699999999996</v>
      </c>
      <c r="K313" s="29">
        <f t="shared" si="7"/>
        <v>2418.47</v>
      </c>
      <c r="L313" s="29">
        <v>0</v>
      </c>
      <c r="M313" s="29">
        <v>177.52</v>
      </c>
      <c r="N313" s="23"/>
      <c r="O313" s="24"/>
      <c r="P313" s="19"/>
      <c r="Q313" s="19"/>
    </row>
    <row r="314" spans="1:17" s="8" customFormat="1" ht="14.25" customHeight="1">
      <c r="A314" s="27">
        <v>42290</v>
      </c>
      <c r="B314" s="25">
        <v>17</v>
      </c>
      <c r="C314" s="28">
        <v>1595</v>
      </c>
      <c r="D314" s="28">
        <v>0</v>
      </c>
      <c r="E314" s="28">
        <v>167.04</v>
      </c>
      <c r="F314" s="28">
        <v>1609.76</v>
      </c>
      <c r="G314" s="28">
        <v>26.12</v>
      </c>
      <c r="H314" s="29">
        <f t="shared" si="8"/>
        <v>1689.78</v>
      </c>
      <c r="I314" s="29">
        <f t="shared" si="8"/>
        <v>1885.36</v>
      </c>
      <c r="J314" s="29">
        <f t="shared" si="8"/>
        <v>2101.2099999999996</v>
      </c>
      <c r="K314" s="29">
        <f t="shared" si="7"/>
        <v>2409.5099999999998</v>
      </c>
      <c r="L314" s="29">
        <v>0</v>
      </c>
      <c r="M314" s="29">
        <v>169.78</v>
      </c>
      <c r="N314" s="23"/>
      <c r="O314" s="24"/>
      <c r="P314" s="19"/>
      <c r="Q314" s="19"/>
    </row>
    <row r="315" spans="1:17" s="8" customFormat="1" ht="14.25" customHeight="1">
      <c r="A315" s="27">
        <v>42290</v>
      </c>
      <c r="B315" s="25">
        <v>18</v>
      </c>
      <c r="C315" s="28">
        <v>1553.19</v>
      </c>
      <c r="D315" s="28">
        <v>0</v>
      </c>
      <c r="E315" s="28">
        <v>162.84</v>
      </c>
      <c r="F315" s="28">
        <v>1567.95</v>
      </c>
      <c r="G315" s="28">
        <v>25.43</v>
      </c>
      <c r="H315" s="29">
        <f t="shared" si="8"/>
        <v>1647.2800000000002</v>
      </c>
      <c r="I315" s="29">
        <f t="shared" si="8"/>
        <v>1842.8600000000001</v>
      </c>
      <c r="J315" s="29">
        <f t="shared" si="8"/>
        <v>2058.71</v>
      </c>
      <c r="K315" s="29">
        <f t="shared" si="7"/>
        <v>2367.0099999999998</v>
      </c>
      <c r="L315" s="29">
        <v>0</v>
      </c>
      <c r="M315" s="29">
        <v>165.51</v>
      </c>
      <c r="N315" s="23"/>
      <c r="O315" s="24"/>
      <c r="P315" s="19"/>
      <c r="Q315" s="19"/>
    </row>
    <row r="316" spans="1:17" s="8" customFormat="1" ht="14.25" customHeight="1">
      <c r="A316" s="27">
        <v>42290</v>
      </c>
      <c r="B316" s="25">
        <v>19</v>
      </c>
      <c r="C316" s="28">
        <v>1603.95</v>
      </c>
      <c r="D316" s="28">
        <v>0</v>
      </c>
      <c r="E316" s="28">
        <v>145.8</v>
      </c>
      <c r="F316" s="28">
        <v>1618.71</v>
      </c>
      <c r="G316" s="28">
        <v>26.26</v>
      </c>
      <c r="H316" s="29">
        <f t="shared" si="8"/>
        <v>1698.8700000000001</v>
      </c>
      <c r="I316" s="29">
        <f t="shared" si="8"/>
        <v>1894.45</v>
      </c>
      <c r="J316" s="29">
        <f t="shared" si="8"/>
        <v>2110.2999999999997</v>
      </c>
      <c r="K316" s="29">
        <f t="shared" si="7"/>
        <v>2418.6</v>
      </c>
      <c r="L316" s="29">
        <v>0</v>
      </c>
      <c r="M316" s="29">
        <v>148.19</v>
      </c>
      <c r="N316" s="23"/>
      <c r="O316" s="24"/>
      <c r="P316" s="19"/>
      <c r="Q316" s="19"/>
    </row>
    <row r="317" spans="1:17" s="8" customFormat="1" ht="14.25" customHeight="1">
      <c r="A317" s="27">
        <v>42290</v>
      </c>
      <c r="B317" s="25">
        <v>20</v>
      </c>
      <c r="C317" s="28">
        <v>1611.52</v>
      </c>
      <c r="D317" s="28">
        <v>0</v>
      </c>
      <c r="E317" s="28">
        <v>155.74</v>
      </c>
      <c r="F317" s="28">
        <v>1626.28</v>
      </c>
      <c r="G317" s="28">
        <v>26.39</v>
      </c>
      <c r="H317" s="29">
        <f t="shared" si="8"/>
        <v>1706.5700000000002</v>
      </c>
      <c r="I317" s="29">
        <f t="shared" si="8"/>
        <v>1902.15</v>
      </c>
      <c r="J317" s="29">
        <f t="shared" si="8"/>
        <v>2118</v>
      </c>
      <c r="K317" s="29">
        <f t="shared" si="7"/>
        <v>2426.2999999999997</v>
      </c>
      <c r="L317" s="29">
        <v>0</v>
      </c>
      <c r="M317" s="29">
        <v>158.29</v>
      </c>
      <c r="N317" s="23"/>
      <c r="O317" s="24"/>
      <c r="P317" s="19"/>
      <c r="Q317" s="19"/>
    </row>
    <row r="318" spans="1:17" s="8" customFormat="1" ht="14.25" customHeight="1">
      <c r="A318" s="27">
        <v>42290</v>
      </c>
      <c r="B318" s="25">
        <v>21</v>
      </c>
      <c r="C318" s="28">
        <v>1610.96</v>
      </c>
      <c r="D318" s="28">
        <v>0</v>
      </c>
      <c r="E318" s="28">
        <v>243.55</v>
      </c>
      <c r="F318" s="28">
        <v>1625.72</v>
      </c>
      <c r="G318" s="28">
        <v>26.38</v>
      </c>
      <c r="H318" s="29">
        <f t="shared" si="8"/>
        <v>1706.0000000000002</v>
      </c>
      <c r="I318" s="29">
        <f t="shared" si="8"/>
        <v>1901.5800000000002</v>
      </c>
      <c r="J318" s="29">
        <f t="shared" si="8"/>
        <v>2117.43</v>
      </c>
      <c r="K318" s="29">
        <f t="shared" si="7"/>
        <v>2425.73</v>
      </c>
      <c r="L318" s="29">
        <v>0</v>
      </c>
      <c r="M318" s="29">
        <v>247.54</v>
      </c>
      <c r="N318" s="23"/>
      <c r="O318" s="24"/>
      <c r="P318" s="19"/>
      <c r="Q318" s="19"/>
    </row>
    <row r="319" spans="1:17" s="8" customFormat="1" ht="14.25" customHeight="1">
      <c r="A319" s="27">
        <v>42290</v>
      </c>
      <c r="B319" s="25">
        <v>22</v>
      </c>
      <c r="C319" s="28">
        <v>1582.04</v>
      </c>
      <c r="D319" s="28">
        <v>0</v>
      </c>
      <c r="E319" s="28">
        <v>383.54</v>
      </c>
      <c r="F319" s="28">
        <v>1596.8</v>
      </c>
      <c r="G319" s="28">
        <v>25.9</v>
      </c>
      <c r="H319" s="29">
        <f t="shared" si="8"/>
        <v>1676.6000000000001</v>
      </c>
      <c r="I319" s="29">
        <f t="shared" si="8"/>
        <v>1872.18</v>
      </c>
      <c r="J319" s="29">
        <f t="shared" si="8"/>
        <v>2088.0299999999997</v>
      </c>
      <c r="K319" s="29">
        <f t="shared" si="7"/>
        <v>2396.33</v>
      </c>
      <c r="L319" s="29">
        <v>0</v>
      </c>
      <c r="M319" s="29">
        <v>389.82</v>
      </c>
      <c r="N319" s="23"/>
      <c r="O319" s="24"/>
      <c r="P319" s="19"/>
      <c r="Q319" s="19"/>
    </row>
    <row r="320" spans="1:17" s="8" customFormat="1" ht="14.25" customHeight="1">
      <c r="A320" s="27">
        <v>42290</v>
      </c>
      <c r="B320" s="25">
        <v>23</v>
      </c>
      <c r="C320" s="28">
        <v>1273.33</v>
      </c>
      <c r="D320" s="28">
        <v>0</v>
      </c>
      <c r="E320" s="28">
        <v>395.49</v>
      </c>
      <c r="F320" s="28">
        <v>1288.09</v>
      </c>
      <c r="G320" s="28">
        <v>20.85</v>
      </c>
      <c r="H320" s="29">
        <f t="shared" si="8"/>
        <v>1362.84</v>
      </c>
      <c r="I320" s="29">
        <f t="shared" si="8"/>
        <v>1558.4199999999998</v>
      </c>
      <c r="J320" s="29">
        <f t="shared" si="8"/>
        <v>1774.27</v>
      </c>
      <c r="K320" s="29">
        <f t="shared" si="7"/>
        <v>2082.5699999999997</v>
      </c>
      <c r="L320" s="29">
        <v>0</v>
      </c>
      <c r="M320" s="29">
        <v>401.97</v>
      </c>
      <c r="N320" s="23"/>
      <c r="O320" s="24"/>
      <c r="P320" s="19"/>
      <c r="Q320" s="19"/>
    </row>
    <row r="321" spans="1:17" s="8" customFormat="1" ht="14.25" customHeight="1">
      <c r="A321" s="27">
        <v>42291</v>
      </c>
      <c r="B321" s="25">
        <v>0</v>
      </c>
      <c r="C321" s="28">
        <v>965.94</v>
      </c>
      <c r="D321" s="28">
        <v>0</v>
      </c>
      <c r="E321" s="28">
        <v>97.48</v>
      </c>
      <c r="F321" s="28">
        <v>980.7</v>
      </c>
      <c r="G321" s="28">
        <v>15.82</v>
      </c>
      <c r="H321" s="29">
        <f t="shared" si="8"/>
        <v>1050.42</v>
      </c>
      <c r="I321" s="29">
        <f t="shared" si="8"/>
        <v>1246.0000000000002</v>
      </c>
      <c r="J321" s="29">
        <f t="shared" si="8"/>
        <v>1461.8500000000001</v>
      </c>
      <c r="K321" s="29">
        <f t="shared" si="7"/>
        <v>1770.1500000000003</v>
      </c>
      <c r="L321" s="29">
        <v>0</v>
      </c>
      <c r="M321" s="29">
        <v>99.08</v>
      </c>
      <c r="N321" s="23"/>
      <c r="O321" s="24"/>
      <c r="P321" s="19"/>
      <c r="Q321" s="19"/>
    </row>
    <row r="322" spans="1:17" s="8" customFormat="1" ht="14.25" customHeight="1">
      <c r="A322" s="27">
        <v>42291</v>
      </c>
      <c r="B322" s="25">
        <v>1</v>
      </c>
      <c r="C322" s="28">
        <v>872.22</v>
      </c>
      <c r="D322" s="28">
        <v>0</v>
      </c>
      <c r="E322" s="28">
        <v>51.02</v>
      </c>
      <c r="F322" s="28">
        <v>886.98</v>
      </c>
      <c r="G322" s="28">
        <v>14.28</v>
      </c>
      <c r="H322" s="29">
        <f t="shared" si="8"/>
        <v>955.16</v>
      </c>
      <c r="I322" s="29">
        <f t="shared" si="8"/>
        <v>1150.74</v>
      </c>
      <c r="J322" s="29">
        <f t="shared" si="8"/>
        <v>1366.5900000000001</v>
      </c>
      <c r="K322" s="29">
        <f t="shared" si="7"/>
        <v>1674.89</v>
      </c>
      <c r="L322" s="29">
        <v>0</v>
      </c>
      <c r="M322" s="29">
        <v>51.86</v>
      </c>
      <c r="N322" s="23"/>
      <c r="O322" s="24"/>
      <c r="P322" s="19"/>
      <c r="Q322" s="19"/>
    </row>
    <row r="323" spans="1:17" s="8" customFormat="1" ht="14.25" customHeight="1">
      <c r="A323" s="27">
        <v>42291</v>
      </c>
      <c r="B323" s="25">
        <v>2</v>
      </c>
      <c r="C323" s="28">
        <v>848.39</v>
      </c>
      <c r="D323" s="28">
        <v>0</v>
      </c>
      <c r="E323" s="28">
        <v>61.26</v>
      </c>
      <c r="F323" s="28">
        <v>863.15</v>
      </c>
      <c r="G323" s="28">
        <v>13.89</v>
      </c>
      <c r="H323" s="29">
        <f t="shared" si="8"/>
        <v>930.9399999999999</v>
      </c>
      <c r="I323" s="29">
        <f t="shared" si="8"/>
        <v>1126.52</v>
      </c>
      <c r="J323" s="29">
        <f t="shared" si="8"/>
        <v>1342.3700000000001</v>
      </c>
      <c r="K323" s="29">
        <f t="shared" si="7"/>
        <v>1650.67</v>
      </c>
      <c r="L323" s="29">
        <v>0</v>
      </c>
      <c r="M323" s="29">
        <v>62.26</v>
      </c>
      <c r="N323" s="23"/>
      <c r="O323" s="24"/>
      <c r="P323" s="19"/>
      <c r="Q323" s="19"/>
    </row>
    <row r="324" spans="1:17" s="8" customFormat="1" ht="14.25" customHeight="1">
      <c r="A324" s="27">
        <v>42291</v>
      </c>
      <c r="B324" s="25">
        <v>3</v>
      </c>
      <c r="C324" s="28">
        <v>772.3</v>
      </c>
      <c r="D324" s="28">
        <v>0</v>
      </c>
      <c r="E324" s="28">
        <v>19.32</v>
      </c>
      <c r="F324" s="28">
        <v>787.06</v>
      </c>
      <c r="G324" s="28">
        <v>12.65</v>
      </c>
      <c r="H324" s="29">
        <f t="shared" si="8"/>
        <v>853.6099999999999</v>
      </c>
      <c r="I324" s="29">
        <f t="shared" si="8"/>
        <v>1049.19</v>
      </c>
      <c r="J324" s="29">
        <f t="shared" si="8"/>
        <v>1265.04</v>
      </c>
      <c r="K324" s="29">
        <f t="shared" si="7"/>
        <v>1573.34</v>
      </c>
      <c r="L324" s="29">
        <v>0</v>
      </c>
      <c r="M324" s="29">
        <v>19.64</v>
      </c>
      <c r="N324" s="23"/>
      <c r="O324" s="24"/>
      <c r="P324" s="19"/>
      <c r="Q324" s="19"/>
    </row>
    <row r="325" spans="1:17" s="8" customFormat="1" ht="14.25" customHeight="1">
      <c r="A325" s="27">
        <v>42291</v>
      </c>
      <c r="B325" s="25">
        <v>4</v>
      </c>
      <c r="C325" s="28">
        <v>707.94</v>
      </c>
      <c r="D325" s="28">
        <v>0</v>
      </c>
      <c r="E325" s="28">
        <v>5.7</v>
      </c>
      <c r="F325" s="28">
        <v>722.7</v>
      </c>
      <c r="G325" s="28">
        <v>11.59</v>
      </c>
      <c r="H325" s="29">
        <f t="shared" si="8"/>
        <v>788.19</v>
      </c>
      <c r="I325" s="29">
        <f t="shared" si="8"/>
        <v>983.7700000000001</v>
      </c>
      <c r="J325" s="29">
        <f t="shared" si="8"/>
        <v>1199.6200000000001</v>
      </c>
      <c r="K325" s="29">
        <f t="shared" si="7"/>
        <v>1507.9200000000003</v>
      </c>
      <c r="L325" s="29">
        <v>0</v>
      </c>
      <c r="M325" s="29">
        <v>5.79</v>
      </c>
      <c r="N325" s="23"/>
      <c r="O325" s="24"/>
      <c r="P325" s="19"/>
      <c r="Q325" s="19"/>
    </row>
    <row r="326" spans="1:17" s="8" customFormat="1" ht="14.25" customHeight="1">
      <c r="A326" s="27">
        <v>42291</v>
      </c>
      <c r="B326" s="25">
        <v>5</v>
      </c>
      <c r="C326" s="28">
        <v>722.55</v>
      </c>
      <c r="D326" s="28">
        <v>94.47</v>
      </c>
      <c r="E326" s="28">
        <v>0</v>
      </c>
      <c r="F326" s="28">
        <v>737.31</v>
      </c>
      <c r="G326" s="28">
        <v>11.83</v>
      </c>
      <c r="H326" s="29">
        <f t="shared" si="8"/>
        <v>803.04</v>
      </c>
      <c r="I326" s="29">
        <f t="shared" si="8"/>
        <v>998.62</v>
      </c>
      <c r="J326" s="29">
        <f t="shared" si="8"/>
        <v>1214.47</v>
      </c>
      <c r="K326" s="29">
        <f t="shared" si="7"/>
        <v>1522.7700000000002</v>
      </c>
      <c r="L326" s="29">
        <v>96.02</v>
      </c>
      <c r="M326" s="29">
        <v>0</v>
      </c>
      <c r="N326" s="23"/>
      <c r="O326" s="24"/>
      <c r="P326" s="19"/>
      <c r="Q326" s="19"/>
    </row>
    <row r="327" spans="1:17" s="8" customFormat="1" ht="14.25" customHeight="1">
      <c r="A327" s="27">
        <v>42291</v>
      </c>
      <c r="B327" s="25">
        <v>6</v>
      </c>
      <c r="C327" s="28">
        <v>865.97</v>
      </c>
      <c r="D327" s="28">
        <v>54.94</v>
      </c>
      <c r="E327" s="28">
        <v>0</v>
      </c>
      <c r="F327" s="28">
        <v>880.73</v>
      </c>
      <c r="G327" s="28">
        <v>14.18</v>
      </c>
      <c r="H327" s="29">
        <f t="shared" si="8"/>
        <v>948.81</v>
      </c>
      <c r="I327" s="29">
        <f t="shared" si="8"/>
        <v>1144.39</v>
      </c>
      <c r="J327" s="29">
        <f t="shared" si="8"/>
        <v>1360.24</v>
      </c>
      <c r="K327" s="29">
        <f t="shared" si="7"/>
        <v>1668.5400000000002</v>
      </c>
      <c r="L327" s="29">
        <v>55.84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42291</v>
      </c>
      <c r="B328" s="25">
        <v>7</v>
      </c>
      <c r="C328" s="28">
        <v>1074.12</v>
      </c>
      <c r="D328" s="28">
        <v>102.48</v>
      </c>
      <c r="E328" s="28">
        <v>0</v>
      </c>
      <c r="F328" s="28">
        <v>1088.88</v>
      </c>
      <c r="G328" s="28">
        <v>17.59</v>
      </c>
      <c r="H328" s="29">
        <f t="shared" si="8"/>
        <v>1160.37</v>
      </c>
      <c r="I328" s="29">
        <f t="shared" si="8"/>
        <v>1355.9499999999998</v>
      </c>
      <c r="J328" s="29">
        <f t="shared" si="8"/>
        <v>1571.8</v>
      </c>
      <c r="K328" s="29">
        <f t="shared" si="7"/>
        <v>1880.1</v>
      </c>
      <c r="L328" s="29">
        <v>104.16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42291</v>
      </c>
      <c r="B329" s="25">
        <v>8</v>
      </c>
      <c r="C329" s="28">
        <v>1389.3</v>
      </c>
      <c r="D329" s="28">
        <v>30.51</v>
      </c>
      <c r="E329" s="28">
        <v>0</v>
      </c>
      <c r="F329" s="28">
        <v>1404.06</v>
      </c>
      <c r="G329" s="28">
        <v>22.75</v>
      </c>
      <c r="H329" s="29">
        <f t="shared" si="8"/>
        <v>1480.71</v>
      </c>
      <c r="I329" s="29">
        <f t="shared" si="8"/>
        <v>1676.29</v>
      </c>
      <c r="J329" s="29">
        <f t="shared" si="8"/>
        <v>1892.14</v>
      </c>
      <c r="K329" s="29">
        <f t="shared" si="8"/>
        <v>2200.44</v>
      </c>
      <c r="L329" s="29">
        <v>31.01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42291</v>
      </c>
      <c r="B330" s="25">
        <v>9</v>
      </c>
      <c r="C330" s="28">
        <v>1492.08</v>
      </c>
      <c r="D330" s="28">
        <v>92.69</v>
      </c>
      <c r="E330" s="28">
        <v>0</v>
      </c>
      <c r="F330" s="28">
        <v>1506.84</v>
      </c>
      <c r="G330" s="28">
        <v>24.43</v>
      </c>
      <c r="H330" s="29">
        <f aca="true" t="shared" si="9" ref="H330:K393">SUM($C330,$G330,R$4,R$6)</f>
        <v>1585.17</v>
      </c>
      <c r="I330" s="29">
        <f t="shared" si="9"/>
        <v>1780.75</v>
      </c>
      <c r="J330" s="29">
        <f t="shared" si="9"/>
        <v>1996.6000000000001</v>
      </c>
      <c r="K330" s="29">
        <f t="shared" si="9"/>
        <v>2304.9</v>
      </c>
      <c r="L330" s="29">
        <v>94.21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42291</v>
      </c>
      <c r="B331" s="25">
        <v>10</v>
      </c>
      <c r="C331" s="28">
        <v>1512.04</v>
      </c>
      <c r="D331" s="28">
        <v>58.81</v>
      </c>
      <c r="E331" s="28">
        <v>0</v>
      </c>
      <c r="F331" s="28">
        <v>1526.8</v>
      </c>
      <c r="G331" s="28">
        <v>24.76</v>
      </c>
      <c r="H331" s="29">
        <f t="shared" si="9"/>
        <v>1605.46</v>
      </c>
      <c r="I331" s="29">
        <f t="shared" si="9"/>
        <v>1801.04</v>
      </c>
      <c r="J331" s="29">
        <f t="shared" si="9"/>
        <v>2016.89</v>
      </c>
      <c r="K331" s="29">
        <f t="shared" si="9"/>
        <v>2325.19</v>
      </c>
      <c r="L331" s="29">
        <v>59.77</v>
      </c>
      <c r="M331" s="29">
        <v>0</v>
      </c>
      <c r="N331" s="23"/>
      <c r="O331" s="24"/>
      <c r="P331" s="19"/>
      <c r="Q331" s="19"/>
    </row>
    <row r="332" spans="1:17" s="8" customFormat="1" ht="14.25" customHeight="1">
      <c r="A332" s="27">
        <v>42291</v>
      </c>
      <c r="B332" s="25">
        <v>11</v>
      </c>
      <c r="C332" s="28">
        <v>1505.84</v>
      </c>
      <c r="D332" s="28">
        <v>68.69</v>
      </c>
      <c r="E332" s="28">
        <v>0</v>
      </c>
      <c r="F332" s="28">
        <v>1520.6</v>
      </c>
      <c r="G332" s="28">
        <v>24.66</v>
      </c>
      <c r="H332" s="29">
        <f t="shared" si="9"/>
        <v>1599.16</v>
      </c>
      <c r="I332" s="29">
        <f t="shared" si="9"/>
        <v>1794.74</v>
      </c>
      <c r="J332" s="29">
        <f t="shared" si="9"/>
        <v>2010.5900000000001</v>
      </c>
      <c r="K332" s="29">
        <f t="shared" si="9"/>
        <v>2318.89</v>
      </c>
      <c r="L332" s="29">
        <v>69.81</v>
      </c>
      <c r="M332" s="29">
        <v>0</v>
      </c>
      <c r="N332" s="23"/>
      <c r="O332" s="24"/>
      <c r="P332" s="19"/>
      <c r="Q332" s="19"/>
    </row>
    <row r="333" spans="1:17" s="8" customFormat="1" ht="14.25" customHeight="1">
      <c r="A333" s="27">
        <v>42291</v>
      </c>
      <c r="B333" s="25">
        <v>12</v>
      </c>
      <c r="C333" s="28">
        <v>1513.13</v>
      </c>
      <c r="D333" s="28">
        <v>81.68</v>
      </c>
      <c r="E333" s="28">
        <v>0</v>
      </c>
      <c r="F333" s="28">
        <v>1527.89</v>
      </c>
      <c r="G333" s="28">
        <v>24.78</v>
      </c>
      <c r="H333" s="29">
        <f t="shared" si="9"/>
        <v>1606.5700000000002</v>
      </c>
      <c r="I333" s="29">
        <f t="shared" si="9"/>
        <v>1802.15</v>
      </c>
      <c r="J333" s="29">
        <f t="shared" si="9"/>
        <v>2018.0000000000002</v>
      </c>
      <c r="K333" s="29">
        <f t="shared" si="9"/>
        <v>2326.2999999999997</v>
      </c>
      <c r="L333" s="29">
        <v>83.02</v>
      </c>
      <c r="M333" s="29">
        <v>0</v>
      </c>
      <c r="N333" s="23"/>
      <c r="O333" s="24"/>
      <c r="P333" s="19"/>
      <c r="Q333" s="19"/>
    </row>
    <row r="334" spans="1:17" s="8" customFormat="1" ht="14.25" customHeight="1">
      <c r="A334" s="27">
        <v>42291</v>
      </c>
      <c r="B334" s="25">
        <v>13</v>
      </c>
      <c r="C334" s="28">
        <v>1575.47</v>
      </c>
      <c r="D334" s="28">
        <v>42.3</v>
      </c>
      <c r="E334" s="28">
        <v>0</v>
      </c>
      <c r="F334" s="28">
        <v>1590.23</v>
      </c>
      <c r="G334" s="28">
        <v>25.8</v>
      </c>
      <c r="H334" s="29">
        <f t="shared" si="9"/>
        <v>1669.93</v>
      </c>
      <c r="I334" s="29">
        <f t="shared" si="9"/>
        <v>1865.51</v>
      </c>
      <c r="J334" s="29">
        <f t="shared" si="9"/>
        <v>2081.3599999999997</v>
      </c>
      <c r="K334" s="29">
        <f t="shared" si="9"/>
        <v>2389.66</v>
      </c>
      <c r="L334" s="29">
        <v>42.99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42291</v>
      </c>
      <c r="B335" s="25">
        <v>14</v>
      </c>
      <c r="C335" s="28">
        <v>1592.62</v>
      </c>
      <c r="D335" s="28">
        <v>92.2</v>
      </c>
      <c r="E335" s="28">
        <v>0</v>
      </c>
      <c r="F335" s="28">
        <v>1607.38</v>
      </c>
      <c r="G335" s="28">
        <v>26.08</v>
      </c>
      <c r="H335" s="29">
        <f t="shared" si="9"/>
        <v>1687.36</v>
      </c>
      <c r="I335" s="29">
        <f t="shared" si="9"/>
        <v>1882.9399999999998</v>
      </c>
      <c r="J335" s="29">
        <f t="shared" si="9"/>
        <v>2098.7899999999995</v>
      </c>
      <c r="K335" s="29">
        <f t="shared" si="9"/>
        <v>2407.0899999999997</v>
      </c>
      <c r="L335" s="29">
        <v>93.71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42291</v>
      </c>
      <c r="B336" s="25">
        <v>15</v>
      </c>
      <c r="C336" s="28">
        <v>1596.77</v>
      </c>
      <c r="D336" s="28">
        <v>77.59</v>
      </c>
      <c r="E336" s="28">
        <v>0</v>
      </c>
      <c r="F336" s="28">
        <v>1611.53</v>
      </c>
      <c r="G336" s="28">
        <v>26.15</v>
      </c>
      <c r="H336" s="29">
        <f t="shared" si="9"/>
        <v>1691.5800000000002</v>
      </c>
      <c r="I336" s="29">
        <f t="shared" si="9"/>
        <v>1887.16</v>
      </c>
      <c r="J336" s="29">
        <f t="shared" si="9"/>
        <v>2103.0099999999998</v>
      </c>
      <c r="K336" s="29">
        <f t="shared" si="9"/>
        <v>2411.31</v>
      </c>
      <c r="L336" s="29">
        <v>78.86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42291</v>
      </c>
      <c r="B337" s="25">
        <v>16</v>
      </c>
      <c r="C337" s="28">
        <v>1559.7</v>
      </c>
      <c r="D337" s="28">
        <v>28.07</v>
      </c>
      <c r="E337" s="28">
        <v>0</v>
      </c>
      <c r="F337" s="28">
        <v>1574.46</v>
      </c>
      <c r="G337" s="28">
        <v>25.54</v>
      </c>
      <c r="H337" s="29">
        <f t="shared" si="9"/>
        <v>1653.9</v>
      </c>
      <c r="I337" s="29">
        <f t="shared" si="9"/>
        <v>1849.48</v>
      </c>
      <c r="J337" s="29">
        <f t="shared" si="9"/>
        <v>2065.33</v>
      </c>
      <c r="K337" s="29">
        <f t="shared" si="9"/>
        <v>2373.6299999999997</v>
      </c>
      <c r="L337" s="29">
        <v>28.53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42291</v>
      </c>
      <c r="B338" s="25">
        <v>17</v>
      </c>
      <c r="C338" s="28">
        <v>1537.18</v>
      </c>
      <c r="D338" s="28">
        <v>58.33</v>
      </c>
      <c r="E338" s="28">
        <v>0</v>
      </c>
      <c r="F338" s="28">
        <v>1551.94</v>
      </c>
      <c r="G338" s="28">
        <v>25.17</v>
      </c>
      <c r="H338" s="29">
        <f t="shared" si="9"/>
        <v>1631.0100000000002</v>
      </c>
      <c r="I338" s="29">
        <f t="shared" si="9"/>
        <v>1826.5900000000001</v>
      </c>
      <c r="J338" s="29">
        <f t="shared" si="9"/>
        <v>2042.4400000000003</v>
      </c>
      <c r="K338" s="29">
        <f t="shared" si="9"/>
        <v>2350.7400000000002</v>
      </c>
      <c r="L338" s="29">
        <v>59.29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42291</v>
      </c>
      <c r="B339" s="25">
        <v>18</v>
      </c>
      <c r="C339" s="28">
        <v>1496.23</v>
      </c>
      <c r="D339" s="28">
        <v>23.73</v>
      </c>
      <c r="E339" s="28">
        <v>0</v>
      </c>
      <c r="F339" s="28">
        <v>1510.99</v>
      </c>
      <c r="G339" s="28">
        <v>24.5</v>
      </c>
      <c r="H339" s="29">
        <f t="shared" si="9"/>
        <v>1589.39</v>
      </c>
      <c r="I339" s="29">
        <f t="shared" si="9"/>
        <v>1784.97</v>
      </c>
      <c r="J339" s="29">
        <f t="shared" si="9"/>
        <v>2000.8200000000002</v>
      </c>
      <c r="K339" s="29">
        <f t="shared" si="9"/>
        <v>2309.12</v>
      </c>
      <c r="L339" s="29">
        <v>24.12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42291</v>
      </c>
      <c r="B340" s="25">
        <v>19</v>
      </c>
      <c r="C340" s="28">
        <v>1504.59</v>
      </c>
      <c r="D340" s="28">
        <v>97.88</v>
      </c>
      <c r="E340" s="28">
        <v>0</v>
      </c>
      <c r="F340" s="28">
        <v>1519.35</v>
      </c>
      <c r="G340" s="28">
        <v>24.64</v>
      </c>
      <c r="H340" s="29">
        <f t="shared" si="9"/>
        <v>1597.89</v>
      </c>
      <c r="I340" s="29">
        <f t="shared" si="9"/>
        <v>1793.47</v>
      </c>
      <c r="J340" s="29">
        <f t="shared" si="9"/>
        <v>2009.3200000000002</v>
      </c>
      <c r="K340" s="29">
        <f t="shared" si="9"/>
        <v>2317.62</v>
      </c>
      <c r="L340" s="29">
        <v>99.48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42291</v>
      </c>
      <c r="B341" s="25">
        <v>20</v>
      </c>
      <c r="C341" s="28">
        <v>1593.41</v>
      </c>
      <c r="D341" s="28">
        <v>696.45</v>
      </c>
      <c r="E341" s="28">
        <v>0</v>
      </c>
      <c r="F341" s="28">
        <v>1608.17</v>
      </c>
      <c r="G341" s="28">
        <v>26.09</v>
      </c>
      <c r="H341" s="29">
        <f t="shared" si="9"/>
        <v>1688.16</v>
      </c>
      <c r="I341" s="29">
        <f t="shared" si="9"/>
        <v>1883.74</v>
      </c>
      <c r="J341" s="29">
        <f t="shared" si="9"/>
        <v>2099.5899999999997</v>
      </c>
      <c r="K341" s="29">
        <f t="shared" si="9"/>
        <v>2407.89</v>
      </c>
      <c r="L341" s="29">
        <v>707.85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42291</v>
      </c>
      <c r="B342" s="25">
        <v>21</v>
      </c>
      <c r="C342" s="28">
        <v>1588.52</v>
      </c>
      <c r="D342" s="28">
        <v>0</v>
      </c>
      <c r="E342" s="28">
        <v>148.51</v>
      </c>
      <c r="F342" s="28">
        <v>1603.28</v>
      </c>
      <c r="G342" s="28">
        <v>26.01</v>
      </c>
      <c r="H342" s="29">
        <f t="shared" si="9"/>
        <v>1683.19</v>
      </c>
      <c r="I342" s="29">
        <f t="shared" si="9"/>
        <v>1878.77</v>
      </c>
      <c r="J342" s="29">
        <f t="shared" si="9"/>
        <v>2094.62</v>
      </c>
      <c r="K342" s="29">
        <f t="shared" si="9"/>
        <v>2402.9199999999996</v>
      </c>
      <c r="L342" s="29">
        <v>0</v>
      </c>
      <c r="M342" s="29">
        <v>150.94</v>
      </c>
      <c r="N342" s="23"/>
      <c r="O342" s="24"/>
      <c r="P342" s="19"/>
      <c r="Q342" s="19"/>
    </row>
    <row r="343" spans="1:17" s="8" customFormat="1" ht="14.25" customHeight="1">
      <c r="A343" s="27">
        <v>42291</v>
      </c>
      <c r="B343" s="25">
        <v>22</v>
      </c>
      <c r="C343" s="28">
        <v>1513.15</v>
      </c>
      <c r="D343" s="28">
        <v>0</v>
      </c>
      <c r="E343" s="28">
        <v>37.13</v>
      </c>
      <c r="F343" s="28">
        <v>1527.91</v>
      </c>
      <c r="G343" s="28">
        <v>24.78</v>
      </c>
      <c r="H343" s="29">
        <f t="shared" si="9"/>
        <v>1606.5900000000001</v>
      </c>
      <c r="I343" s="29">
        <f t="shared" si="9"/>
        <v>1802.17</v>
      </c>
      <c r="J343" s="29">
        <f t="shared" si="9"/>
        <v>2018.0200000000002</v>
      </c>
      <c r="K343" s="29">
        <f t="shared" si="9"/>
        <v>2326.32</v>
      </c>
      <c r="L343" s="29">
        <v>0</v>
      </c>
      <c r="M343" s="29">
        <v>37.74</v>
      </c>
      <c r="N343" s="23"/>
      <c r="O343" s="24"/>
      <c r="P343" s="19"/>
      <c r="Q343" s="19"/>
    </row>
    <row r="344" spans="1:17" s="8" customFormat="1" ht="14.25" customHeight="1">
      <c r="A344" s="27">
        <v>42291</v>
      </c>
      <c r="B344" s="25">
        <v>23</v>
      </c>
      <c r="C344" s="28">
        <v>1372.51</v>
      </c>
      <c r="D344" s="28">
        <v>0</v>
      </c>
      <c r="E344" s="28">
        <v>342.77</v>
      </c>
      <c r="F344" s="28">
        <v>1387.27</v>
      </c>
      <c r="G344" s="28">
        <v>22.47</v>
      </c>
      <c r="H344" s="29">
        <f t="shared" si="9"/>
        <v>1463.64</v>
      </c>
      <c r="I344" s="29">
        <f t="shared" si="9"/>
        <v>1659.22</v>
      </c>
      <c r="J344" s="29">
        <f t="shared" si="9"/>
        <v>1875.0700000000002</v>
      </c>
      <c r="K344" s="29">
        <f t="shared" si="9"/>
        <v>2183.37</v>
      </c>
      <c r="L344" s="29">
        <v>0</v>
      </c>
      <c r="M344" s="29">
        <v>348.38</v>
      </c>
      <c r="N344" s="23"/>
      <c r="O344" s="24"/>
      <c r="P344" s="19"/>
      <c r="Q344" s="19"/>
    </row>
    <row r="345" spans="1:17" s="8" customFormat="1" ht="14.25" customHeight="1">
      <c r="A345" s="27">
        <v>42292</v>
      </c>
      <c r="B345" s="25">
        <v>0</v>
      </c>
      <c r="C345" s="28">
        <v>1218.24</v>
      </c>
      <c r="D345" s="28">
        <v>0</v>
      </c>
      <c r="E345" s="28">
        <v>231.81</v>
      </c>
      <c r="F345" s="28">
        <v>1233</v>
      </c>
      <c r="G345" s="28">
        <v>19.95</v>
      </c>
      <c r="H345" s="29">
        <f t="shared" si="9"/>
        <v>1306.8500000000001</v>
      </c>
      <c r="I345" s="29">
        <f t="shared" si="9"/>
        <v>1502.43</v>
      </c>
      <c r="J345" s="29">
        <f t="shared" si="9"/>
        <v>1718.2800000000002</v>
      </c>
      <c r="K345" s="29">
        <f t="shared" si="9"/>
        <v>2026.5800000000002</v>
      </c>
      <c r="L345" s="29">
        <v>0</v>
      </c>
      <c r="M345" s="29">
        <v>235.61</v>
      </c>
      <c r="N345" s="23"/>
      <c r="O345" s="24"/>
      <c r="P345" s="19"/>
      <c r="Q345" s="19"/>
    </row>
    <row r="346" spans="1:17" s="8" customFormat="1" ht="14.25" customHeight="1">
      <c r="A346" s="27">
        <v>42292</v>
      </c>
      <c r="B346" s="25">
        <v>1</v>
      </c>
      <c r="C346" s="28">
        <v>1111.77</v>
      </c>
      <c r="D346" s="28">
        <v>0</v>
      </c>
      <c r="E346" s="28">
        <v>215.47</v>
      </c>
      <c r="F346" s="28">
        <v>1126.53</v>
      </c>
      <c r="G346" s="28">
        <v>18.2</v>
      </c>
      <c r="H346" s="29">
        <f t="shared" si="9"/>
        <v>1198.63</v>
      </c>
      <c r="I346" s="29">
        <f t="shared" si="9"/>
        <v>1394.21</v>
      </c>
      <c r="J346" s="29">
        <f t="shared" si="9"/>
        <v>1610.0600000000002</v>
      </c>
      <c r="K346" s="29">
        <f t="shared" si="9"/>
        <v>1918.3600000000001</v>
      </c>
      <c r="L346" s="29">
        <v>0</v>
      </c>
      <c r="M346" s="29">
        <v>219</v>
      </c>
      <c r="N346" s="23"/>
      <c r="O346" s="24"/>
      <c r="P346" s="19"/>
      <c r="Q346" s="19"/>
    </row>
    <row r="347" spans="1:17" s="8" customFormat="1" ht="14.25" customHeight="1">
      <c r="A347" s="27">
        <v>42292</v>
      </c>
      <c r="B347" s="25">
        <v>2</v>
      </c>
      <c r="C347" s="28">
        <v>976.35</v>
      </c>
      <c r="D347" s="28">
        <v>0</v>
      </c>
      <c r="E347" s="28">
        <v>100.13</v>
      </c>
      <c r="F347" s="28">
        <v>991.11</v>
      </c>
      <c r="G347" s="28">
        <v>15.99</v>
      </c>
      <c r="H347" s="29">
        <f t="shared" si="9"/>
        <v>1061</v>
      </c>
      <c r="I347" s="29">
        <f t="shared" si="9"/>
        <v>1256.5800000000002</v>
      </c>
      <c r="J347" s="29">
        <f t="shared" si="9"/>
        <v>1472.43</v>
      </c>
      <c r="K347" s="29">
        <f t="shared" si="9"/>
        <v>1780.7300000000002</v>
      </c>
      <c r="L347" s="29">
        <v>0</v>
      </c>
      <c r="M347" s="29">
        <v>101.77</v>
      </c>
      <c r="N347" s="23"/>
      <c r="O347" s="24"/>
      <c r="P347" s="19"/>
      <c r="Q347" s="19"/>
    </row>
    <row r="348" spans="1:17" s="8" customFormat="1" ht="14.25" customHeight="1">
      <c r="A348" s="27">
        <v>42292</v>
      </c>
      <c r="B348" s="25">
        <v>3</v>
      </c>
      <c r="C348" s="28">
        <v>942.39</v>
      </c>
      <c r="D348" s="28">
        <v>0</v>
      </c>
      <c r="E348" s="28">
        <v>76.83</v>
      </c>
      <c r="F348" s="28">
        <v>957.15</v>
      </c>
      <c r="G348" s="28">
        <v>15.43</v>
      </c>
      <c r="H348" s="29">
        <f t="shared" si="9"/>
        <v>1026.48</v>
      </c>
      <c r="I348" s="29">
        <f t="shared" si="9"/>
        <v>1222.06</v>
      </c>
      <c r="J348" s="29">
        <f t="shared" si="9"/>
        <v>1437.91</v>
      </c>
      <c r="K348" s="29">
        <f t="shared" si="9"/>
        <v>1746.21</v>
      </c>
      <c r="L348" s="29">
        <v>0</v>
      </c>
      <c r="M348" s="29">
        <v>78.09</v>
      </c>
      <c r="N348" s="23"/>
      <c r="O348" s="24"/>
      <c r="P348" s="19"/>
      <c r="Q348" s="19"/>
    </row>
    <row r="349" spans="1:17" s="8" customFormat="1" ht="14.25" customHeight="1">
      <c r="A349" s="27">
        <v>42292</v>
      </c>
      <c r="B349" s="25">
        <v>4</v>
      </c>
      <c r="C349" s="28">
        <v>895.84</v>
      </c>
      <c r="D349" s="28">
        <v>0</v>
      </c>
      <c r="E349" s="28">
        <v>52.02</v>
      </c>
      <c r="F349" s="28">
        <v>910.6</v>
      </c>
      <c r="G349" s="28">
        <v>14.67</v>
      </c>
      <c r="H349" s="29">
        <f t="shared" si="9"/>
        <v>979.17</v>
      </c>
      <c r="I349" s="29">
        <f t="shared" si="9"/>
        <v>1174.75</v>
      </c>
      <c r="J349" s="29">
        <f t="shared" si="9"/>
        <v>1390.6000000000001</v>
      </c>
      <c r="K349" s="29">
        <f t="shared" si="9"/>
        <v>1698.9</v>
      </c>
      <c r="L349" s="29">
        <v>0</v>
      </c>
      <c r="M349" s="29">
        <v>52.87</v>
      </c>
      <c r="N349" s="23"/>
      <c r="O349" s="24"/>
      <c r="P349" s="19"/>
      <c r="Q349" s="19"/>
    </row>
    <row r="350" spans="1:17" s="8" customFormat="1" ht="14.25" customHeight="1">
      <c r="A350" s="27">
        <v>42292</v>
      </c>
      <c r="B350" s="25">
        <v>5</v>
      </c>
      <c r="C350" s="28">
        <v>871.27</v>
      </c>
      <c r="D350" s="28">
        <v>0</v>
      </c>
      <c r="E350" s="28">
        <v>3.9</v>
      </c>
      <c r="F350" s="28">
        <v>886.03</v>
      </c>
      <c r="G350" s="28">
        <v>14.27</v>
      </c>
      <c r="H350" s="29">
        <f t="shared" si="9"/>
        <v>954.1999999999999</v>
      </c>
      <c r="I350" s="29">
        <f t="shared" si="9"/>
        <v>1149.78</v>
      </c>
      <c r="J350" s="29">
        <f t="shared" si="9"/>
        <v>1365.63</v>
      </c>
      <c r="K350" s="29">
        <f t="shared" si="9"/>
        <v>1673.93</v>
      </c>
      <c r="L350" s="29">
        <v>0</v>
      </c>
      <c r="M350" s="29">
        <v>3.96</v>
      </c>
      <c r="N350" s="23"/>
      <c r="O350" s="24"/>
      <c r="P350" s="19"/>
      <c r="Q350" s="19"/>
    </row>
    <row r="351" spans="1:17" s="8" customFormat="1" ht="14.25" customHeight="1">
      <c r="A351" s="27">
        <v>42292</v>
      </c>
      <c r="B351" s="25">
        <v>6</v>
      </c>
      <c r="C351" s="28">
        <v>874.11</v>
      </c>
      <c r="D351" s="28">
        <v>17.62</v>
      </c>
      <c r="E351" s="28">
        <v>0</v>
      </c>
      <c r="F351" s="28">
        <v>888.87</v>
      </c>
      <c r="G351" s="28">
        <v>14.31</v>
      </c>
      <c r="H351" s="29">
        <f t="shared" si="9"/>
        <v>957.0799999999999</v>
      </c>
      <c r="I351" s="29">
        <f t="shared" si="9"/>
        <v>1152.66</v>
      </c>
      <c r="J351" s="29">
        <f t="shared" si="9"/>
        <v>1368.51</v>
      </c>
      <c r="K351" s="29">
        <f t="shared" si="9"/>
        <v>1676.8100000000002</v>
      </c>
      <c r="L351" s="29">
        <v>17.91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42292</v>
      </c>
      <c r="B352" s="25">
        <v>7</v>
      </c>
      <c r="C352" s="28">
        <v>979.49</v>
      </c>
      <c r="D352" s="28">
        <v>111.39</v>
      </c>
      <c r="E352" s="28">
        <v>0</v>
      </c>
      <c r="F352" s="28">
        <v>994.25</v>
      </c>
      <c r="G352" s="28">
        <v>16.04</v>
      </c>
      <c r="H352" s="29">
        <f t="shared" si="9"/>
        <v>1064.19</v>
      </c>
      <c r="I352" s="29">
        <f t="shared" si="9"/>
        <v>1259.77</v>
      </c>
      <c r="J352" s="29">
        <f t="shared" si="9"/>
        <v>1475.6200000000001</v>
      </c>
      <c r="K352" s="29">
        <f t="shared" si="9"/>
        <v>1783.92</v>
      </c>
      <c r="L352" s="29">
        <v>113.21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42292</v>
      </c>
      <c r="B353" s="25">
        <v>8</v>
      </c>
      <c r="C353" s="28">
        <v>1258.48</v>
      </c>
      <c r="D353" s="28">
        <v>119.15</v>
      </c>
      <c r="E353" s="28">
        <v>0</v>
      </c>
      <c r="F353" s="28">
        <v>1273.24</v>
      </c>
      <c r="G353" s="28">
        <v>20.61</v>
      </c>
      <c r="H353" s="29">
        <f t="shared" si="9"/>
        <v>1347.75</v>
      </c>
      <c r="I353" s="29">
        <f t="shared" si="9"/>
        <v>1543.33</v>
      </c>
      <c r="J353" s="29">
        <f t="shared" si="9"/>
        <v>1759.18</v>
      </c>
      <c r="K353" s="29">
        <f t="shared" si="9"/>
        <v>2067.48</v>
      </c>
      <c r="L353" s="29">
        <v>121.1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42292</v>
      </c>
      <c r="B354" s="25">
        <v>9</v>
      </c>
      <c r="C354" s="28">
        <v>1497.75</v>
      </c>
      <c r="D354" s="28">
        <v>0</v>
      </c>
      <c r="E354" s="28">
        <v>47.04</v>
      </c>
      <c r="F354" s="28">
        <v>1512.51</v>
      </c>
      <c r="G354" s="28">
        <v>24.52</v>
      </c>
      <c r="H354" s="29">
        <f t="shared" si="9"/>
        <v>1590.93</v>
      </c>
      <c r="I354" s="29">
        <f t="shared" si="9"/>
        <v>1786.51</v>
      </c>
      <c r="J354" s="29">
        <f t="shared" si="9"/>
        <v>2002.3600000000001</v>
      </c>
      <c r="K354" s="29">
        <f t="shared" si="9"/>
        <v>2310.66</v>
      </c>
      <c r="L354" s="29">
        <v>0</v>
      </c>
      <c r="M354" s="29">
        <v>47.81</v>
      </c>
      <c r="N354" s="23"/>
      <c r="O354" s="24"/>
      <c r="P354" s="19"/>
      <c r="Q354" s="19"/>
    </row>
    <row r="355" spans="1:17" s="8" customFormat="1" ht="14.25" customHeight="1">
      <c r="A355" s="27">
        <v>42292</v>
      </c>
      <c r="B355" s="25">
        <v>10</v>
      </c>
      <c r="C355" s="28">
        <v>1571.21</v>
      </c>
      <c r="D355" s="28">
        <v>0</v>
      </c>
      <c r="E355" s="28">
        <v>128.8</v>
      </c>
      <c r="F355" s="28">
        <v>1585.97</v>
      </c>
      <c r="G355" s="28">
        <v>25.73</v>
      </c>
      <c r="H355" s="29">
        <f t="shared" si="9"/>
        <v>1665.6000000000001</v>
      </c>
      <c r="I355" s="29">
        <f t="shared" si="9"/>
        <v>1861.18</v>
      </c>
      <c r="J355" s="29">
        <f t="shared" si="9"/>
        <v>2077.0299999999997</v>
      </c>
      <c r="K355" s="29">
        <f t="shared" si="9"/>
        <v>2385.33</v>
      </c>
      <c r="L355" s="29">
        <v>0</v>
      </c>
      <c r="M355" s="29">
        <v>130.91</v>
      </c>
      <c r="N355" s="23"/>
      <c r="O355" s="24"/>
      <c r="P355" s="19"/>
      <c r="Q355" s="19"/>
    </row>
    <row r="356" spans="1:17" s="8" customFormat="1" ht="14.25" customHeight="1">
      <c r="A356" s="27">
        <v>42292</v>
      </c>
      <c r="B356" s="25">
        <v>11</v>
      </c>
      <c r="C356" s="28">
        <v>1599.78</v>
      </c>
      <c r="D356" s="28">
        <v>0</v>
      </c>
      <c r="E356" s="28">
        <v>175.52</v>
      </c>
      <c r="F356" s="28">
        <v>1614.54</v>
      </c>
      <c r="G356" s="28">
        <v>26.2</v>
      </c>
      <c r="H356" s="29">
        <f t="shared" si="9"/>
        <v>1694.64</v>
      </c>
      <c r="I356" s="29">
        <f t="shared" si="9"/>
        <v>1890.22</v>
      </c>
      <c r="J356" s="29">
        <f t="shared" si="9"/>
        <v>2106.0699999999997</v>
      </c>
      <c r="K356" s="29">
        <f t="shared" si="9"/>
        <v>2414.37</v>
      </c>
      <c r="L356" s="29">
        <v>0</v>
      </c>
      <c r="M356" s="29">
        <v>178.39</v>
      </c>
      <c r="N356" s="23"/>
      <c r="O356" s="24"/>
      <c r="P356" s="19"/>
      <c r="Q356" s="19"/>
    </row>
    <row r="357" spans="1:17" s="8" customFormat="1" ht="14.25" customHeight="1">
      <c r="A357" s="27">
        <v>42292</v>
      </c>
      <c r="B357" s="25">
        <v>12</v>
      </c>
      <c r="C357" s="28">
        <v>1580.54</v>
      </c>
      <c r="D357" s="28">
        <v>0</v>
      </c>
      <c r="E357" s="28">
        <v>158.86</v>
      </c>
      <c r="F357" s="28">
        <v>1595.3</v>
      </c>
      <c r="G357" s="28">
        <v>25.88</v>
      </c>
      <c r="H357" s="29">
        <f t="shared" si="9"/>
        <v>1675.0800000000002</v>
      </c>
      <c r="I357" s="29">
        <f t="shared" si="9"/>
        <v>1870.66</v>
      </c>
      <c r="J357" s="29">
        <f t="shared" si="9"/>
        <v>2086.5099999999998</v>
      </c>
      <c r="K357" s="29">
        <f t="shared" si="9"/>
        <v>2394.81</v>
      </c>
      <c r="L357" s="29">
        <v>0</v>
      </c>
      <c r="M357" s="29">
        <v>161.46</v>
      </c>
      <c r="N357" s="23"/>
      <c r="O357" s="24"/>
      <c r="P357" s="19"/>
      <c r="Q357" s="19"/>
    </row>
    <row r="358" spans="1:17" s="8" customFormat="1" ht="14.25" customHeight="1">
      <c r="A358" s="27">
        <v>42292</v>
      </c>
      <c r="B358" s="25">
        <v>13</v>
      </c>
      <c r="C358" s="28">
        <v>1583.85</v>
      </c>
      <c r="D358" s="28">
        <v>0</v>
      </c>
      <c r="E358" s="28">
        <v>164.17</v>
      </c>
      <c r="F358" s="28">
        <v>1598.61</v>
      </c>
      <c r="G358" s="28">
        <v>25.93</v>
      </c>
      <c r="H358" s="29">
        <f t="shared" si="9"/>
        <v>1678.44</v>
      </c>
      <c r="I358" s="29">
        <f t="shared" si="9"/>
        <v>1874.02</v>
      </c>
      <c r="J358" s="29">
        <f t="shared" si="9"/>
        <v>2089.87</v>
      </c>
      <c r="K358" s="29">
        <f t="shared" si="9"/>
        <v>2398.1699999999996</v>
      </c>
      <c r="L358" s="29">
        <v>0</v>
      </c>
      <c r="M358" s="29">
        <v>166.86</v>
      </c>
      <c r="N358" s="23"/>
      <c r="O358" s="24"/>
      <c r="P358" s="19"/>
      <c r="Q358" s="19"/>
    </row>
    <row r="359" spans="1:17" s="8" customFormat="1" ht="14.25" customHeight="1">
      <c r="A359" s="27">
        <v>42292</v>
      </c>
      <c r="B359" s="25">
        <v>14</v>
      </c>
      <c r="C359" s="28">
        <v>1610.86</v>
      </c>
      <c r="D359" s="28">
        <v>0</v>
      </c>
      <c r="E359" s="28">
        <v>176.59</v>
      </c>
      <c r="F359" s="28">
        <v>1625.62</v>
      </c>
      <c r="G359" s="28">
        <v>26.38</v>
      </c>
      <c r="H359" s="29">
        <f t="shared" si="9"/>
        <v>1705.9</v>
      </c>
      <c r="I359" s="29">
        <f t="shared" si="9"/>
        <v>1901.48</v>
      </c>
      <c r="J359" s="29">
        <f t="shared" si="9"/>
        <v>2117.33</v>
      </c>
      <c r="K359" s="29">
        <f t="shared" si="9"/>
        <v>2425.6299999999997</v>
      </c>
      <c r="L359" s="29">
        <v>0</v>
      </c>
      <c r="M359" s="29">
        <v>179.48</v>
      </c>
      <c r="N359" s="23"/>
      <c r="O359" s="24"/>
      <c r="P359" s="19"/>
      <c r="Q359" s="19"/>
    </row>
    <row r="360" spans="1:17" s="8" customFormat="1" ht="14.25" customHeight="1">
      <c r="A360" s="27">
        <v>42292</v>
      </c>
      <c r="B360" s="25">
        <v>15</v>
      </c>
      <c r="C360" s="28">
        <v>1580.86</v>
      </c>
      <c r="D360" s="28">
        <v>0</v>
      </c>
      <c r="E360" s="28">
        <v>140.75</v>
      </c>
      <c r="F360" s="28">
        <v>1595.62</v>
      </c>
      <c r="G360" s="28">
        <v>25.89</v>
      </c>
      <c r="H360" s="29">
        <f t="shared" si="9"/>
        <v>1675.41</v>
      </c>
      <c r="I360" s="29">
        <f t="shared" si="9"/>
        <v>1870.99</v>
      </c>
      <c r="J360" s="29">
        <f t="shared" si="9"/>
        <v>2086.8399999999997</v>
      </c>
      <c r="K360" s="29">
        <f t="shared" si="9"/>
        <v>2395.14</v>
      </c>
      <c r="L360" s="29">
        <v>0</v>
      </c>
      <c r="M360" s="29">
        <v>143.05</v>
      </c>
      <c r="N360" s="23"/>
      <c r="O360" s="24"/>
      <c r="P360" s="19"/>
      <c r="Q360" s="19"/>
    </row>
    <row r="361" spans="1:17" s="8" customFormat="1" ht="14.25" customHeight="1">
      <c r="A361" s="27">
        <v>42292</v>
      </c>
      <c r="B361" s="25">
        <v>16</v>
      </c>
      <c r="C361" s="28">
        <v>1578.3</v>
      </c>
      <c r="D361" s="28">
        <v>0</v>
      </c>
      <c r="E361" s="28">
        <v>161.4</v>
      </c>
      <c r="F361" s="28">
        <v>1593.06</v>
      </c>
      <c r="G361" s="28">
        <v>25.84</v>
      </c>
      <c r="H361" s="29">
        <f t="shared" si="9"/>
        <v>1672.8</v>
      </c>
      <c r="I361" s="29">
        <f t="shared" si="9"/>
        <v>1868.3799999999999</v>
      </c>
      <c r="J361" s="29">
        <f t="shared" si="9"/>
        <v>2084.2299999999996</v>
      </c>
      <c r="K361" s="29">
        <f t="shared" si="9"/>
        <v>2392.5299999999997</v>
      </c>
      <c r="L361" s="29">
        <v>0</v>
      </c>
      <c r="M361" s="29">
        <v>164.04</v>
      </c>
      <c r="N361" s="23"/>
      <c r="O361" s="24"/>
      <c r="P361" s="19"/>
      <c r="Q361" s="19"/>
    </row>
    <row r="362" spans="1:17" s="8" customFormat="1" ht="14.25" customHeight="1">
      <c r="A362" s="27">
        <v>42292</v>
      </c>
      <c r="B362" s="25">
        <v>17</v>
      </c>
      <c r="C362" s="28">
        <v>1612.83</v>
      </c>
      <c r="D362" s="28">
        <v>0</v>
      </c>
      <c r="E362" s="28">
        <v>192.96</v>
      </c>
      <c r="F362" s="28">
        <v>1627.59</v>
      </c>
      <c r="G362" s="28">
        <v>26.41</v>
      </c>
      <c r="H362" s="29">
        <f t="shared" si="9"/>
        <v>1707.9</v>
      </c>
      <c r="I362" s="29">
        <f t="shared" si="9"/>
        <v>1903.48</v>
      </c>
      <c r="J362" s="29">
        <f t="shared" si="9"/>
        <v>2119.33</v>
      </c>
      <c r="K362" s="29">
        <f t="shared" si="9"/>
        <v>2427.6299999999997</v>
      </c>
      <c r="L362" s="29">
        <v>0</v>
      </c>
      <c r="M362" s="29">
        <v>196.12</v>
      </c>
      <c r="N362" s="23"/>
      <c r="O362" s="24"/>
      <c r="P362" s="19"/>
      <c r="Q362" s="19"/>
    </row>
    <row r="363" spans="1:17" s="8" customFormat="1" ht="14.25" customHeight="1">
      <c r="A363" s="27">
        <v>42292</v>
      </c>
      <c r="B363" s="25">
        <v>18</v>
      </c>
      <c r="C363" s="28">
        <v>1602.36</v>
      </c>
      <c r="D363" s="28">
        <v>0</v>
      </c>
      <c r="E363" s="28">
        <v>163.7</v>
      </c>
      <c r="F363" s="28">
        <v>1617.12</v>
      </c>
      <c r="G363" s="28">
        <v>26.24</v>
      </c>
      <c r="H363" s="29">
        <f t="shared" si="9"/>
        <v>1697.26</v>
      </c>
      <c r="I363" s="29">
        <f t="shared" si="9"/>
        <v>1892.84</v>
      </c>
      <c r="J363" s="29">
        <f t="shared" si="9"/>
        <v>2108.6899999999996</v>
      </c>
      <c r="K363" s="29">
        <f t="shared" si="9"/>
        <v>2416.99</v>
      </c>
      <c r="L363" s="29">
        <v>0</v>
      </c>
      <c r="M363" s="29">
        <v>166.38</v>
      </c>
      <c r="N363" s="23"/>
      <c r="O363" s="24"/>
      <c r="P363" s="19"/>
      <c r="Q363" s="19"/>
    </row>
    <row r="364" spans="1:17" s="8" customFormat="1" ht="14.25" customHeight="1">
      <c r="A364" s="27">
        <v>42292</v>
      </c>
      <c r="B364" s="25">
        <v>19</v>
      </c>
      <c r="C364" s="28">
        <v>1575.11</v>
      </c>
      <c r="D364" s="28">
        <v>0</v>
      </c>
      <c r="E364" s="28">
        <v>117.32</v>
      </c>
      <c r="F364" s="28">
        <v>1589.87</v>
      </c>
      <c r="G364" s="28">
        <v>25.79</v>
      </c>
      <c r="H364" s="29">
        <f t="shared" si="9"/>
        <v>1669.56</v>
      </c>
      <c r="I364" s="29">
        <f t="shared" si="9"/>
        <v>1865.1399999999999</v>
      </c>
      <c r="J364" s="29">
        <f t="shared" si="9"/>
        <v>2080.99</v>
      </c>
      <c r="K364" s="29">
        <f t="shared" si="9"/>
        <v>2389.2899999999995</v>
      </c>
      <c r="L364" s="29">
        <v>0</v>
      </c>
      <c r="M364" s="29">
        <v>119.24</v>
      </c>
      <c r="N364" s="23"/>
      <c r="O364" s="24"/>
      <c r="P364" s="19"/>
      <c r="Q364" s="19"/>
    </row>
    <row r="365" spans="1:17" s="8" customFormat="1" ht="14.25" customHeight="1">
      <c r="A365" s="27">
        <v>42292</v>
      </c>
      <c r="B365" s="25">
        <v>20</v>
      </c>
      <c r="C365" s="28">
        <v>1607.45</v>
      </c>
      <c r="D365" s="28">
        <v>0</v>
      </c>
      <c r="E365" s="28">
        <v>213.91</v>
      </c>
      <c r="F365" s="28">
        <v>1622.21</v>
      </c>
      <c r="G365" s="28">
        <v>26.32</v>
      </c>
      <c r="H365" s="29">
        <f t="shared" si="9"/>
        <v>1702.43</v>
      </c>
      <c r="I365" s="29">
        <f t="shared" si="9"/>
        <v>1898.01</v>
      </c>
      <c r="J365" s="29">
        <f t="shared" si="9"/>
        <v>2113.8599999999997</v>
      </c>
      <c r="K365" s="29">
        <f t="shared" si="9"/>
        <v>2422.16</v>
      </c>
      <c r="L365" s="29">
        <v>0</v>
      </c>
      <c r="M365" s="29">
        <v>217.41</v>
      </c>
      <c r="N365" s="23"/>
      <c r="O365" s="24"/>
      <c r="P365" s="19"/>
      <c r="Q365" s="19"/>
    </row>
    <row r="366" spans="1:17" s="8" customFormat="1" ht="14.25" customHeight="1">
      <c r="A366" s="27">
        <v>42292</v>
      </c>
      <c r="B366" s="25">
        <v>21</v>
      </c>
      <c r="C366" s="28">
        <v>1600.38</v>
      </c>
      <c r="D366" s="28">
        <v>0</v>
      </c>
      <c r="E366" s="28">
        <v>457.55</v>
      </c>
      <c r="F366" s="28">
        <v>1615.14</v>
      </c>
      <c r="G366" s="28">
        <v>26.21</v>
      </c>
      <c r="H366" s="29">
        <f t="shared" si="9"/>
        <v>1695.2500000000002</v>
      </c>
      <c r="I366" s="29">
        <f t="shared" si="9"/>
        <v>1890.8300000000002</v>
      </c>
      <c r="J366" s="29">
        <f t="shared" si="9"/>
        <v>2106.68</v>
      </c>
      <c r="K366" s="29">
        <f t="shared" si="9"/>
        <v>2414.98</v>
      </c>
      <c r="L366" s="29">
        <v>0</v>
      </c>
      <c r="M366" s="29">
        <v>465.04</v>
      </c>
      <c r="N366" s="23"/>
      <c r="O366" s="24"/>
      <c r="P366" s="19"/>
      <c r="Q366" s="19"/>
    </row>
    <row r="367" spans="1:17" s="8" customFormat="1" ht="14.25" customHeight="1">
      <c r="A367" s="27">
        <v>42292</v>
      </c>
      <c r="B367" s="25">
        <v>22</v>
      </c>
      <c r="C367" s="28">
        <v>1602.45</v>
      </c>
      <c r="D367" s="28">
        <v>0</v>
      </c>
      <c r="E367" s="28">
        <v>423.54</v>
      </c>
      <c r="F367" s="28">
        <v>1617.21</v>
      </c>
      <c r="G367" s="28">
        <v>26.24</v>
      </c>
      <c r="H367" s="29">
        <f t="shared" si="9"/>
        <v>1697.3500000000001</v>
      </c>
      <c r="I367" s="29">
        <f t="shared" si="9"/>
        <v>1892.93</v>
      </c>
      <c r="J367" s="29">
        <f t="shared" si="9"/>
        <v>2108.7799999999997</v>
      </c>
      <c r="K367" s="29">
        <f t="shared" si="9"/>
        <v>2417.08</v>
      </c>
      <c r="L367" s="29">
        <v>0</v>
      </c>
      <c r="M367" s="29">
        <v>430.48</v>
      </c>
      <c r="N367" s="23"/>
      <c r="O367" s="24"/>
      <c r="P367" s="19"/>
      <c r="Q367" s="19"/>
    </row>
    <row r="368" spans="1:17" s="8" customFormat="1" ht="14.25" customHeight="1">
      <c r="A368" s="27">
        <v>42292</v>
      </c>
      <c r="B368" s="25">
        <v>23</v>
      </c>
      <c r="C368" s="28">
        <v>1492.49</v>
      </c>
      <c r="D368" s="28">
        <v>0</v>
      </c>
      <c r="E368" s="28">
        <v>391.57</v>
      </c>
      <c r="F368" s="28">
        <v>1507.25</v>
      </c>
      <c r="G368" s="28">
        <v>24.44</v>
      </c>
      <c r="H368" s="29">
        <f t="shared" si="9"/>
        <v>1585.5900000000001</v>
      </c>
      <c r="I368" s="29">
        <f t="shared" si="9"/>
        <v>1781.17</v>
      </c>
      <c r="J368" s="29">
        <f t="shared" si="9"/>
        <v>1997.0200000000002</v>
      </c>
      <c r="K368" s="29">
        <f t="shared" si="9"/>
        <v>2305.32</v>
      </c>
      <c r="L368" s="29">
        <v>0</v>
      </c>
      <c r="M368" s="29">
        <v>397.98</v>
      </c>
      <c r="N368" s="23"/>
      <c r="O368" s="24"/>
      <c r="P368" s="19"/>
      <c r="Q368" s="19"/>
    </row>
    <row r="369" spans="1:17" s="8" customFormat="1" ht="14.25" customHeight="1">
      <c r="A369" s="27">
        <v>42293</v>
      </c>
      <c r="B369" s="25">
        <v>0</v>
      </c>
      <c r="C369" s="28">
        <v>1115.16</v>
      </c>
      <c r="D369" s="28">
        <v>0</v>
      </c>
      <c r="E369" s="28">
        <v>160.78</v>
      </c>
      <c r="F369" s="28">
        <v>1129.92</v>
      </c>
      <c r="G369" s="28">
        <v>18.26</v>
      </c>
      <c r="H369" s="29">
        <f t="shared" si="9"/>
        <v>1202.0800000000002</v>
      </c>
      <c r="I369" s="29">
        <f t="shared" si="9"/>
        <v>1397.66</v>
      </c>
      <c r="J369" s="29">
        <f t="shared" si="9"/>
        <v>1613.5100000000002</v>
      </c>
      <c r="K369" s="29">
        <f t="shared" si="9"/>
        <v>1921.8100000000002</v>
      </c>
      <c r="L369" s="29">
        <v>0</v>
      </c>
      <c r="M369" s="29">
        <v>163.41</v>
      </c>
      <c r="N369" s="23"/>
      <c r="O369" s="24"/>
      <c r="P369" s="19"/>
      <c r="Q369" s="19"/>
    </row>
    <row r="370" spans="1:17" s="8" customFormat="1" ht="14.25" customHeight="1">
      <c r="A370" s="27">
        <v>42293</v>
      </c>
      <c r="B370" s="25">
        <v>1</v>
      </c>
      <c r="C370" s="28">
        <v>932.04</v>
      </c>
      <c r="D370" s="28">
        <v>0</v>
      </c>
      <c r="E370" s="28">
        <v>44.47</v>
      </c>
      <c r="F370" s="28">
        <v>946.8</v>
      </c>
      <c r="G370" s="28">
        <v>15.26</v>
      </c>
      <c r="H370" s="29">
        <f t="shared" si="9"/>
        <v>1015.9599999999999</v>
      </c>
      <c r="I370" s="29">
        <f t="shared" si="9"/>
        <v>1211.54</v>
      </c>
      <c r="J370" s="29">
        <f t="shared" si="9"/>
        <v>1427.39</v>
      </c>
      <c r="K370" s="29">
        <f t="shared" si="9"/>
        <v>1735.69</v>
      </c>
      <c r="L370" s="29">
        <v>0</v>
      </c>
      <c r="M370" s="29">
        <v>45.2</v>
      </c>
      <c r="N370" s="23"/>
      <c r="O370" s="24"/>
      <c r="P370" s="19"/>
      <c r="Q370" s="19"/>
    </row>
    <row r="371" spans="1:17" s="8" customFormat="1" ht="14.25" customHeight="1">
      <c r="A371" s="27">
        <v>42293</v>
      </c>
      <c r="B371" s="25">
        <v>2</v>
      </c>
      <c r="C371" s="28">
        <v>867.89</v>
      </c>
      <c r="D371" s="28">
        <v>0</v>
      </c>
      <c r="E371" s="28">
        <v>20.3</v>
      </c>
      <c r="F371" s="28">
        <v>882.65</v>
      </c>
      <c r="G371" s="28">
        <v>14.21</v>
      </c>
      <c r="H371" s="29">
        <f t="shared" si="9"/>
        <v>950.76</v>
      </c>
      <c r="I371" s="29">
        <f t="shared" si="9"/>
        <v>1146.3400000000001</v>
      </c>
      <c r="J371" s="29">
        <f t="shared" si="9"/>
        <v>1362.19</v>
      </c>
      <c r="K371" s="29">
        <f t="shared" si="9"/>
        <v>1670.49</v>
      </c>
      <c r="L371" s="29">
        <v>0</v>
      </c>
      <c r="M371" s="29">
        <v>20.63</v>
      </c>
      <c r="N371" s="23"/>
      <c r="O371" s="24"/>
      <c r="P371" s="19"/>
      <c r="Q371" s="19"/>
    </row>
    <row r="372" spans="1:17" s="8" customFormat="1" ht="14.25" customHeight="1">
      <c r="A372" s="27">
        <v>42293</v>
      </c>
      <c r="B372" s="25">
        <v>3</v>
      </c>
      <c r="C372" s="28">
        <v>807</v>
      </c>
      <c r="D372" s="28">
        <v>0</v>
      </c>
      <c r="E372" s="28">
        <v>26.65</v>
      </c>
      <c r="F372" s="28">
        <v>821.76</v>
      </c>
      <c r="G372" s="28">
        <v>13.21</v>
      </c>
      <c r="H372" s="29">
        <f t="shared" si="9"/>
        <v>888.87</v>
      </c>
      <c r="I372" s="29">
        <f t="shared" si="9"/>
        <v>1084.45</v>
      </c>
      <c r="J372" s="29">
        <f t="shared" si="9"/>
        <v>1300.3000000000002</v>
      </c>
      <c r="K372" s="29">
        <f t="shared" si="9"/>
        <v>1608.6000000000001</v>
      </c>
      <c r="L372" s="29">
        <v>0</v>
      </c>
      <c r="M372" s="29">
        <v>27.09</v>
      </c>
      <c r="N372" s="23"/>
      <c r="O372" s="24"/>
      <c r="P372" s="19"/>
      <c r="Q372" s="19"/>
    </row>
    <row r="373" spans="1:17" s="8" customFormat="1" ht="14.25" customHeight="1">
      <c r="A373" s="27">
        <v>42293</v>
      </c>
      <c r="B373" s="25">
        <v>4</v>
      </c>
      <c r="C373" s="28">
        <v>715.78</v>
      </c>
      <c r="D373" s="28">
        <v>0</v>
      </c>
      <c r="E373" s="28">
        <v>7.79</v>
      </c>
      <c r="F373" s="28">
        <v>730.54</v>
      </c>
      <c r="G373" s="28">
        <v>11.72</v>
      </c>
      <c r="H373" s="29">
        <f t="shared" si="9"/>
        <v>796.16</v>
      </c>
      <c r="I373" s="29">
        <f t="shared" si="9"/>
        <v>991.7399999999999</v>
      </c>
      <c r="J373" s="29">
        <f t="shared" si="9"/>
        <v>1207.5900000000001</v>
      </c>
      <c r="K373" s="29">
        <f t="shared" si="9"/>
        <v>1515.89</v>
      </c>
      <c r="L373" s="29">
        <v>0</v>
      </c>
      <c r="M373" s="29">
        <v>7.92</v>
      </c>
      <c r="N373" s="23"/>
      <c r="O373" s="24"/>
      <c r="P373" s="19"/>
      <c r="Q373" s="19"/>
    </row>
    <row r="374" spans="1:17" s="8" customFormat="1" ht="14.25" customHeight="1">
      <c r="A374" s="27">
        <v>42293</v>
      </c>
      <c r="B374" s="25">
        <v>5</v>
      </c>
      <c r="C374" s="28">
        <v>680.47</v>
      </c>
      <c r="D374" s="28">
        <v>63.47</v>
      </c>
      <c r="E374" s="28">
        <v>0</v>
      </c>
      <c r="F374" s="28">
        <v>695.23</v>
      </c>
      <c r="G374" s="28">
        <v>11.14</v>
      </c>
      <c r="H374" s="29">
        <f t="shared" si="9"/>
        <v>760.27</v>
      </c>
      <c r="I374" s="29">
        <f t="shared" si="9"/>
        <v>955.85</v>
      </c>
      <c r="J374" s="29">
        <f t="shared" si="9"/>
        <v>1171.7</v>
      </c>
      <c r="K374" s="29">
        <f t="shared" si="9"/>
        <v>1480.0000000000002</v>
      </c>
      <c r="L374" s="29">
        <v>64.51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42293</v>
      </c>
      <c r="B375" s="25">
        <v>6</v>
      </c>
      <c r="C375" s="28">
        <v>643.73</v>
      </c>
      <c r="D375" s="28">
        <v>151.7</v>
      </c>
      <c r="E375" s="28">
        <v>0</v>
      </c>
      <c r="F375" s="28">
        <v>658.49</v>
      </c>
      <c r="G375" s="28">
        <v>10.54</v>
      </c>
      <c r="H375" s="29">
        <f t="shared" si="9"/>
        <v>722.93</v>
      </c>
      <c r="I375" s="29">
        <f t="shared" si="9"/>
        <v>918.5099999999999</v>
      </c>
      <c r="J375" s="29">
        <f t="shared" si="9"/>
        <v>1134.3600000000001</v>
      </c>
      <c r="K375" s="29">
        <f t="shared" si="9"/>
        <v>1442.66</v>
      </c>
      <c r="L375" s="29">
        <v>154.18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42293</v>
      </c>
      <c r="B376" s="25">
        <v>7</v>
      </c>
      <c r="C376" s="28">
        <v>659.41</v>
      </c>
      <c r="D376" s="28">
        <v>211.58</v>
      </c>
      <c r="E376" s="28">
        <v>0</v>
      </c>
      <c r="F376" s="28">
        <v>674.17</v>
      </c>
      <c r="G376" s="28">
        <v>10.8</v>
      </c>
      <c r="H376" s="29">
        <f t="shared" si="9"/>
        <v>738.8699999999999</v>
      </c>
      <c r="I376" s="29">
        <f t="shared" si="9"/>
        <v>934.4499999999999</v>
      </c>
      <c r="J376" s="29">
        <f t="shared" si="9"/>
        <v>1150.3</v>
      </c>
      <c r="K376" s="29">
        <f t="shared" si="9"/>
        <v>1458.6000000000001</v>
      </c>
      <c r="L376" s="29">
        <v>215.04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42293</v>
      </c>
      <c r="B377" s="25">
        <v>8</v>
      </c>
      <c r="C377" s="28">
        <v>896.29</v>
      </c>
      <c r="D377" s="28">
        <v>312.11</v>
      </c>
      <c r="E377" s="28">
        <v>0</v>
      </c>
      <c r="F377" s="28">
        <v>911.05</v>
      </c>
      <c r="G377" s="28">
        <v>14.68</v>
      </c>
      <c r="H377" s="29">
        <f t="shared" si="9"/>
        <v>979.6299999999999</v>
      </c>
      <c r="I377" s="29">
        <f t="shared" si="9"/>
        <v>1175.21</v>
      </c>
      <c r="J377" s="29">
        <f t="shared" si="9"/>
        <v>1391.06</v>
      </c>
      <c r="K377" s="29">
        <f t="shared" si="9"/>
        <v>1699.36</v>
      </c>
      <c r="L377" s="29">
        <v>317.22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42293</v>
      </c>
      <c r="B378" s="25">
        <v>9</v>
      </c>
      <c r="C378" s="28">
        <v>1400.78</v>
      </c>
      <c r="D378" s="28">
        <v>45.48</v>
      </c>
      <c r="E378" s="28">
        <v>0</v>
      </c>
      <c r="F378" s="28">
        <v>1415.54</v>
      </c>
      <c r="G378" s="28">
        <v>22.94</v>
      </c>
      <c r="H378" s="29">
        <f t="shared" si="9"/>
        <v>1492.38</v>
      </c>
      <c r="I378" s="29">
        <f t="shared" si="9"/>
        <v>1687.96</v>
      </c>
      <c r="J378" s="29">
        <f t="shared" si="9"/>
        <v>1903.8100000000002</v>
      </c>
      <c r="K378" s="29">
        <f t="shared" si="9"/>
        <v>2212.11</v>
      </c>
      <c r="L378" s="29">
        <v>46.22</v>
      </c>
      <c r="M378" s="29">
        <v>0</v>
      </c>
      <c r="N378" s="23"/>
      <c r="O378" s="24"/>
      <c r="P378" s="19"/>
      <c r="Q378" s="19"/>
    </row>
    <row r="379" spans="1:17" s="8" customFormat="1" ht="14.25" customHeight="1">
      <c r="A379" s="27">
        <v>42293</v>
      </c>
      <c r="B379" s="25">
        <v>10</v>
      </c>
      <c r="C379" s="28">
        <v>1489</v>
      </c>
      <c r="D379" s="28">
        <v>0</v>
      </c>
      <c r="E379" s="28">
        <v>130.36</v>
      </c>
      <c r="F379" s="28">
        <v>1503.76</v>
      </c>
      <c r="G379" s="28">
        <v>24.38</v>
      </c>
      <c r="H379" s="29">
        <f t="shared" si="9"/>
        <v>1582.0400000000002</v>
      </c>
      <c r="I379" s="29">
        <f t="shared" si="9"/>
        <v>1777.6200000000001</v>
      </c>
      <c r="J379" s="29">
        <f t="shared" si="9"/>
        <v>1993.4700000000003</v>
      </c>
      <c r="K379" s="29">
        <f t="shared" si="9"/>
        <v>2301.77</v>
      </c>
      <c r="L379" s="29">
        <v>0</v>
      </c>
      <c r="M379" s="29">
        <v>132.49</v>
      </c>
      <c r="N379" s="23"/>
      <c r="O379" s="24"/>
      <c r="P379" s="19"/>
      <c r="Q379" s="19"/>
    </row>
    <row r="380" spans="1:17" s="8" customFormat="1" ht="14.25" customHeight="1">
      <c r="A380" s="27">
        <v>42293</v>
      </c>
      <c r="B380" s="25">
        <v>11</v>
      </c>
      <c r="C380" s="28">
        <v>1485.73</v>
      </c>
      <c r="D380" s="28">
        <v>0</v>
      </c>
      <c r="E380" s="28">
        <v>38.94</v>
      </c>
      <c r="F380" s="28">
        <v>1500.49</v>
      </c>
      <c r="G380" s="28">
        <v>24.33</v>
      </c>
      <c r="H380" s="29">
        <f t="shared" si="9"/>
        <v>1578.72</v>
      </c>
      <c r="I380" s="29">
        <f t="shared" si="9"/>
        <v>1774.3</v>
      </c>
      <c r="J380" s="29">
        <f t="shared" si="9"/>
        <v>1990.15</v>
      </c>
      <c r="K380" s="29">
        <f t="shared" si="9"/>
        <v>2298.45</v>
      </c>
      <c r="L380" s="29">
        <v>0</v>
      </c>
      <c r="M380" s="29">
        <v>39.58</v>
      </c>
      <c r="N380" s="23"/>
      <c r="O380" s="24"/>
      <c r="P380" s="19"/>
      <c r="Q380" s="19"/>
    </row>
    <row r="381" spans="1:17" s="8" customFormat="1" ht="14.25" customHeight="1">
      <c r="A381" s="27">
        <v>42293</v>
      </c>
      <c r="B381" s="25">
        <v>12</v>
      </c>
      <c r="C381" s="28">
        <v>1490.77</v>
      </c>
      <c r="D381" s="28">
        <v>6.1</v>
      </c>
      <c r="E381" s="28">
        <v>0</v>
      </c>
      <c r="F381" s="28">
        <v>1505.53</v>
      </c>
      <c r="G381" s="28">
        <v>24.41</v>
      </c>
      <c r="H381" s="29">
        <f t="shared" si="9"/>
        <v>1583.8400000000001</v>
      </c>
      <c r="I381" s="29">
        <f t="shared" si="9"/>
        <v>1779.42</v>
      </c>
      <c r="J381" s="29">
        <f t="shared" si="9"/>
        <v>1995.2700000000002</v>
      </c>
      <c r="K381" s="29">
        <f t="shared" si="9"/>
        <v>2303.57</v>
      </c>
      <c r="L381" s="29">
        <v>6.2</v>
      </c>
      <c r="M381" s="29">
        <v>0</v>
      </c>
      <c r="N381" s="23"/>
      <c r="O381" s="24"/>
      <c r="P381" s="19"/>
      <c r="Q381" s="19"/>
    </row>
    <row r="382" spans="1:17" s="8" customFormat="1" ht="14.25" customHeight="1">
      <c r="A382" s="27">
        <v>42293</v>
      </c>
      <c r="B382" s="25">
        <v>13</v>
      </c>
      <c r="C382" s="28">
        <v>1494.25</v>
      </c>
      <c r="D382" s="28">
        <v>0</v>
      </c>
      <c r="E382" s="28">
        <v>4.8</v>
      </c>
      <c r="F382" s="28">
        <v>1509.01</v>
      </c>
      <c r="G382" s="28">
        <v>24.47</v>
      </c>
      <c r="H382" s="29">
        <f t="shared" si="9"/>
        <v>1587.38</v>
      </c>
      <c r="I382" s="29">
        <f t="shared" si="9"/>
        <v>1782.96</v>
      </c>
      <c r="J382" s="29">
        <f t="shared" si="9"/>
        <v>1998.8100000000002</v>
      </c>
      <c r="K382" s="29">
        <f t="shared" si="9"/>
        <v>2307.11</v>
      </c>
      <c r="L382" s="29">
        <v>0</v>
      </c>
      <c r="M382" s="29">
        <v>4.88</v>
      </c>
      <c r="N382" s="23"/>
      <c r="O382" s="24"/>
      <c r="P382" s="19"/>
      <c r="Q382" s="19"/>
    </row>
    <row r="383" spans="1:17" s="8" customFormat="1" ht="14.25" customHeight="1">
      <c r="A383" s="27">
        <v>42293</v>
      </c>
      <c r="B383" s="25">
        <v>14</v>
      </c>
      <c r="C383" s="28">
        <v>1506.25</v>
      </c>
      <c r="D383" s="28">
        <v>90.28</v>
      </c>
      <c r="E383" s="28">
        <v>0</v>
      </c>
      <c r="F383" s="28">
        <v>1521.01</v>
      </c>
      <c r="G383" s="28">
        <v>24.66</v>
      </c>
      <c r="H383" s="29">
        <f t="shared" si="9"/>
        <v>1599.5700000000002</v>
      </c>
      <c r="I383" s="29">
        <f t="shared" si="9"/>
        <v>1795.15</v>
      </c>
      <c r="J383" s="29">
        <f t="shared" si="9"/>
        <v>2011.0000000000002</v>
      </c>
      <c r="K383" s="29">
        <f t="shared" si="9"/>
        <v>2319.2999999999997</v>
      </c>
      <c r="L383" s="29">
        <v>91.76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42293</v>
      </c>
      <c r="B384" s="25">
        <v>15</v>
      </c>
      <c r="C384" s="28">
        <v>1505.99</v>
      </c>
      <c r="D384" s="28">
        <v>88.9</v>
      </c>
      <c r="E384" s="28">
        <v>0</v>
      </c>
      <c r="F384" s="28">
        <v>1520.75</v>
      </c>
      <c r="G384" s="28">
        <v>24.66</v>
      </c>
      <c r="H384" s="29">
        <f t="shared" si="9"/>
        <v>1599.3100000000002</v>
      </c>
      <c r="I384" s="29">
        <f t="shared" si="9"/>
        <v>1794.89</v>
      </c>
      <c r="J384" s="29">
        <f t="shared" si="9"/>
        <v>2010.7400000000002</v>
      </c>
      <c r="K384" s="29">
        <f t="shared" si="9"/>
        <v>2319.04</v>
      </c>
      <c r="L384" s="29">
        <v>90.36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42293</v>
      </c>
      <c r="B385" s="25">
        <v>16</v>
      </c>
      <c r="C385" s="28">
        <v>1505.26</v>
      </c>
      <c r="D385" s="28">
        <v>89.51</v>
      </c>
      <c r="E385" s="28">
        <v>0</v>
      </c>
      <c r="F385" s="28">
        <v>1520.02</v>
      </c>
      <c r="G385" s="28">
        <v>24.65</v>
      </c>
      <c r="H385" s="29">
        <f t="shared" si="9"/>
        <v>1598.5700000000002</v>
      </c>
      <c r="I385" s="29">
        <f t="shared" si="9"/>
        <v>1794.15</v>
      </c>
      <c r="J385" s="29">
        <f t="shared" si="9"/>
        <v>2010.0000000000002</v>
      </c>
      <c r="K385" s="29">
        <f t="shared" si="9"/>
        <v>2318.2999999999997</v>
      </c>
      <c r="L385" s="29">
        <v>90.98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42293</v>
      </c>
      <c r="B386" s="25">
        <v>17</v>
      </c>
      <c r="C386" s="28">
        <v>1498.67</v>
      </c>
      <c r="D386" s="28">
        <v>0.33</v>
      </c>
      <c r="E386" s="28">
        <v>0.4</v>
      </c>
      <c r="F386" s="28">
        <v>1513.43</v>
      </c>
      <c r="G386" s="28">
        <v>24.54</v>
      </c>
      <c r="H386" s="29">
        <f t="shared" si="9"/>
        <v>1591.8700000000001</v>
      </c>
      <c r="I386" s="29">
        <f t="shared" si="9"/>
        <v>1787.45</v>
      </c>
      <c r="J386" s="29">
        <f t="shared" si="9"/>
        <v>2003.3000000000002</v>
      </c>
      <c r="K386" s="29">
        <f t="shared" si="9"/>
        <v>2311.6</v>
      </c>
      <c r="L386" s="29">
        <v>0.34</v>
      </c>
      <c r="M386" s="29">
        <v>0.41</v>
      </c>
      <c r="N386" s="23"/>
      <c r="O386" s="24"/>
      <c r="P386" s="19"/>
      <c r="Q386" s="19"/>
    </row>
    <row r="387" spans="1:17" s="8" customFormat="1" ht="14.25" customHeight="1">
      <c r="A387" s="27">
        <v>42293</v>
      </c>
      <c r="B387" s="25">
        <v>18</v>
      </c>
      <c r="C387" s="28">
        <v>1485.33</v>
      </c>
      <c r="D387" s="28">
        <v>0</v>
      </c>
      <c r="E387" s="28">
        <v>30.74</v>
      </c>
      <c r="F387" s="28">
        <v>1500.09</v>
      </c>
      <c r="G387" s="28">
        <v>24.32</v>
      </c>
      <c r="H387" s="29">
        <f t="shared" si="9"/>
        <v>1578.31</v>
      </c>
      <c r="I387" s="29">
        <f t="shared" si="9"/>
        <v>1773.8899999999999</v>
      </c>
      <c r="J387" s="29">
        <f t="shared" si="9"/>
        <v>1989.74</v>
      </c>
      <c r="K387" s="29">
        <f t="shared" si="9"/>
        <v>2298.0399999999995</v>
      </c>
      <c r="L387" s="29">
        <v>0</v>
      </c>
      <c r="M387" s="29">
        <v>31.24</v>
      </c>
      <c r="N387" s="23"/>
      <c r="O387" s="24"/>
      <c r="P387" s="19"/>
      <c r="Q387" s="19"/>
    </row>
    <row r="388" spans="1:17" s="8" customFormat="1" ht="14.25" customHeight="1">
      <c r="A388" s="27">
        <v>42293</v>
      </c>
      <c r="B388" s="25">
        <v>19</v>
      </c>
      <c r="C388" s="28">
        <v>1483.53</v>
      </c>
      <c r="D388" s="28">
        <v>5.89</v>
      </c>
      <c r="E388" s="28">
        <v>0</v>
      </c>
      <c r="F388" s="28">
        <v>1498.29</v>
      </c>
      <c r="G388" s="28">
        <v>24.29</v>
      </c>
      <c r="H388" s="29">
        <f t="shared" si="9"/>
        <v>1576.48</v>
      </c>
      <c r="I388" s="29">
        <f t="shared" si="9"/>
        <v>1772.06</v>
      </c>
      <c r="J388" s="29">
        <f t="shared" si="9"/>
        <v>1987.91</v>
      </c>
      <c r="K388" s="29">
        <f t="shared" si="9"/>
        <v>2296.2099999999996</v>
      </c>
      <c r="L388" s="29">
        <v>5.99</v>
      </c>
      <c r="M388" s="29">
        <v>0</v>
      </c>
      <c r="N388" s="23"/>
      <c r="O388" s="24"/>
      <c r="P388" s="19"/>
      <c r="Q388" s="19"/>
    </row>
    <row r="389" spans="1:17" s="8" customFormat="1" ht="14.25" customHeight="1">
      <c r="A389" s="27">
        <v>42293</v>
      </c>
      <c r="B389" s="25">
        <v>20</v>
      </c>
      <c r="C389" s="28">
        <v>1519.44</v>
      </c>
      <c r="D389" s="28">
        <v>0</v>
      </c>
      <c r="E389" s="28">
        <v>38.96</v>
      </c>
      <c r="F389" s="28">
        <v>1534.2</v>
      </c>
      <c r="G389" s="28">
        <v>24.88</v>
      </c>
      <c r="H389" s="29">
        <f t="shared" si="9"/>
        <v>1612.9800000000002</v>
      </c>
      <c r="I389" s="29">
        <f t="shared" si="9"/>
        <v>1808.5600000000002</v>
      </c>
      <c r="J389" s="29">
        <f t="shared" si="9"/>
        <v>2024.4100000000003</v>
      </c>
      <c r="K389" s="29">
        <f t="shared" si="9"/>
        <v>2332.71</v>
      </c>
      <c r="L389" s="29">
        <v>0</v>
      </c>
      <c r="M389" s="29">
        <v>39.6</v>
      </c>
      <c r="N389" s="23"/>
      <c r="O389" s="24"/>
      <c r="P389" s="19"/>
      <c r="Q389" s="19"/>
    </row>
    <row r="390" spans="1:17" s="8" customFormat="1" ht="14.25" customHeight="1">
      <c r="A390" s="27">
        <v>42293</v>
      </c>
      <c r="B390" s="25">
        <v>21</v>
      </c>
      <c r="C390" s="28">
        <v>1490.7</v>
      </c>
      <c r="D390" s="28">
        <v>0</v>
      </c>
      <c r="E390" s="28">
        <v>40.12</v>
      </c>
      <c r="F390" s="28">
        <v>1505.46</v>
      </c>
      <c r="G390" s="28">
        <v>24.41</v>
      </c>
      <c r="H390" s="29">
        <f t="shared" si="9"/>
        <v>1583.7700000000002</v>
      </c>
      <c r="I390" s="29">
        <f t="shared" si="9"/>
        <v>1779.3500000000001</v>
      </c>
      <c r="J390" s="29">
        <f t="shared" si="9"/>
        <v>1995.2000000000003</v>
      </c>
      <c r="K390" s="29">
        <f t="shared" si="9"/>
        <v>2303.5</v>
      </c>
      <c r="L390" s="29">
        <v>0</v>
      </c>
      <c r="M390" s="29">
        <v>40.78</v>
      </c>
      <c r="N390" s="23"/>
      <c r="O390" s="24"/>
      <c r="P390" s="19"/>
      <c r="Q390" s="19"/>
    </row>
    <row r="391" spans="1:17" s="8" customFormat="1" ht="14.25" customHeight="1">
      <c r="A391" s="27">
        <v>42293</v>
      </c>
      <c r="B391" s="25">
        <v>22</v>
      </c>
      <c r="C391" s="28">
        <v>1486.11</v>
      </c>
      <c r="D391" s="28">
        <v>0</v>
      </c>
      <c r="E391" s="28">
        <v>234.66</v>
      </c>
      <c r="F391" s="28">
        <v>1500.87</v>
      </c>
      <c r="G391" s="28">
        <v>24.33</v>
      </c>
      <c r="H391" s="29">
        <f t="shared" si="9"/>
        <v>1579.1</v>
      </c>
      <c r="I391" s="29">
        <f t="shared" si="9"/>
        <v>1774.6799999999998</v>
      </c>
      <c r="J391" s="29">
        <f t="shared" si="9"/>
        <v>1990.53</v>
      </c>
      <c r="K391" s="29">
        <f t="shared" si="9"/>
        <v>2298.8299999999995</v>
      </c>
      <c r="L391" s="29">
        <v>0</v>
      </c>
      <c r="M391" s="29">
        <v>238.5</v>
      </c>
      <c r="N391" s="23"/>
      <c r="O391" s="24"/>
      <c r="P391" s="19"/>
      <c r="Q391" s="19"/>
    </row>
    <row r="392" spans="1:17" s="8" customFormat="1" ht="14.25" customHeight="1">
      <c r="A392" s="27">
        <v>42293</v>
      </c>
      <c r="B392" s="25">
        <v>23</v>
      </c>
      <c r="C392" s="28">
        <v>1262.31</v>
      </c>
      <c r="D392" s="28">
        <v>0</v>
      </c>
      <c r="E392" s="28">
        <v>304.43</v>
      </c>
      <c r="F392" s="28">
        <v>1277.07</v>
      </c>
      <c r="G392" s="28">
        <v>20.67</v>
      </c>
      <c r="H392" s="29">
        <f t="shared" si="9"/>
        <v>1351.64</v>
      </c>
      <c r="I392" s="29">
        <f t="shared" si="9"/>
        <v>1547.22</v>
      </c>
      <c r="J392" s="29">
        <f t="shared" si="9"/>
        <v>1763.0700000000002</v>
      </c>
      <c r="K392" s="29">
        <f t="shared" si="9"/>
        <v>2071.37</v>
      </c>
      <c r="L392" s="29">
        <v>0</v>
      </c>
      <c r="M392" s="29">
        <v>309.41</v>
      </c>
      <c r="N392" s="23"/>
      <c r="O392" s="24"/>
      <c r="P392" s="19"/>
      <c r="Q392" s="19"/>
    </row>
    <row r="393" spans="1:17" s="8" customFormat="1" ht="14.25" customHeight="1">
      <c r="A393" s="27">
        <v>42294</v>
      </c>
      <c r="B393" s="25">
        <v>0</v>
      </c>
      <c r="C393" s="28">
        <v>1090.17</v>
      </c>
      <c r="D393" s="28">
        <v>0</v>
      </c>
      <c r="E393" s="28">
        <v>201.55</v>
      </c>
      <c r="F393" s="28">
        <v>1104.93</v>
      </c>
      <c r="G393" s="28">
        <v>17.85</v>
      </c>
      <c r="H393" s="29">
        <f t="shared" si="9"/>
        <v>1176.68</v>
      </c>
      <c r="I393" s="29">
        <f t="shared" si="9"/>
        <v>1372.26</v>
      </c>
      <c r="J393" s="29">
        <f t="shared" si="9"/>
        <v>1588.1100000000001</v>
      </c>
      <c r="K393" s="29">
        <f aca="true" t="shared" si="10" ref="K393:K456">SUM($C393,$G393,U$4,U$6)</f>
        <v>1896.41</v>
      </c>
      <c r="L393" s="29">
        <v>0</v>
      </c>
      <c r="M393" s="29">
        <v>204.85</v>
      </c>
      <c r="N393" s="23"/>
      <c r="O393" s="24"/>
      <c r="P393" s="19"/>
      <c r="Q393" s="19"/>
    </row>
    <row r="394" spans="1:17" s="8" customFormat="1" ht="14.25" customHeight="1">
      <c r="A394" s="27">
        <v>42294</v>
      </c>
      <c r="B394" s="25">
        <v>1</v>
      </c>
      <c r="C394" s="28">
        <v>912.58</v>
      </c>
      <c r="D394" s="28">
        <v>0</v>
      </c>
      <c r="E394" s="28">
        <v>75.78</v>
      </c>
      <c r="F394" s="28">
        <v>927.34</v>
      </c>
      <c r="G394" s="28">
        <v>14.94</v>
      </c>
      <c r="H394" s="29">
        <f aca="true" t="shared" si="11" ref="H394:K457">SUM($C394,$G394,R$4,R$6)</f>
        <v>996.1800000000001</v>
      </c>
      <c r="I394" s="29">
        <f t="shared" si="11"/>
        <v>1191.7600000000002</v>
      </c>
      <c r="J394" s="29">
        <f t="shared" si="11"/>
        <v>1407.6100000000001</v>
      </c>
      <c r="K394" s="29">
        <f t="shared" si="10"/>
        <v>1715.91</v>
      </c>
      <c r="L394" s="29">
        <v>0</v>
      </c>
      <c r="M394" s="29">
        <v>77.02</v>
      </c>
      <c r="N394" s="23"/>
      <c r="O394" s="24"/>
      <c r="P394" s="19"/>
      <c r="Q394" s="19"/>
    </row>
    <row r="395" spans="1:17" s="8" customFormat="1" ht="14.25" customHeight="1">
      <c r="A395" s="27">
        <v>42294</v>
      </c>
      <c r="B395" s="25">
        <v>2</v>
      </c>
      <c r="C395" s="28">
        <v>883.5</v>
      </c>
      <c r="D395" s="28">
        <v>0</v>
      </c>
      <c r="E395" s="28">
        <v>50.76</v>
      </c>
      <c r="F395" s="28">
        <v>898.26</v>
      </c>
      <c r="G395" s="28">
        <v>14.47</v>
      </c>
      <c r="H395" s="29">
        <f t="shared" si="11"/>
        <v>966.63</v>
      </c>
      <c r="I395" s="29">
        <f t="shared" si="11"/>
        <v>1162.21</v>
      </c>
      <c r="J395" s="29">
        <f t="shared" si="11"/>
        <v>1378.0600000000002</v>
      </c>
      <c r="K395" s="29">
        <f t="shared" si="10"/>
        <v>1686.3600000000001</v>
      </c>
      <c r="L395" s="29">
        <v>0</v>
      </c>
      <c r="M395" s="29">
        <v>51.59</v>
      </c>
      <c r="N395" s="23"/>
      <c r="O395" s="24"/>
      <c r="P395" s="19"/>
      <c r="Q395" s="19"/>
    </row>
    <row r="396" spans="1:17" s="8" customFormat="1" ht="14.25" customHeight="1">
      <c r="A396" s="27">
        <v>42294</v>
      </c>
      <c r="B396" s="25">
        <v>3</v>
      </c>
      <c r="C396" s="28">
        <v>824.83</v>
      </c>
      <c r="D396" s="28">
        <v>0</v>
      </c>
      <c r="E396" s="28">
        <v>55.27</v>
      </c>
      <c r="F396" s="28">
        <v>839.59</v>
      </c>
      <c r="G396" s="28">
        <v>13.51</v>
      </c>
      <c r="H396" s="29">
        <f t="shared" si="11"/>
        <v>907</v>
      </c>
      <c r="I396" s="29">
        <f t="shared" si="11"/>
        <v>1102.5800000000002</v>
      </c>
      <c r="J396" s="29">
        <f t="shared" si="11"/>
        <v>1318.43</v>
      </c>
      <c r="K396" s="29">
        <f t="shared" si="10"/>
        <v>1626.7300000000002</v>
      </c>
      <c r="L396" s="29">
        <v>0</v>
      </c>
      <c r="M396" s="29">
        <v>56.18</v>
      </c>
      <c r="N396" s="23"/>
      <c r="O396" s="24"/>
      <c r="P396" s="19"/>
      <c r="Q396" s="19"/>
    </row>
    <row r="397" spans="1:17" s="8" customFormat="1" ht="14.25" customHeight="1">
      <c r="A397" s="27">
        <v>42294</v>
      </c>
      <c r="B397" s="25">
        <v>4</v>
      </c>
      <c r="C397" s="28">
        <v>793.01</v>
      </c>
      <c r="D397" s="28">
        <v>0</v>
      </c>
      <c r="E397" s="28">
        <v>252.07</v>
      </c>
      <c r="F397" s="28">
        <v>807.77</v>
      </c>
      <c r="G397" s="28">
        <v>12.98</v>
      </c>
      <c r="H397" s="29">
        <f t="shared" si="11"/>
        <v>874.65</v>
      </c>
      <c r="I397" s="29">
        <f t="shared" si="11"/>
        <v>1070.23</v>
      </c>
      <c r="J397" s="29">
        <f t="shared" si="11"/>
        <v>1286.0800000000002</v>
      </c>
      <c r="K397" s="29">
        <f t="shared" si="10"/>
        <v>1594.38</v>
      </c>
      <c r="L397" s="29">
        <v>0</v>
      </c>
      <c r="M397" s="29">
        <v>256.2</v>
      </c>
      <c r="N397" s="23"/>
      <c r="O397" s="24"/>
      <c r="P397" s="19"/>
      <c r="Q397" s="19"/>
    </row>
    <row r="398" spans="1:17" s="8" customFormat="1" ht="14.25" customHeight="1">
      <c r="A398" s="27">
        <v>42294</v>
      </c>
      <c r="B398" s="25">
        <v>5</v>
      </c>
      <c r="C398" s="28">
        <v>839.03</v>
      </c>
      <c r="D398" s="28">
        <v>0</v>
      </c>
      <c r="E398" s="28">
        <v>80.36</v>
      </c>
      <c r="F398" s="28">
        <v>853.79</v>
      </c>
      <c r="G398" s="28">
        <v>13.74</v>
      </c>
      <c r="H398" s="29">
        <f t="shared" si="11"/>
        <v>921.43</v>
      </c>
      <c r="I398" s="29">
        <f t="shared" si="11"/>
        <v>1117.01</v>
      </c>
      <c r="J398" s="29">
        <f t="shared" si="11"/>
        <v>1332.8600000000001</v>
      </c>
      <c r="K398" s="29">
        <f t="shared" si="10"/>
        <v>1641.16</v>
      </c>
      <c r="L398" s="29">
        <v>0</v>
      </c>
      <c r="M398" s="29">
        <v>81.68</v>
      </c>
      <c r="N398" s="23"/>
      <c r="O398" s="24"/>
      <c r="P398" s="19"/>
      <c r="Q398" s="19"/>
    </row>
    <row r="399" spans="1:17" s="8" customFormat="1" ht="14.25" customHeight="1">
      <c r="A399" s="27">
        <v>42294</v>
      </c>
      <c r="B399" s="25">
        <v>6</v>
      </c>
      <c r="C399" s="28">
        <v>892.13</v>
      </c>
      <c r="D399" s="28">
        <v>0.49</v>
      </c>
      <c r="E399" s="28">
        <v>0</v>
      </c>
      <c r="F399" s="28">
        <v>906.89</v>
      </c>
      <c r="G399" s="28">
        <v>14.61</v>
      </c>
      <c r="H399" s="29">
        <f t="shared" si="11"/>
        <v>975.4</v>
      </c>
      <c r="I399" s="29">
        <f t="shared" si="11"/>
        <v>1170.98</v>
      </c>
      <c r="J399" s="29">
        <f t="shared" si="11"/>
        <v>1386.8300000000002</v>
      </c>
      <c r="K399" s="29">
        <f t="shared" si="10"/>
        <v>1695.13</v>
      </c>
      <c r="L399" s="29">
        <v>0.5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42294</v>
      </c>
      <c r="B400" s="25">
        <v>7</v>
      </c>
      <c r="C400" s="28">
        <v>1054.58</v>
      </c>
      <c r="D400" s="28">
        <v>56.55</v>
      </c>
      <c r="E400" s="28">
        <v>0</v>
      </c>
      <c r="F400" s="28">
        <v>1069.34</v>
      </c>
      <c r="G400" s="28">
        <v>17.27</v>
      </c>
      <c r="H400" s="29">
        <f t="shared" si="11"/>
        <v>1140.51</v>
      </c>
      <c r="I400" s="29">
        <f t="shared" si="11"/>
        <v>1336.09</v>
      </c>
      <c r="J400" s="29">
        <f t="shared" si="11"/>
        <v>1551.94</v>
      </c>
      <c r="K400" s="29">
        <f t="shared" si="10"/>
        <v>1860.24</v>
      </c>
      <c r="L400" s="29">
        <v>57.48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42294</v>
      </c>
      <c r="B401" s="25">
        <v>8</v>
      </c>
      <c r="C401" s="28">
        <v>1474.38</v>
      </c>
      <c r="D401" s="28">
        <v>0</v>
      </c>
      <c r="E401" s="28">
        <v>109.39</v>
      </c>
      <c r="F401" s="28">
        <v>1489.14</v>
      </c>
      <c r="G401" s="28">
        <v>24.14</v>
      </c>
      <c r="H401" s="29">
        <f t="shared" si="11"/>
        <v>1567.1800000000003</v>
      </c>
      <c r="I401" s="29">
        <f t="shared" si="11"/>
        <v>1762.7600000000002</v>
      </c>
      <c r="J401" s="29">
        <f t="shared" si="11"/>
        <v>1978.6100000000004</v>
      </c>
      <c r="K401" s="29">
        <f t="shared" si="10"/>
        <v>2286.9100000000003</v>
      </c>
      <c r="L401" s="29">
        <v>0</v>
      </c>
      <c r="M401" s="29">
        <v>111.18</v>
      </c>
      <c r="N401" s="23"/>
      <c r="O401" s="24"/>
      <c r="P401" s="19"/>
      <c r="Q401" s="19"/>
    </row>
    <row r="402" spans="1:17" s="8" customFormat="1" ht="14.25" customHeight="1">
      <c r="A402" s="27">
        <v>42294</v>
      </c>
      <c r="B402" s="25">
        <v>9</v>
      </c>
      <c r="C402" s="28">
        <v>1551.11</v>
      </c>
      <c r="D402" s="28">
        <v>0</v>
      </c>
      <c r="E402" s="28">
        <v>103.21</v>
      </c>
      <c r="F402" s="28">
        <v>1565.87</v>
      </c>
      <c r="G402" s="28">
        <v>25.4</v>
      </c>
      <c r="H402" s="29">
        <f t="shared" si="11"/>
        <v>1645.17</v>
      </c>
      <c r="I402" s="29">
        <f t="shared" si="11"/>
        <v>1840.75</v>
      </c>
      <c r="J402" s="29">
        <f t="shared" si="11"/>
        <v>2056.6</v>
      </c>
      <c r="K402" s="29">
        <f t="shared" si="10"/>
        <v>2364.9</v>
      </c>
      <c r="L402" s="29">
        <v>0</v>
      </c>
      <c r="M402" s="29">
        <v>104.9</v>
      </c>
      <c r="N402" s="23"/>
      <c r="O402" s="24"/>
      <c r="P402" s="19"/>
      <c r="Q402" s="19"/>
    </row>
    <row r="403" spans="1:17" s="8" customFormat="1" ht="14.25" customHeight="1">
      <c r="A403" s="27">
        <v>42294</v>
      </c>
      <c r="B403" s="25">
        <v>10</v>
      </c>
      <c r="C403" s="28">
        <v>1603.16</v>
      </c>
      <c r="D403" s="28">
        <v>0</v>
      </c>
      <c r="E403" s="28">
        <v>43.18</v>
      </c>
      <c r="F403" s="28">
        <v>1617.92</v>
      </c>
      <c r="G403" s="28">
        <v>26.25</v>
      </c>
      <c r="H403" s="29">
        <f t="shared" si="11"/>
        <v>1698.0700000000002</v>
      </c>
      <c r="I403" s="29">
        <f t="shared" si="11"/>
        <v>1893.65</v>
      </c>
      <c r="J403" s="29">
        <f t="shared" si="11"/>
        <v>2109.5</v>
      </c>
      <c r="K403" s="29">
        <f t="shared" si="10"/>
        <v>2417.7999999999997</v>
      </c>
      <c r="L403" s="29">
        <v>0</v>
      </c>
      <c r="M403" s="29">
        <v>43.89</v>
      </c>
      <c r="N403" s="23"/>
      <c r="O403" s="24"/>
      <c r="P403" s="19"/>
      <c r="Q403" s="19"/>
    </row>
    <row r="404" spans="1:17" s="8" customFormat="1" ht="14.25" customHeight="1">
      <c r="A404" s="27">
        <v>42294</v>
      </c>
      <c r="B404" s="25">
        <v>11</v>
      </c>
      <c r="C404" s="28">
        <v>1604.56</v>
      </c>
      <c r="D404" s="28">
        <v>0</v>
      </c>
      <c r="E404" s="28">
        <v>66.19</v>
      </c>
      <c r="F404" s="28">
        <v>1619.32</v>
      </c>
      <c r="G404" s="28">
        <v>26.27</v>
      </c>
      <c r="H404" s="29">
        <f t="shared" si="11"/>
        <v>1699.49</v>
      </c>
      <c r="I404" s="29">
        <f t="shared" si="11"/>
        <v>1895.07</v>
      </c>
      <c r="J404" s="29">
        <f t="shared" si="11"/>
        <v>2110.9199999999996</v>
      </c>
      <c r="K404" s="29">
        <f t="shared" si="10"/>
        <v>2419.22</v>
      </c>
      <c r="L404" s="29">
        <v>0</v>
      </c>
      <c r="M404" s="29">
        <v>67.27</v>
      </c>
      <c r="N404" s="23"/>
      <c r="O404" s="24"/>
      <c r="P404" s="19"/>
      <c r="Q404" s="19"/>
    </row>
    <row r="405" spans="1:17" s="8" customFormat="1" ht="14.25" customHeight="1">
      <c r="A405" s="27">
        <v>42294</v>
      </c>
      <c r="B405" s="25">
        <v>12</v>
      </c>
      <c r="C405" s="28">
        <v>1605.67</v>
      </c>
      <c r="D405" s="28">
        <v>0</v>
      </c>
      <c r="E405" s="28">
        <v>100.37</v>
      </c>
      <c r="F405" s="28">
        <v>1620.43</v>
      </c>
      <c r="G405" s="28">
        <v>26.29</v>
      </c>
      <c r="H405" s="29">
        <f t="shared" si="11"/>
        <v>1700.6200000000001</v>
      </c>
      <c r="I405" s="29">
        <f t="shared" si="11"/>
        <v>1896.2</v>
      </c>
      <c r="J405" s="29">
        <f t="shared" si="11"/>
        <v>2112.0499999999997</v>
      </c>
      <c r="K405" s="29">
        <f t="shared" si="10"/>
        <v>2420.35</v>
      </c>
      <c r="L405" s="29">
        <v>0</v>
      </c>
      <c r="M405" s="29">
        <v>102.01</v>
      </c>
      <c r="N405" s="23"/>
      <c r="O405" s="24"/>
      <c r="P405" s="19"/>
      <c r="Q405" s="19"/>
    </row>
    <row r="406" spans="1:17" s="8" customFormat="1" ht="14.25" customHeight="1">
      <c r="A406" s="27">
        <v>42294</v>
      </c>
      <c r="B406" s="25">
        <v>13</v>
      </c>
      <c r="C406" s="28">
        <v>1615.18</v>
      </c>
      <c r="D406" s="28">
        <v>0</v>
      </c>
      <c r="E406" s="28">
        <v>128.84</v>
      </c>
      <c r="F406" s="28">
        <v>1629.94</v>
      </c>
      <c r="G406" s="28">
        <v>26.45</v>
      </c>
      <c r="H406" s="29">
        <f t="shared" si="11"/>
        <v>1710.2900000000002</v>
      </c>
      <c r="I406" s="29">
        <f t="shared" si="11"/>
        <v>1905.8700000000001</v>
      </c>
      <c r="J406" s="29">
        <f t="shared" si="11"/>
        <v>2121.72</v>
      </c>
      <c r="K406" s="29">
        <f t="shared" si="10"/>
        <v>2430.02</v>
      </c>
      <c r="L406" s="29">
        <v>0</v>
      </c>
      <c r="M406" s="29">
        <v>130.95</v>
      </c>
      <c r="N406" s="23"/>
      <c r="O406" s="24"/>
      <c r="P406" s="19"/>
      <c r="Q406" s="19"/>
    </row>
    <row r="407" spans="1:17" s="8" customFormat="1" ht="14.25" customHeight="1">
      <c r="A407" s="27">
        <v>42294</v>
      </c>
      <c r="B407" s="25">
        <v>14</v>
      </c>
      <c r="C407" s="28">
        <v>1616.47</v>
      </c>
      <c r="D407" s="28">
        <v>0</v>
      </c>
      <c r="E407" s="28">
        <v>158.85</v>
      </c>
      <c r="F407" s="28">
        <v>1631.23</v>
      </c>
      <c r="G407" s="28">
        <v>26.47</v>
      </c>
      <c r="H407" s="29">
        <f t="shared" si="11"/>
        <v>1711.6000000000001</v>
      </c>
      <c r="I407" s="29">
        <f t="shared" si="11"/>
        <v>1907.18</v>
      </c>
      <c r="J407" s="29">
        <f t="shared" si="11"/>
        <v>2123.0299999999997</v>
      </c>
      <c r="K407" s="29">
        <f t="shared" si="10"/>
        <v>2431.33</v>
      </c>
      <c r="L407" s="29">
        <v>0</v>
      </c>
      <c r="M407" s="29">
        <v>161.45</v>
      </c>
      <c r="N407" s="23"/>
      <c r="O407" s="24"/>
      <c r="P407" s="19"/>
      <c r="Q407" s="19"/>
    </row>
    <row r="408" spans="1:17" s="8" customFormat="1" ht="14.25" customHeight="1">
      <c r="A408" s="27">
        <v>42294</v>
      </c>
      <c r="B408" s="25">
        <v>15</v>
      </c>
      <c r="C408" s="28">
        <v>1617.25</v>
      </c>
      <c r="D408" s="28">
        <v>0</v>
      </c>
      <c r="E408" s="28">
        <v>181.24</v>
      </c>
      <c r="F408" s="28">
        <v>1632.01</v>
      </c>
      <c r="G408" s="28">
        <v>26.48</v>
      </c>
      <c r="H408" s="29">
        <f t="shared" si="11"/>
        <v>1712.39</v>
      </c>
      <c r="I408" s="29">
        <f t="shared" si="11"/>
        <v>1907.97</v>
      </c>
      <c r="J408" s="29">
        <f t="shared" si="11"/>
        <v>2123.8199999999997</v>
      </c>
      <c r="K408" s="29">
        <f t="shared" si="10"/>
        <v>2432.12</v>
      </c>
      <c r="L408" s="29">
        <v>0</v>
      </c>
      <c r="M408" s="29">
        <v>184.21</v>
      </c>
      <c r="N408" s="23"/>
      <c r="O408" s="24"/>
      <c r="P408" s="19"/>
      <c r="Q408" s="19"/>
    </row>
    <row r="409" spans="1:17" s="8" customFormat="1" ht="14.25" customHeight="1">
      <c r="A409" s="27">
        <v>42294</v>
      </c>
      <c r="B409" s="25">
        <v>16</v>
      </c>
      <c r="C409" s="28">
        <v>1597.24</v>
      </c>
      <c r="D409" s="28">
        <v>0</v>
      </c>
      <c r="E409" s="28">
        <v>273.84</v>
      </c>
      <c r="F409" s="28">
        <v>1612</v>
      </c>
      <c r="G409" s="28">
        <v>26.15</v>
      </c>
      <c r="H409" s="29">
        <f t="shared" si="11"/>
        <v>1692.0500000000002</v>
      </c>
      <c r="I409" s="29">
        <f t="shared" si="11"/>
        <v>1887.63</v>
      </c>
      <c r="J409" s="29">
        <f t="shared" si="11"/>
        <v>2103.48</v>
      </c>
      <c r="K409" s="29">
        <f t="shared" si="10"/>
        <v>2411.78</v>
      </c>
      <c r="L409" s="29">
        <v>0</v>
      </c>
      <c r="M409" s="29">
        <v>278.32</v>
      </c>
      <c r="N409" s="23"/>
      <c r="O409" s="24"/>
      <c r="P409" s="19"/>
      <c r="Q409" s="19"/>
    </row>
    <row r="410" spans="1:17" s="8" customFormat="1" ht="14.25" customHeight="1">
      <c r="A410" s="27">
        <v>42294</v>
      </c>
      <c r="B410" s="25">
        <v>17</v>
      </c>
      <c r="C410" s="28">
        <v>1595.31</v>
      </c>
      <c r="D410" s="28">
        <v>0</v>
      </c>
      <c r="E410" s="28">
        <v>322.3</v>
      </c>
      <c r="F410" s="28">
        <v>1610.07</v>
      </c>
      <c r="G410" s="28">
        <v>26.12</v>
      </c>
      <c r="H410" s="29">
        <f t="shared" si="11"/>
        <v>1690.09</v>
      </c>
      <c r="I410" s="29">
        <f t="shared" si="11"/>
        <v>1885.6699999999998</v>
      </c>
      <c r="J410" s="29">
        <f t="shared" si="11"/>
        <v>2101.5199999999995</v>
      </c>
      <c r="K410" s="29">
        <f t="shared" si="10"/>
        <v>2409.8199999999997</v>
      </c>
      <c r="L410" s="29">
        <v>0</v>
      </c>
      <c r="M410" s="29">
        <v>327.58</v>
      </c>
      <c r="N410" s="23"/>
      <c r="O410" s="24"/>
      <c r="P410" s="19"/>
      <c r="Q410" s="19"/>
    </row>
    <row r="411" spans="1:17" s="8" customFormat="1" ht="14.25" customHeight="1">
      <c r="A411" s="27">
        <v>42294</v>
      </c>
      <c r="B411" s="25">
        <v>18</v>
      </c>
      <c r="C411" s="28">
        <v>1508.36</v>
      </c>
      <c r="D411" s="28">
        <v>0</v>
      </c>
      <c r="E411" s="28">
        <v>125.9</v>
      </c>
      <c r="F411" s="28">
        <v>1523.12</v>
      </c>
      <c r="G411" s="28">
        <v>24.7</v>
      </c>
      <c r="H411" s="29">
        <f t="shared" si="11"/>
        <v>1601.72</v>
      </c>
      <c r="I411" s="29">
        <f t="shared" si="11"/>
        <v>1797.3</v>
      </c>
      <c r="J411" s="29">
        <f t="shared" si="11"/>
        <v>2013.15</v>
      </c>
      <c r="K411" s="29">
        <f t="shared" si="10"/>
        <v>2321.45</v>
      </c>
      <c r="L411" s="29">
        <v>0</v>
      </c>
      <c r="M411" s="29">
        <v>127.96</v>
      </c>
      <c r="N411" s="23"/>
      <c r="O411" s="24"/>
      <c r="P411" s="19"/>
      <c r="Q411" s="19"/>
    </row>
    <row r="412" spans="1:17" s="8" customFormat="1" ht="14.25" customHeight="1">
      <c r="A412" s="27">
        <v>42294</v>
      </c>
      <c r="B412" s="25">
        <v>19</v>
      </c>
      <c r="C412" s="28">
        <v>1514.81</v>
      </c>
      <c r="D412" s="28">
        <v>0</v>
      </c>
      <c r="E412" s="28">
        <v>62.94</v>
      </c>
      <c r="F412" s="28">
        <v>1529.57</v>
      </c>
      <c r="G412" s="28">
        <v>24.8</v>
      </c>
      <c r="H412" s="29">
        <f t="shared" si="11"/>
        <v>1608.27</v>
      </c>
      <c r="I412" s="29">
        <f t="shared" si="11"/>
        <v>1803.85</v>
      </c>
      <c r="J412" s="29">
        <f t="shared" si="11"/>
        <v>2019.7</v>
      </c>
      <c r="K412" s="29">
        <f t="shared" si="10"/>
        <v>2327.9999999999995</v>
      </c>
      <c r="L412" s="29">
        <v>0</v>
      </c>
      <c r="M412" s="29">
        <v>63.97</v>
      </c>
      <c r="N412" s="23"/>
      <c r="O412" s="24"/>
      <c r="P412" s="19"/>
      <c r="Q412" s="19"/>
    </row>
    <row r="413" spans="1:17" s="8" customFormat="1" ht="14.25" customHeight="1">
      <c r="A413" s="27">
        <v>42294</v>
      </c>
      <c r="B413" s="25">
        <v>20</v>
      </c>
      <c r="C413" s="28">
        <v>1602.44</v>
      </c>
      <c r="D413" s="28">
        <v>0</v>
      </c>
      <c r="E413" s="28">
        <v>281.07</v>
      </c>
      <c r="F413" s="28">
        <v>1617.2</v>
      </c>
      <c r="G413" s="28">
        <v>26.24</v>
      </c>
      <c r="H413" s="29">
        <f t="shared" si="11"/>
        <v>1697.3400000000001</v>
      </c>
      <c r="I413" s="29">
        <f t="shared" si="11"/>
        <v>1892.92</v>
      </c>
      <c r="J413" s="29">
        <f t="shared" si="11"/>
        <v>2108.77</v>
      </c>
      <c r="K413" s="29">
        <f t="shared" si="10"/>
        <v>2417.07</v>
      </c>
      <c r="L413" s="29">
        <v>0</v>
      </c>
      <c r="M413" s="29">
        <v>285.67</v>
      </c>
      <c r="N413" s="23"/>
      <c r="O413" s="24"/>
      <c r="P413" s="19"/>
      <c r="Q413" s="19"/>
    </row>
    <row r="414" spans="1:17" s="8" customFormat="1" ht="14.25" customHeight="1">
      <c r="A414" s="27">
        <v>42294</v>
      </c>
      <c r="B414" s="25">
        <v>21</v>
      </c>
      <c r="C414" s="28">
        <v>1603.66</v>
      </c>
      <c r="D414" s="28">
        <v>0</v>
      </c>
      <c r="E414" s="28">
        <v>427.55</v>
      </c>
      <c r="F414" s="28">
        <v>1618.42</v>
      </c>
      <c r="G414" s="28">
        <v>26.26</v>
      </c>
      <c r="H414" s="29">
        <f t="shared" si="11"/>
        <v>1698.5800000000002</v>
      </c>
      <c r="I414" s="29">
        <f t="shared" si="11"/>
        <v>1894.16</v>
      </c>
      <c r="J414" s="29">
        <f t="shared" si="11"/>
        <v>2110.0099999999998</v>
      </c>
      <c r="K414" s="29">
        <f t="shared" si="10"/>
        <v>2418.31</v>
      </c>
      <c r="L414" s="29">
        <v>0</v>
      </c>
      <c r="M414" s="29">
        <v>434.55</v>
      </c>
      <c r="N414" s="23"/>
      <c r="O414" s="24"/>
      <c r="P414" s="19"/>
      <c r="Q414" s="19"/>
    </row>
    <row r="415" spans="1:17" s="8" customFormat="1" ht="14.25" customHeight="1">
      <c r="A415" s="27">
        <v>42294</v>
      </c>
      <c r="B415" s="25">
        <v>22</v>
      </c>
      <c r="C415" s="28">
        <v>1492.97</v>
      </c>
      <c r="D415" s="28">
        <v>0</v>
      </c>
      <c r="E415" s="28">
        <v>232.69</v>
      </c>
      <c r="F415" s="28">
        <v>1507.73</v>
      </c>
      <c r="G415" s="28">
        <v>24.45</v>
      </c>
      <c r="H415" s="29">
        <f t="shared" si="11"/>
        <v>1586.0800000000002</v>
      </c>
      <c r="I415" s="29">
        <f t="shared" si="11"/>
        <v>1781.66</v>
      </c>
      <c r="J415" s="29">
        <f t="shared" si="11"/>
        <v>1997.5100000000002</v>
      </c>
      <c r="K415" s="29">
        <f t="shared" si="10"/>
        <v>2305.81</v>
      </c>
      <c r="L415" s="29">
        <v>0</v>
      </c>
      <c r="M415" s="29">
        <v>236.5</v>
      </c>
      <c r="N415" s="23"/>
      <c r="O415" s="24"/>
      <c r="P415" s="19"/>
      <c r="Q415" s="19"/>
    </row>
    <row r="416" spans="1:17" s="8" customFormat="1" ht="14.25" customHeight="1">
      <c r="A416" s="27">
        <v>42294</v>
      </c>
      <c r="B416" s="25">
        <v>23</v>
      </c>
      <c r="C416" s="28">
        <v>1323.36</v>
      </c>
      <c r="D416" s="28">
        <v>0</v>
      </c>
      <c r="E416" s="28">
        <v>386.07</v>
      </c>
      <c r="F416" s="28">
        <v>1338.12</v>
      </c>
      <c r="G416" s="28">
        <v>21.67</v>
      </c>
      <c r="H416" s="29">
        <f t="shared" si="11"/>
        <v>1413.69</v>
      </c>
      <c r="I416" s="29">
        <f t="shared" si="11"/>
        <v>1609.27</v>
      </c>
      <c r="J416" s="29">
        <f t="shared" si="11"/>
        <v>1825.1200000000001</v>
      </c>
      <c r="K416" s="29">
        <f t="shared" si="10"/>
        <v>2133.4199999999996</v>
      </c>
      <c r="L416" s="29">
        <v>0</v>
      </c>
      <c r="M416" s="29">
        <v>392.39</v>
      </c>
      <c r="N416" s="23"/>
      <c r="O416" s="24"/>
      <c r="P416" s="19"/>
      <c r="Q416" s="19"/>
    </row>
    <row r="417" spans="1:17" s="8" customFormat="1" ht="14.25" customHeight="1">
      <c r="A417" s="27">
        <v>42295</v>
      </c>
      <c r="B417" s="25">
        <v>0</v>
      </c>
      <c r="C417" s="28">
        <v>981.98</v>
      </c>
      <c r="D417" s="28">
        <v>0</v>
      </c>
      <c r="E417" s="28">
        <v>193.26</v>
      </c>
      <c r="F417" s="28">
        <v>996.74</v>
      </c>
      <c r="G417" s="28">
        <v>16.08</v>
      </c>
      <c r="H417" s="29">
        <f t="shared" si="11"/>
        <v>1066.72</v>
      </c>
      <c r="I417" s="29">
        <f t="shared" si="11"/>
        <v>1262.3000000000002</v>
      </c>
      <c r="J417" s="29">
        <f t="shared" si="11"/>
        <v>1478.15</v>
      </c>
      <c r="K417" s="29">
        <f t="shared" si="10"/>
        <v>1786.45</v>
      </c>
      <c r="L417" s="29">
        <v>0</v>
      </c>
      <c r="M417" s="29">
        <v>196.42</v>
      </c>
      <c r="N417" s="23"/>
      <c r="O417" s="24"/>
      <c r="P417" s="19"/>
      <c r="Q417" s="19"/>
    </row>
    <row r="418" spans="1:17" s="8" customFormat="1" ht="14.25" customHeight="1">
      <c r="A418" s="27">
        <v>42295</v>
      </c>
      <c r="B418" s="25">
        <v>1</v>
      </c>
      <c r="C418" s="28">
        <v>890.85</v>
      </c>
      <c r="D418" s="28">
        <v>0</v>
      </c>
      <c r="E418" s="28">
        <v>133.59</v>
      </c>
      <c r="F418" s="28">
        <v>905.61</v>
      </c>
      <c r="G418" s="28">
        <v>14.59</v>
      </c>
      <c r="H418" s="29">
        <f t="shared" si="11"/>
        <v>974.1</v>
      </c>
      <c r="I418" s="29">
        <f t="shared" si="11"/>
        <v>1169.68</v>
      </c>
      <c r="J418" s="29">
        <f t="shared" si="11"/>
        <v>1385.5300000000002</v>
      </c>
      <c r="K418" s="29">
        <f t="shared" si="10"/>
        <v>1693.8300000000002</v>
      </c>
      <c r="L418" s="29">
        <v>0</v>
      </c>
      <c r="M418" s="29">
        <v>135.78</v>
      </c>
      <c r="N418" s="23"/>
      <c r="O418" s="24"/>
      <c r="P418" s="19"/>
      <c r="Q418" s="19"/>
    </row>
    <row r="419" spans="1:17" s="8" customFormat="1" ht="14.25" customHeight="1">
      <c r="A419" s="27">
        <v>42295</v>
      </c>
      <c r="B419" s="25">
        <v>2</v>
      </c>
      <c r="C419" s="28">
        <v>875.44</v>
      </c>
      <c r="D419" s="28">
        <v>0</v>
      </c>
      <c r="E419" s="28">
        <v>281.53</v>
      </c>
      <c r="F419" s="28">
        <v>890.2</v>
      </c>
      <c r="G419" s="28">
        <v>14.33</v>
      </c>
      <c r="H419" s="29">
        <f t="shared" si="11"/>
        <v>958.4300000000001</v>
      </c>
      <c r="I419" s="29">
        <f t="shared" si="11"/>
        <v>1154.0100000000002</v>
      </c>
      <c r="J419" s="29">
        <f t="shared" si="11"/>
        <v>1369.8600000000001</v>
      </c>
      <c r="K419" s="29">
        <f t="shared" si="10"/>
        <v>1678.16</v>
      </c>
      <c r="L419" s="29">
        <v>0</v>
      </c>
      <c r="M419" s="29">
        <v>286.14</v>
      </c>
      <c r="N419" s="23"/>
      <c r="O419" s="24"/>
      <c r="P419" s="19"/>
      <c r="Q419" s="19"/>
    </row>
    <row r="420" spans="1:17" s="8" customFormat="1" ht="14.25" customHeight="1">
      <c r="A420" s="27">
        <v>42295</v>
      </c>
      <c r="B420" s="25">
        <v>3</v>
      </c>
      <c r="C420" s="28">
        <v>840.92</v>
      </c>
      <c r="D420" s="28">
        <v>0</v>
      </c>
      <c r="E420" s="28">
        <v>308.63</v>
      </c>
      <c r="F420" s="28">
        <v>855.68</v>
      </c>
      <c r="G420" s="28">
        <v>13.77</v>
      </c>
      <c r="H420" s="29">
        <f t="shared" si="11"/>
        <v>923.3499999999999</v>
      </c>
      <c r="I420" s="29">
        <f t="shared" si="11"/>
        <v>1118.93</v>
      </c>
      <c r="J420" s="29">
        <f t="shared" si="11"/>
        <v>1334.78</v>
      </c>
      <c r="K420" s="29">
        <f t="shared" si="10"/>
        <v>1643.0800000000002</v>
      </c>
      <c r="L420" s="29">
        <v>0</v>
      </c>
      <c r="M420" s="29">
        <v>313.68</v>
      </c>
      <c r="N420" s="23"/>
      <c r="O420" s="24"/>
      <c r="P420" s="19"/>
      <c r="Q420" s="19"/>
    </row>
    <row r="421" spans="1:17" s="8" customFormat="1" ht="14.25" customHeight="1">
      <c r="A421" s="27">
        <v>42295</v>
      </c>
      <c r="B421" s="25">
        <v>4</v>
      </c>
      <c r="C421" s="28">
        <v>792.51</v>
      </c>
      <c r="D421" s="28">
        <v>0</v>
      </c>
      <c r="E421" s="28">
        <v>465.09</v>
      </c>
      <c r="F421" s="28">
        <v>807.27</v>
      </c>
      <c r="G421" s="28">
        <v>12.98</v>
      </c>
      <c r="H421" s="29">
        <f t="shared" si="11"/>
        <v>874.15</v>
      </c>
      <c r="I421" s="29">
        <f t="shared" si="11"/>
        <v>1069.73</v>
      </c>
      <c r="J421" s="29">
        <f t="shared" si="11"/>
        <v>1285.5800000000002</v>
      </c>
      <c r="K421" s="29">
        <f t="shared" si="10"/>
        <v>1593.88</v>
      </c>
      <c r="L421" s="29">
        <v>0</v>
      </c>
      <c r="M421" s="29">
        <v>472.71</v>
      </c>
      <c r="N421" s="23"/>
      <c r="O421" s="24"/>
      <c r="P421" s="19"/>
      <c r="Q421" s="19"/>
    </row>
    <row r="422" spans="1:17" s="8" customFormat="1" ht="14.25" customHeight="1">
      <c r="A422" s="27">
        <v>42295</v>
      </c>
      <c r="B422" s="25">
        <v>5</v>
      </c>
      <c r="C422" s="28">
        <v>830.73</v>
      </c>
      <c r="D422" s="28">
        <v>0</v>
      </c>
      <c r="E422" s="28">
        <v>50.61</v>
      </c>
      <c r="F422" s="28">
        <v>845.49</v>
      </c>
      <c r="G422" s="28">
        <v>13.6</v>
      </c>
      <c r="H422" s="29">
        <f t="shared" si="11"/>
        <v>912.99</v>
      </c>
      <c r="I422" s="29">
        <f t="shared" si="11"/>
        <v>1108.5700000000002</v>
      </c>
      <c r="J422" s="29">
        <f t="shared" si="11"/>
        <v>1324.42</v>
      </c>
      <c r="K422" s="29">
        <f t="shared" si="10"/>
        <v>1632.72</v>
      </c>
      <c r="L422" s="29">
        <v>0</v>
      </c>
      <c r="M422" s="29">
        <v>51.44</v>
      </c>
      <c r="N422" s="23"/>
      <c r="O422" s="24"/>
      <c r="P422" s="19"/>
      <c r="Q422" s="19"/>
    </row>
    <row r="423" spans="1:17" s="8" customFormat="1" ht="14.25" customHeight="1">
      <c r="A423" s="27">
        <v>42295</v>
      </c>
      <c r="B423" s="25">
        <v>6</v>
      </c>
      <c r="C423" s="28">
        <v>855.16</v>
      </c>
      <c r="D423" s="28">
        <v>62.59</v>
      </c>
      <c r="E423" s="28">
        <v>0</v>
      </c>
      <c r="F423" s="28">
        <v>869.92</v>
      </c>
      <c r="G423" s="28">
        <v>14</v>
      </c>
      <c r="H423" s="29">
        <f t="shared" si="11"/>
        <v>937.8199999999999</v>
      </c>
      <c r="I423" s="29">
        <f t="shared" si="11"/>
        <v>1133.4</v>
      </c>
      <c r="J423" s="29">
        <f t="shared" si="11"/>
        <v>1349.25</v>
      </c>
      <c r="K423" s="29">
        <f t="shared" si="10"/>
        <v>1657.55</v>
      </c>
      <c r="L423" s="29">
        <v>63.61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42295</v>
      </c>
      <c r="B424" s="25">
        <v>7</v>
      </c>
      <c r="C424" s="28">
        <v>1090.26</v>
      </c>
      <c r="D424" s="28">
        <v>115.78</v>
      </c>
      <c r="E424" s="28">
        <v>0</v>
      </c>
      <c r="F424" s="28">
        <v>1105.02</v>
      </c>
      <c r="G424" s="28">
        <v>17.85</v>
      </c>
      <c r="H424" s="29">
        <f t="shared" si="11"/>
        <v>1176.77</v>
      </c>
      <c r="I424" s="29">
        <f t="shared" si="11"/>
        <v>1372.35</v>
      </c>
      <c r="J424" s="29">
        <f t="shared" si="11"/>
        <v>1588.2</v>
      </c>
      <c r="K424" s="29">
        <f t="shared" si="10"/>
        <v>1896.5</v>
      </c>
      <c r="L424" s="29">
        <v>117.68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42295</v>
      </c>
      <c r="B425" s="25">
        <v>8</v>
      </c>
      <c r="C425" s="28">
        <v>1483.42</v>
      </c>
      <c r="D425" s="28">
        <v>0</v>
      </c>
      <c r="E425" s="28">
        <v>40.87</v>
      </c>
      <c r="F425" s="28">
        <v>1498.18</v>
      </c>
      <c r="G425" s="28">
        <v>24.29</v>
      </c>
      <c r="H425" s="29">
        <f t="shared" si="11"/>
        <v>1576.3700000000001</v>
      </c>
      <c r="I425" s="29">
        <f t="shared" si="11"/>
        <v>1771.95</v>
      </c>
      <c r="J425" s="29">
        <f t="shared" si="11"/>
        <v>1987.8000000000002</v>
      </c>
      <c r="K425" s="29">
        <f t="shared" si="10"/>
        <v>2296.1</v>
      </c>
      <c r="L425" s="29">
        <v>0</v>
      </c>
      <c r="M425" s="29">
        <v>41.54</v>
      </c>
      <c r="N425" s="23"/>
      <c r="O425" s="24"/>
      <c r="P425" s="19"/>
      <c r="Q425" s="19"/>
    </row>
    <row r="426" spans="1:17" s="8" customFormat="1" ht="14.25" customHeight="1">
      <c r="A426" s="27">
        <v>42295</v>
      </c>
      <c r="B426" s="25">
        <v>9</v>
      </c>
      <c r="C426" s="28">
        <v>1513.7</v>
      </c>
      <c r="D426" s="28">
        <v>0</v>
      </c>
      <c r="E426" s="28">
        <v>30.92</v>
      </c>
      <c r="F426" s="28">
        <v>1528.46</v>
      </c>
      <c r="G426" s="28">
        <v>24.79</v>
      </c>
      <c r="H426" s="29">
        <f t="shared" si="11"/>
        <v>1607.15</v>
      </c>
      <c r="I426" s="29">
        <f t="shared" si="11"/>
        <v>1802.73</v>
      </c>
      <c r="J426" s="29">
        <f t="shared" si="11"/>
        <v>2018.5800000000002</v>
      </c>
      <c r="K426" s="29">
        <f t="shared" si="10"/>
        <v>2326.8799999999997</v>
      </c>
      <c r="L426" s="29">
        <v>0</v>
      </c>
      <c r="M426" s="29">
        <v>31.43</v>
      </c>
      <c r="N426" s="23"/>
      <c r="O426" s="24"/>
      <c r="P426" s="19"/>
      <c r="Q426" s="19"/>
    </row>
    <row r="427" spans="1:17" s="8" customFormat="1" ht="14.25" customHeight="1">
      <c r="A427" s="27">
        <v>42295</v>
      </c>
      <c r="B427" s="25">
        <v>10</v>
      </c>
      <c r="C427" s="28">
        <v>1529.79</v>
      </c>
      <c r="D427" s="28">
        <v>0</v>
      </c>
      <c r="E427" s="28">
        <v>75.29</v>
      </c>
      <c r="F427" s="28">
        <v>1544.55</v>
      </c>
      <c r="G427" s="28">
        <v>25.05</v>
      </c>
      <c r="H427" s="29">
        <f t="shared" si="11"/>
        <v>1623.5</v>
      </c>
      <c r="I427" s="29">
        <f t="shared" si="11"/>
        <v>1819.08</v>
      </c>
      <c r="J427" s="29">
        <f t="shared" si="11"/>
        <v>2034.93</v>
      </c>
      <c r="K427" s="29">
        <f t="shared" si="10"/>
        <v>2343.23</v>
      </c>
      <c r="L427" s="29">
        <v>0</v>
      </c>
      <c r="M427" s="29">
        <v>76.52</v>
      </c>
      <c r="N427" s="23"/>
      <c r="O427" s="24"/>
      <c r="P427" s="19"/>
      <c r="Q427" s="19"/>
    </row>
    <row r="428" spans="1:17" s="8" customFormat="1" ht="14.25" customHeight="1">
      <c r="A428" s="27">
        <v>42295</v>
      </c>
      <c r="B428" s="25">
        <v>11</v>
      </c>
      <c r="C428" s="28">
        <v>1517</v>
      </c>
      <c r="D428" s="28">
        <v>0</v>
      </c>
      <c r="E428" s="28">
        <v>108.26</v>
      </c>
      <c r="F428" s="28">
        <v>1531.76</v>
      </c>
      <c r="G428" s="28">
        <v>24.84</v>
      </c>
      <c r="H428" s="29">
        <f t="shared" si="11"/>
        <v>1610.5</v>
      </c>
      <c r="I428" s="29">
        <f t="shared" si="11"/>
        <v>1806.08</v>
      </c>
      <c r="J428" s="29">
        <f t="shared" si="11"/>
        <v>2021.93</v>
      </c>
      <c r="K428" s="29">
        <f t="shared" si="10"/>
        <v>2330.23</v>
      </c>
      <c r="L428" s="29">
        <v>0</v>
      </c>
      <c r="M428" s="29">
        <v>110.03</v>
      </c>
      <c r="N428" s="23"/>
      <c r="O428" s="24"/>
      <c r="P428" s="19"/>
      <c r="Q428" s="19"/>
    </row>
    <row r="429" spans="1:17" s="8" customFormat="1" ht="14.25" customHeight="1">
      <c r="A429" s="27">
        <v>42295</v>
      </c>
      <c r="B429" s="25">
        <v>12</v>
      </c>
      <c r="C429" s="28">
        <v>1525.19</v>
      </c>
      <c r="D429" s="28">
        <v>0</v>
      </c>
      <c r="E429" s="28">
        <v>91.46</v>
      </c>
      <c r="F429" s="28">
        <v>1539.95</v>
      </c>
      <c r="G429" s="28">
        <v>24.97</v>
      </c>
      <c r="H429" s="29">
        <f t="shared" si="11"/>
        <v>1618.8200000000002</v>
      </c>
      <c r="I429" s="29">
        <f t="shared" si="11"/>
        <v>1814.4</v>
      </c>
      <c r="J429" s="29">
        <f t="shared" si="11"/>
        <v>2030.2500000000002</v>
      </c>
      <c r="K429" s="29">
        <f t="shared" si="10"/>
        <v>2338.5499999999997</v>
      </c>
      <c r="L429" s="29">
        <v>0</v>
      </c>
      <c r="M429" s="29">
        <v>92.96</v>
      </c>
      <c r="N429" s="23"/>
      <c r="O429" s="24"/>
      <c r="P429" s="19"/>
      <c r="Q429" s="19"/>
    </row>
    <row r="430" spans="1:17" s="8" customFormat="1" ht="14.25" customHeight="1">
      <c r="A430" s="27">
        <v>42295</v>
      </c>
      <c r="B430" s="25">
        <v>13</v>
      </c>
      <c r="C430" s="28">
        <v>1538.53</v>
      </c>
      <c r="D430" s="28">
        <v>0</v>
      </c>
      <c r="E430" s="28">
        <v>99.3</v>
      </c>
      <c r="F430" s="28">
        <v>1553.29</v>
      </c>
      <c r="G430" s="28">
        <v>25.19</v>
      </c>
      <c r="H430" s="29">
        <f t="shared" si="11"/>
        <v>1632.38</v>
      </c>
      <c r="I430" s="29">
        <f t="shared" si="11"/>
        <v>1827.96</v>
      </c>
      <c r="J430" s="29">
        <f t="shared" si="11"/>
        <v>2043.8100000000002</v>
      </c>
      <c r="K430" s="29">
        <f t="shared" si="10"/>
        <v>2352.11</v>
      </c>
      <c r="L430" s="29">
        <v>0</v>
      </c>
      <c r="M430" s="29">
        <v>100.93</v>
      </c>
      <c r="N430" s="23"/>
      <c r="O430" s="24"/>
      <c r="P430" s="19"/>
      <c r="Q430" s="19"/>
    </row>
    <row r="431" spans="1:17" s="8" customFormat="1" ht="14.25" customHeight="1">
      <c r="A431" s="27">
        <v>42295</v>
      </c>
      <c r="B431" s="25">
        <v>14</v>
      </c>
      <c r="C431" s="28">
        <v>1551.13</v>
      </c>
      <c r="D431" s="28">
        <v>0</v>
      </c>
      <c r="E431" s="28">
        <v>202.74</v>
      </c>
      <c r="F431" s="28">
        <v>1565.89</v>
      </c>
      <c r="G431" s="28">
        <v>25.4</v>
      </c>
      <c r="H431" s="29">
        <f t="shared" si="11"/>
        <v>1645.1900000000003</v>
      </c>
      <c r="I431" s="29">
        <f t="shared" si="11"/>
        <v>1840.7700000000002</v>
      </c>
      <c r="J431" s="29">
        <f t="shared" si="11"/>
        <v>2056.62</v>
      </c>
      <c r="K431" s="29">
        <f t="shared" si="10"/>
        <v>2364.92</v>
      </c>
      <c r="L431" s="29">
        <v>0</v>
      </c>
      <c r="M431" s="29">
        <v>206.06</v>
      </c>
      <c r="N431" s="23"/>
      <c r="O431" s="24"/>
      <c r="P431" s="19"/>
      <c r="Q431" s="19"/>
    </row>
    <row r="432" spans="1:17" s="8" customFormat="1" ht="14.25" customHeight="1">
      <c r="A432" s="27">
        <v>42295</v>
      </c>
      <c r="B432" s="25">
        <v>15</v>
      </c>
      <c r="C432" s="28">
        <v>1554.41</v>
      </c>
      <c r="D432" s="28">
        <v>0</v>
      </c>
      <c r="E432" s="28">
        <v>173.08</v>
      </c>
      <c r="F432" s="28">
        <v>1569.17</v>
      </c>
      <c r="G432" s="28">
        <v>25.45</v>
      </c>
      <c r="H432" s="29">
        <f t="shared" si="11"/>
        <v>1648.5200000000002</v>
      </c>
      <c r="I432" s="29">
        <f t="shared" si="11"/>
        <v>1844.1000000000001</v>
      </c>
      <c r="J432" s="29">
        <f t="shared" si="11"/>
        <v>2059.95</v>
      </c>
      <c r="K432" s="29">
        <f t="shared" si="10"/>
        <v>2368.25</v>
      </c>
      <c r="L432" s="29">
        <v>0</v>
      </c>
      <c r="M432" s="29">
        <v>175.91</v>
      </c>
      <c r="N432" s="23"/>
      <c r="O432" s="24"/>
      <c r="P432" s="19"/>
      <c r="Q432" s="19"/>
    </row>
    <row r="433" spans="1:17" s="8" customFormat="1" ht="14.25" customHeight="1">
      <c r="A433" s="27">
        <v>42295</v>
      </c>
      <c r="B433" s="25">
        <v>16</v>
      </c>
      <c r="C433" s="28">
        <v>1532.8</v>
      </c>
      <c r="D433" s="28">
        <v>0</v>
      </c>
      <c r="E433" s="28">
        <v>341.96</v>
      </c>
      <c r="F433" s="28">
        <v>1547.56</v>
      </c>
      <c r="G433" s="28">
        <v>25.1</v>
      </c>
      <c r="H433" s="29">
        <f t="shared" si="11"/>
        <v>1626.56</v>
      </c>
      <c r="I433" s="29">
        <f t="shared" si="11"/>
        <v>1822.1399999999999</v>
      </c>
      <c r="J433" s="29">
        <f t="shared" si="11"/>
        <v>2037.99</v>
      </c>
      <c r="K433" s="29">
        <f t="shared" si="10"/>
        <v>2346.2899999999995</v>
      </c>
      <c r="L433" s="29">
        <v>0</v>
      </c>
      <c r="M433" s="29">
        <v>347.56</v>
      </c>
      <c r="N433" s="23"/>
      <c r="O433" s="24"/>
      <c r="P433" s="19"/>
      <c r="Q433" s="19"/>
    </row>
    <row r="434" spans="1:17" s="8" customFormat="1" ht="14.25" customHeight="1">
      <c r="A434" s="27">
        <v>42295</v>
      </c>
      <c r="B434" s="25">
        <v>17</v>
      </c>
      <c r="C434" s="28">
        <v>1518.59</v>
      </c>
      <c r="D434" s="28">
        <v>0</v>
      </c>
      <c r="E434" s="28">
        <v>321.64</v>
      </c>
      <c r="F434" s="28">
        <v>1533.35</v>
      </c>
      <c r="G434" s="28">
        <v>24.87</v>
      </c>
      <c r="H434" s="29">
        <f t="shared" si="11"/>
        <v>1612.12</v>
      </c>
      <c r="I434" s="29">
        <f t="shared" si="11"/>
        <v>1807.6999999999998</v>
      </c>
      <c r="J434" s="29">
        <f t="shared" si="11"/>
        <v>2023.55</v>
      </c>
      <c r="K434" s="29">
        <f t="shared" si="10"/>
        <v>2331.85</v>
      </c>
      <c r="L434" s="29">
        <v>0</v>
      </c>
      <c r="M434" s="29">
        <v>326.91</v>
      </c>
      <c r="N434" s="23"/>
      <c r="O434" s="24"/>
      <c r="P434" s="19"/>
      <c r="Q434" s="19"/>
    </row>
    <row r="435" spans="1:17" s="8" customFormat="1" ht="14.25" customHeight="1">
      <c r="A435" s="27">
        <v>42295</v>
      </c>
      <c r="B435" s="25">
        <v>18</v>
      </c>
      <c r="C435" s="28">
        <v>1502.32</v>
      </c>
      <c r="D435" s="28">
        <v>0</v>
      </c>
      <c r="E435" s="28">
        <v>304.22</v>
      </c>
      <c r="F435" s="28">
        <v>1517.08</v>
      </c>
      <c r="G435" s="28">
        <v>24.6</v>
      </c>
      <c r="H435" s="29">
        <f t="shared" si="11"/>
        <v>1595.58</v>
      </c>
      <c r="I435" s="29">
        <f t="shared" si="11"/>
        <v>1791.1599999999999</v>
      </c>
      <c r="J435" s="29">
        <f t="shared" si="11"/>
        <v>2007.01</v>
      </c>
      <c r="K435" s="29">
        <f t="shared" si="10"/>
        <v>2315.31</v>
      </c>
      <c r="L435" s="29">
        <v>0</v>
      </c>
      <c r="M435" s="29">
        <v>309.2</v>
      </c>
      <c r="N435" s="23"/>
      <c r="O435" s="24"/>
      <c r="P435" s="19"/>
      <c r="Q435" s="19"/>
    </row>
    <row r="436" spans="1:17" s="8" customFormat="1" ht="14.25" customHeight="1">
      <c r="A436" s="27">
        <v>42295</v>
      </c>
      <c r="B436" s="25">
        <v>19</v>
      </c>
      <c r="C436" s="28">
        <v>1479.09</v>
      </c>
      <c r="D436" s="28">
        <v>0</v>
      </c>
      <c r="E436" s="28">
        <v>245.31</v>
      </c>
      <c r="F436" s="28">
        <v>1493.85</v>
      </c>
      <c r="G436" s="28">
        <v>24.22</v>
      </c>
      <c r="H436" s="29">
        <f t="shared" si="11"/>
        <v>1571.97</v>
      </c>
      <c r="I436" s="29">
        <f t="shared" si="11"/>
        <v>1767.55</v>
      </c>
      <c r="J436" s="29">
        <f t="shared" si="11"/>
        <v>1983.4</v>
      </c>
      <c r="K436" s="29">
        <f t="shared" si="10"/>
        <v>2291.7</v>
      </c>
      <c r="L436" s="29">
        <v>0</v>
      </c>
      <c r="M436" s="29">
        <v>249.33</v>
      </c>
      <c r="N436" s="23"/>
      <c r="O436" s="24"/>
      <c r="P436" s="19"/>
      <c r="Q436" s="19"/>
    </row>
    <row r="437" spans="1:17" s="8" customFormat="1" ht="14.25" customHeight="1">
      <c r="A437" s="27">
        <v>42295</v>
      </c>
      <c r="B437" s="25">
        <v>20</v>
      </c>
      <c r="C437" s="28">
        <v>1532.32</v>
      </c>
      <c r="D437" s="28">
        <v>598.81</v>
      </c>
      <c r="E437" s="28">
        <v>0</v>
      </c>
      <c r="F437" s="28">
        <v>1547.08</v>
      </c>
      <c r="G437" s="28">
        <v>25.09</v>
      </c>
      <c r="H437" s="29">
        <f t="shared" si="11"/>
        <v>1626.07</v>
      </c>
      <c r="I437" s="29">
        <f t="shared" si="11"/>
        <v>1821.6499999999999</v>
      </c>
      <c r="J437" s="29">
        <f t="shared" si="11"/>
        <v>2037.5</v>
      </c>
      <c r="K437" s="29">
        <f t="shared" si="10"/>
        <v>2345.7999999999997</v>
      </c>
      <c r="L437" s="29">
        <v>608.62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42295</v>
      </c>
      <c r="B438" s="25">
        <v>21</v>
      </c>
      <c r="C438" s="28">
        <v>1554.99</v>
      </c>
      <c r="D438" s="28">
        <v>570.61</v>
      </c>
      <c r="E438" s="28">
        <v>0</v>
      </c>
      <c r="F438" s="28">
        <v>1569.75</v>
      </c>
      <c r="G438" s="28">
        <v>25.46</v>
      </c>
      <c r="H438" s="29">
        <f t="shared" si="11"/>
        <v>1649.1100000000001</v>
      </c>
      <c r="I438" s="29">
        <f t="shared" si="11"/>
        <v>1844.69</v>
      </c>
      <c r="J438" s="29">
        <f t="shared" si="11"/>
        <v>2060.54</v>
      </c>
      <c r="K438" s="29">
        <f t="shared" si="10"/>
        <v>2368.8399999999997</v>
      </c>
      <c r="L438" s="29">
        <v>579.95</v>
      </c>
      <c r="M438" s="29">
        <v>0</v>
      </c>
      <c r="N438" s="23"/>
      <c r="O438" s="24"/>
      <c r="P438" s="19"/>
      <c r="Q438" s="19"/>
    </row>
    <row r="439" spans="1:17" s="8" customFormat="1" ht="14.25" customHeight="1">
      <c r="A439" s="27">
        <v>42295</v>
      </c>
      <c r="B439" s="25">
        <v>22</v>
      </c>
      <c r="C439" s="28">
        <v>1487.58</v>
      </c>
      <c r="D439" s="28">
        <v>0</v>
      </c>
      <c r="E439" s="28">
        <v>21.33</v>
      </c>
      <c r="F439" s="28">
        <v>1502.34</v>
      </c>
      <c r="G439" s="28">
        <v>24.36</v>
      </c>
      <c r="H439" s="29">
        <f t="shared" si="11"/>
        <v>1580.6</v>
      </c>
      <c r="I439" s="29">
        <f t="shared" si="11"/>
        <v>1776.1799999999998</v>
      </c>
      <c r="J439" s="29">
        <f t="shared" si="11"/>
        <v>1992.03</v>
      </c>
      <c r="K439" s="29">
        <f t="shared" si="10"/>
        <v>2300.3299999999995</v>
      </c>
      <c r="L439" s="29">
        <v>0</v>
      </c>
      <c r="M439" s="29">
        <v>21.68</v>
      </c>
      <c r="N439" s="23"/>
      <c r="O439" s="24"/>
      <c r="P439" s="19"/>
      <c r="Q439" s="19"/>
    </row>
    <row r="440" spans="1:17" s="8" customFormat="1" ht="14.25" customHeight="1">
      <c r="A440" s="27">
        <v>42295</v>
      </c>
      <c r="B440" s="25">
        <v>23</v>
      </c>
      <c r="C440" s="28">
        <v>1281.91</v>
      </c>
      <c r="D440" s="28">
        <v>0</v>
      </c>
      <c r="E440" s="28">
        <v>212.1</v>
      </c>
      <c r="F440" s="28">
        <v>1296.67</v>
      </c>
      <c r="G440" s="28">
        <v>20.99</v>
      </c>
      <c r="H440" s="29">
        <f t="shared" si="11"/>
        <v>1371.5600000000002</v>
      </c>
      <c r="I440" s="29">
        <f t="shared" si="11"/>
        <v>1567.14</v>
      </c>
      <c r="J440" s="29">
        <f t="shared" si="11"/>
        <v>1782.9900000000002</v>
      </c>
      <c r="K440" s="29">
        <f t="shared" si="10"/>
        <v>2091.29</v>
      </c>
      <c r="L440" s="29">
        <v>0</v>
      </c>
      <c r="M440" s="29">
        <v>215.57</v>
      </c>
      <c r="N440" s="23"/>
      <c r="O440" s="24"/>
      <c r="P440" s="19"/>
      <c r="Q440" s="19"/>
    </row>
    <row r="441" spans="1:17" s="8" customFormat="1" ht="14.25" customHeight="1">
      <c r="A441" s="27">
        <v>42296</v>
      </c>
      <c r="B441" s="25">
        <v>0</v>
      </c>
      <c r="C441" s="28">
        <v>949.05</v>
      </c>
      <c r="D441" s="28">
        <v>0</v>
      </c>
      <c r="E441" s="28">
        <v>57.36</v>
      </c>
      <c r="F441" s="28">
        <v>963.81</v>
      </c>
      <c r="G441" s="28">
        <v>15.54</v>
      </c>
      <c r="H441" s="29">
        <f t="shared" si="11"/>
        <v>1033.25</v>
      </c>
      <c r="I441" s="29">
        <f t="shared" si="11"/>
        <v>1228.83</v>
      </c>
      <c r="J441" s="29">
        <f t="shared" si="11"/>
        <v>1444.68</v>
      </c>
      <c r="K441" s="29">
        <f t="shared" si="10"/>
        <v>1752.98</v>
      </c>
      <c r="L441" s="29">
        <v>0</v>
      </c>
      <c r="M441" s="29">
        <v>58.3</v>
      </c>
      <c r="N441" s="23"/>
      <c r="O441" s="24"/>
      <c r="P441" s="19"/>
      <c r="Q441" s="19"/>
    </row>
    <row r="442" spans="1:17" s="8" customFormat="1" ht="14.25" customHeight="1">
      <c r="A442" s="27">
        <v>42296</v>
      </c>
      <c r="B442" s="25">
        <v>1</v>
      </c>
      <c r="C442" s="28">
        <v>880.44</v>
      </c>
      <c r="D442" s="28">
        <v>0</v>
      </c>
      <c r="E442" s="28">
        <v>80.2</v>
      </c>
      <c r="F442" s="28">
        <v>895.2</v>
      </c>
      <c r="G442" s="28">
        <v>14.42</v>
      </c>
      <c r="H442" s="29">
        <f t="shared" si="11"/>
        <v>963.52</v>
      </c>
      <c r="I442" s="29">
        <f t="shared" si="11"/>
        <v>1159.1000000000001</v>
      </c>
      <c r="J442" s="29">
        <f t="shared" si="11"/>
        <v>1374.95</v>
      </c>
      <c r="K442" s="29">
        <f t="shared" si="10"/>
        <v>1683.2500000000002</v>
      </c>
      <c r="L442" s="29">
        <v>0</v>
      </c>
      <c r="M442" s="29">
        <v>81.51</v>
      </c>
      <c r="N442" s="23"/>
      <c r="O442" s="24"/>
      <c r="P442" s="19"/>
      <c r="Q442" s="19"/>
    </row>
    <row r="443" spans="1:17" s="8" customFormat="1" ht="14.25" customHeight="1">
      <c r="A443" s="27">
        <v>42296</v>
      </c>
      <c r="B443" s="25">
        <v>2</v>
      </c>
      <c r="C443" s="28">
        <v>761.06</v>
      </c>
      <c r="D443" s="28">
        <v>0</v>
      </c>
      <c r="E443" s="28">
        <v>688.47</v>
      </c>
      <c r="F443" s="28">
        <v>775.82</v>
      </c>
      <c r="G443" s="28">
        <v>12.46</v>
      </c>
      <c r="H443" s="29">
        <f t="shared" si="11"/>
        <v>842.18</v>
      </c>
      <c r="I443" s="29">
        <f t="shared" si="11"/>
        <v>1037.76</v>
      </c>
      <c r="J443" s="29">
        <f t="shared" si="11"/>
        <v>1253.6100000000001</v>
      </c>
      <c r="K443" s="29">
        <f t="shared" si="10"/>
        <v>1561.91</v>
      </c>
      <c r="L443" s="29">
        <v>0</v>
      </c>
      <c r="M443" s="29">
        <v>699.74</v>
      </c>
      <c r="N443" s="23"/>
      <c r="O443" s="24"/>
      <c r="P443" s="19"/>
      <c r="Q443" s="19"/>
    </row>
    <row r="444" spans="1:17" s="8" customFormat="1" ht="14.25" customHeight="1">
      <c r="A444" s="27">
        <v>42296</v>
      </c>
      <c r="B444" s="25">
        <v>3</v>
      </c>
      <c r="C444" s="28">
        <v>693.64</v>
      </c>
      <c r="D444" s="28">
        <v>0</v>
      </c>
      <c r="E444" s="28">
        <v>158.06</v>
      </c>
      <c r="F444" s="28">
        <v>708.4</v>
      </c>
      <c r="G444" s="28">
        <v>11.36</v>
      </c>
      <c r="H444" s="29">
        <f t="shared" si="11"/>
        <v>773.66</v>
      </c>
      <c r="I444" s="29">
        <f t="shared" si="11"/>
        <v>969.2399999999999</v>
      </c>
      <c r="J444" s="29">
        <f t="shared" si="11"/>
        <v>1185.0900000000001</v>
      </c>
      <c r="K444" s="29">
        <f t="shared" si="10"/>
        <v>1493.39</v>
      </c>
      <c r="L444" s="29">
        <v>0</v>
      </c>
      <c r="M444" s="29">
        <v>160.65</v>
      </c>
      <c r="N444" s="23"/>
      <c r="O444" s="24"/>
      <c r="P444" s="19"/>
      <c r="Q444" s="19"/>
    </row>
    <row r="445" spans="1:17" s="8" customFormat="1" ht="14.25" customHeight="1">
      <c r="A445" s="27">
        <v>42296</v>
      </c>
      <c r="B445" s="25">
        <v>4</v>
      </c>
      <c r="C445" s="28">
        <v>580.64</v>
      </c>
      <c r="D445" s="28">
        <v>0</v>
      </c>
      <c r="E445" s="28">
        <v>26</v>
      </c>
      <c r="F445" s="28">
        <v>595.4</v>
      </c>
      <c r="G445" s="28">
        <v>9.51</v>
      </c>
      <c r="H445" s="29">
        <f t="shared" si="11"/>
        <v>658.81</v>
      </c>
      <c r="I445" s="29">
        <f t="shared" si="11"/>
        <v>854.39</v>
      </c>
      <c r="J445" s="29">
        <f t="shared" si="11"/>
        <v>1070.24</v>
      </c>
      <c r="K445" s="29">
        <f t="shared" si="10"/>
        <v>1378.5400000000002</v>
      </c>
      <c r="L445" s="29">
        <v>0</v>
      </c>
      <c r="M445" s="29">
        <v>26.43</v>
      </c>
      <c r="N445" s="23"/>
      <c r="O445" s="24"/>
      <c r="P445" s="19"/>
      <c r="Q445" s="19"/>
    </row>
    <row r="446" spans="1:17" s="8" customFormat="1" ht="14.25" customHeight="1">
      <c r="A446" s="27">
        <v>42296</v>
      </c>
      <c r="B446" s="25">
        <v>5</v>
      </c>
      <c r="C446" s="28">
        <v>722.62</v>
      </c>
      <c r="D446" s="28">
        <v>147.23</v>
      </c>
      <c r="E446" s="28">
        <v>0</v>
      </c>
      <c r="F446" s="28">
        <v>737.38</v>
      </c>
      <c r="G446" s="28">
        <v>11.83</v>
      </c>
      <c r="H446" s="29">
        <f t="shared" si="11"/>
        <v>803.11</v>
      </c>
      <c r="I446" s="29">
        <f t="shared" si="11"/>
        <v>998.6899999999999</v>
      </c>
      <c r="J446" s="29">
        <f t="shared" si="11"/>
        <v>1214.5400000000002</v>
      </c>
      <c r="K446" s="29">
        <f t="shared" si="10"/>
        <v>1522.8400000000001</v>
      </c>
      <c r="L446" s="29">
        <v>149.64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42296</v>
      </c>
      <c r="B447" s="25">
        <v>6</v>
      </c>
      <c r="C447" s="28">
        <v>846.16</v>
      </c>
      <c r="D447" s="28">
        <v>151.4</v>
      </c>
      <c r="E447" s="28">
        <v>0</v>
      </c>
      <c r="F447" s="28">
        <v>860.92</v>
      </c>
      <c r="G447" s="28">
        <v>13.86</v>
      </c>
      <c r="H447" s="29">
        <f t="shared" si="11"/>
        <v>928.68</v>
      </c>
      <c r="I447" s="29">
        <f t="shared" si="11"/>
        <v>1124.26</v>
      </c>
      <c r="J447" s="29">
        <f t="shared" si="11"/>
        <v>1340.1100000000001</v>
      </c>
      <c r="K447" s="29">
        <f t="shared" si="10"/>
        <v>1648.41</v>
      </c>
      <c r="L447" s="29">
        <v>153.88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42296</v>
      </c>
      <c r="B448" s="25">
        <v>7</v>
      </c>
      <c r="C448" s="28">
        <v>1065.86</v>
      </c>
      <c r="D448" s="28">
        <v>429</v>
      </c>
      <c r="E448" s="28">
        <v>0</v>
      </c>
      <c r="F448" s="28">
        <v>1080.62</v>
      </c>
      <c r="G448" s="28">
        <v>17.45</v>
      </c>
      <c r="H448" s="29">
        <f t="shared" si="11"/>
        <v>1151.97</v>
      </c>
      <c r="I448" s="29">
        <f t="shared" si="11"/>
        <v>1347.55</v>
      </c>
      <c r="J448" s="29">
        <f t="shared" si="11"/>
        <v>1563.4</v>
      </c>
      <c r="K448" s="29">
        <f t="shared" si="10"/>
        <v>1871.7</v>
      </c>
      <c r="L448" s="29">
        <v>436.02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42296</v>
      </c>
      <c r="B449" s="25">
        <v>8</v>
      </c>
      <c r="C449" s="28">
        <v>1375.7</v>
      </c>
      <c r="D449" s="28">
        <v>179.68</v>
      </c>
      <c r="E449" s="28">
        <v>0</v>
      </c>
      <c r="F449" s="28">
        <v>1390.46</v>
      </c>
      <c r="G449" s="28">
        <v>22.53</v>
      </c>
      <c r="H449" s="29">
        <f t="shared" si="11"/>
        <v>1466.89</v>
      </c>
      <c r="I449" s="29">
        <f t="shared" si="11"/>
        <v>1662.47</v>
      </c>
      <c r="J449" s="29">
        <f t="shared" si="11"/>
        <v>1878.3200000000002</v>
      </c>
      <c r="K449" s="29">
        <f t="shared" si="10"/>
        <v>2186.62</v>
      </c>
      <c r="L449" s="29">
        <v>182.62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42296</v>
      </c>
      <c r="B450" s="25">
        <v>9</v>
      </c>
      <c r="C450" s="28">
        <v>1501.98</v>
      </c>
      <c r="D450" s="28">
        <v>165.18</v>
      </c>
      <c r="E450" s="28">
        <v>0</v>
      </c>
      <c r="F450" s="28">
        <v>1516.74</v>
      </c>
      <c r="G450" s="28">
        <v>24.59</v>
      </c>
      <c r="H450" s="29">
        <f t="shared" si="11"/>
        <v>1595.23</v>
      </c>
      <c r="I450" s="29">
        <f t="shared" si="11"/>
        <v>1790.81</v>
      </c>
      <c r="J450" s="29">
        <f t="shared" si="11"/>
        <v>2006.66</v>
      </c>
      <c r="K450" s="29">
        <f t="shared" si="10"/>
        <v>2314.9599999999996</v>
      </c>
      <c r="L450" s="29">
        <v>167.88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42296</v>
      </c>
      <c r="B451" s="25">
        <v>10</v>
      </c>
      <c r="C451" s="28">
        <v>1523.18</v>
      </c>
      <c r="D451" s="28">
        <v>172.62</v>
      </c>
      <c r="E451" s="28">
        <v>0</v>
      </c>
      <c r="F451" s="28">
        <v>1537.94</v>
      </c>
      <c r="G451" s="28">
        <v>24.94</v>
      </c>
      <c r="H451" s="29">
        <f t="shared" si="11"/>
        <v>1616.7800000000002</v>
      </c>
      <c r="I451" s="29">
        <f t="shared" si="11"/>
        <v>1812.3600000000001</v>
      </c>
      <c r="J451" s="29">
        <f t="shared" si="11"/>
        <v>2028.2100000000003</v>
      </c>
      <c r="K451" s="29">
        <f t="shared" si="10"/>
        <v>2336.5099999999998</v>
      </c>
      <c r="L451" s="29">
        <v>175.45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42296</v>
      </c>
      <c r="B452" s="25">
        <v>11</v>
      </c>
      <c r="C452" s="28">
        <v>1506.91</v>
      </c>
      <c r="D452" s="28">
        <v>91.83</v>
      </c>
      <c r="E452" s="28">
        <v>0</v>
      </c>
      <c r="F452" s="28">
        <v>1521.67</v>
      </c>
      <c r="G452" s="28">
        <v>24.67</v>
      </c>
      <c r="H452" s="29">
        <f t="shared" si="11"/>
        <v>1600.2400000000002</v>
      </c>
      <c r="I452" s="29">
        <f t="shared" si="11"/>
        <v>1795.8200000000002</v>
      </c>
      <c r="J452" s="29">
        <f t="shared" si="11"/>
        <v>2011.6700000000003</v>
      </c>
      <c r="K452" s="29">
        <f t="shared" si="10"/>
        <v>2319.97</v>
      </c>
      <c r="L452" s="29">
        <v>93.33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42296</v>
      </c>
      <c r="B453" s="25">
        <v>12</v>
      </c>
      <c r="C453" s="28">
        <v>1511.47</v>
      </c>
      <c r="D453" s="28">
        <v>124.63</v>
      </c>
      <c r="E453" s="28">
        <v>0</v>
      </c>
      <c r="F453" s="28">
        <v>1526.23</v>
      </c>
      <c r="G453" s="28">
        <v>24.75</v>
      </c>
      <c r="H453" s="29">
        <f t="shared" si="11"/>
        <v>1604.88</v>
      </c>
      <c r="I453" s="29">
        <f t="shared" si="11"/>
        <v>1800.46</v>
      </c>
      <c r="J453" s="29">
        <f t="shared" si="11"/>
        <v>2016.3100000000002</v>
      </c>
      <c r="K453" s="29">
        <f t="shared" si="10"/>
        <v>2324.61</v>
      </c>
      <c r="L453" s="29">
        <v>126.67</v>
      </c>
      <c r="M453" s="29">
        <v>0</v>
      </c>
      <c r="N453" s="23"/>
      <c r="O453" s="24"/>
      <c r="P453" s="19"/>
      <c r="Q453" s="19"/>
    </row>
    <row r="454" spans="1:17" s="8" customFormat="1" ht="14.25" customHeight="1">
      <c r="A454" s="27">
        <v>42296</v>
      </c>
      <c r="B454" s="25">
        <v>13</v>
      </c>
      <c r="C454" s="28">
        <v>1527.03</v>
      </c>
      <c r="D454" s="28">
        <v>72.63</v>
      </c>
      <c r="E454" s="28">
        <v>0</v>
      </c>
      <c r="F454" s="28">
        <v>1541.79</v>
      </c>
      <c r="G454" s="28">
        <v>25</v>
      </c>
      <c r="H454" s="29">
        <f t="shared" si="11"/>
        <v>1620.69</v>
      </c>
      <c r="I454" s="29">
        <f t="shared" si="11"/>
        <v>1816.27</v>
      </c>
      <c r="J454" s="29">
        <f t="shared" si="11"/>
        <v>2032.1200000000001</v>
      </c>
      <c r="K454" s="29">
        <f t="shared" si="10"/>
        <v>2340.4199999999996</v>
      </c>
      <c r="L454" s="29">
        <v>73.82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42296</v>
      </c>
      <c r="B455" s="25">
        <v>14</v>
      </c>
      <c r="C455" s="28">
        <v>1539.37</v>
      </c>
      <c r="D455" s="28">
        <v>0</v>
      </c>
      <c r="E455" s="28">
        <v>68.36</v>
      </c>
      <c r="F455" s="28">
        <v>1554.13</v>
      </c>
      <c r="G455" s="28">
        <v>25.21</v>
      </c>
      <c r="H455" s="29">
        <f t="shared" si="11"/>
        <v>1633.24</v>
      </c>
      <c r="I455" s="29">
        <f t="shared" si="11"/>
        <v>1828.82</v>
      </c>
      <c r="J455" s="29">
        <f t="shared" si="11"/>
        <v>2044.67</v>
      </c>
      <c r="K455" s="29">
        <f t="shared" si="10"/>
        <v>2352.97</v>
      </c>
      <c r="L455" s="29">
        <v>0</v>
      </c>
      <c r="M455" s="29">
        <v>69.48</v>
      </c>
      <c r="N455" s="23"/>
      <c r="O455" s="24"/>
      <c r="P455" s="19"/>
      <c r="Q455" s="19"/>
    </row>
    <row r="456" spans="1:17" s="8" customFormat="1" ht="14.25" customHeight="1">
      <c r="A456" s="27">
        <v>42296</v>
      </c>
      <c r="B456" s="25">
        <v>15</v>
      </c>
      <c r="C456" s="28">
        <v>1581.24</v>
      </c>
      <c r="D456" s="28">
        <v>0</v>
      </c>
      <c r="E456" s="28">
        <v>115.27</v>
      </c>
      <c r="F456" s="28">
        <v>1596</v>
      </c>
      <c r="G456" s="28">
        <v>25.89</v>
      </c>
      <c r="H456" s="29">
        <f t="shared" si="11"/>
        <v>1675.7900000000002</v>
      </c>
      <c r="I456" s="29">
        <f t="shared" si="11"/>
        <v>1871.3700000000001</v>
      </c>
      <c r="J456" s="29">
        <f t="shared" si="11"/>
        <v>2087.22</v>
      </c>
      <c r="K456" s="29">
        <f t="shared" si="10"/>
        <v>2395.52</v>
      </c>
      <c r="L456" s="29">
        <v>0</v>
      </c>
      <c r="M456" s="29">
        <v>117.16</v>
      </c>
      <c r="N456" s="23"/>
      <c r="O456" s="24"/>
      <c r="P456" s="19"/>
      <c r="Q456" s="19"/>
    </row>
    <row r="457" spans="1:17" s="8" customFormat="1" ht="14.25" customHeight="1">
      <c r="A457" s="27">
        <v>42296</v>
      </c>
      <c r="B457" s="25">
        <v>16</v>
      </c>
      <c r="C457" s="28">
        <v>1535.94</v>
      </c>
      <c r="D457" s="28">
        <v>0</v>
      </c>
      <c r="E457" s="28">
        <v>366.2</v>
      </c>
      <c r="F457" s="28">
        <v>1550.7</v>
      </c>
      <c r="G457" s="28">
        <v>25.15</v>
      </c>
      <c r="H457" s="29">
        <f t="shared" si="11"/>
        <v>1629.7500000000002</v>
      </c>
      <c r="I457" s="29">
        <f t="shared" si="11"/>
        <v>1825.3300000000002</v>
      </c>
      <c r="J457" s="29">
        <f t="shared" si="11"/>
        <v>2041.1800000000003</v>
      </c>
      <c r="K457" s="29">
        <f t="shared" si="11"/>
        <v>2349.48</v>
      </c>
      <c r="L457" s="29">
        <v>0</v>
      </c>
      <c r="M457" s="29">
        <v>372.2</v>
      </c>
      <c r="N457" s="23"/>
      <c r="O457" s="24"/>
      <c r="P457" s="19"/>
      <c r="Q457" s="19"/>
    </row>
    <row r="458" spans="1:17" s="8" customFormat="1" ht="14.25" customHeight="1">
      <c r="A458" s="27">
        <v>42296</v>
      </c>
      <c r="B458" s="25">
        <v>17</v>
      </c>
      <c r="C458" s="28">
        <v>1527.38</v>
      </c>
      <c r="D458" s="28">
        <v>0</v>
      </c>
      <c r="E458" s="28">
        <v>401.25</v>
      </c>
      <c r="F458" s="28">
        <v>1542.14</v>
      </c>
      <c r="G458" s="28">
        <v>25.01</v>
      </c>
      <c r="H458" s="29">
        <f aca="true" t="shared" si="12" ref="H458:K521">SUM($C458,$G458,R$4,R$6)</f>
        <v>1621.0500000000002</v>
      </c>
      <c r="I458" s="29">
        <f t="shared" si="12"/>
        <v>1816.63</v>
      </c>
      <c r="J458" s="29">
        <f t="shared" si="12"/>
        <v>2032.4800000000002</v>
      </c>
      <c r="K458" s="29">
        <f t="shared" si="12"/>
        <v>2340.78</v>
      </c>
      <c r="L458" s="29">
        <v>0</v>
      </c>
      <c r="M458" s="29">
        <v>407.82</v>
      </c>
      <c r="N458" s="23"/>
      <c r="O458" s="24"/>
      <c r="P458" s="19"/>
      <c r="Q458" s="19"/>
    </row>
    <row r="459" spans="1:17" s="8" customFormat="1" ht="14.25" customHeight="1">
      <c r="A459" s="27">
        <v>42296</v>
      </c>
      <c r="B459" s="25">
        <v>18</v>
      </c>
      <c r="C459" s="28">
        <v>1491.05</v>
      </c>
      <c r="D459" s="28">
        <v>0</v>
      </c>
      <c r="E459" s="28">
        <v>238.38</v>
      </c>
      <c r="F459" s="28">
        <v>1505.81</v>
      </c>
      <c r="G459" s="28">
        <v>24.41</v>
      </c>
      <c r="H459" s="29">
        <f t="shared" si="12"/>
        <v>1584.1200000000001</v>
      </c>
      <c r="I459" s="29">
        <f t="shared" si="12"/>
        <v>1779.7</v>
      </c>
      <c r="J459" s="29">
        <f t="shared" si="12"/>
        <v>1995.5500000000002</v>
      </c>
      <c r="K459" s="29">
        <f t="shared" si="12"/>
        <v>2303.85</v>
      </c>
      <c r="L459" s="29">
        <v>0</v>
      </c>
      <c r="M459" s="29">
        <v>242.28</v>
      </c>
      <c r="N459" s="23"/>
      <c r="O459" s="24"/>
      <c r="P459" s="19"/>
      <c r="Q459" s="19"/>
    </row>
    <row r="460" spans="1:17" s="8" customFormat="1" ht="14.25" customHeight="1">
      <c r="A460" s="27">
        <v>42296</v>
      </c>
      <c r="B460" s="25">
        <v>19</v>
      </c>
      <c r="C460" s="28">
        <v>1483.61</v>
      </c>
      <c r="D460" s="28">
        <v>23.44</v>
      </c>
      <c r="E460" s="28">
        <v>0</v>
      </c>
      <c r="F460" s="28">
        <v>1498.37</v>
      </c>
      <c r="G460" s="28">
        <v>24.29</v>
      </c>
      <c r="H460" s="29">
        <f t="shared" si="12"/>
        <v>1576.56</v>
      </c>
      <c r="I460" s="29">
        <f t="shared" si="12"/>
        <v>1772.1399999999999</v>
      </c>
      <c r="J460" s="29">
        <f t="shared" si="12"/>
        <v>1987.99</v>
      </c>
      <c r="K460" s="29">
        <f t="shared" si="12"/>
        <v>2296.2899999999995</v>
      </c>
      <c r="L460" s="29">
        <v>23.82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42296</v>
      </c>
      <c r="B461" s="25">
        <v>20</v>
      </c>
      <c r="C461" s="28">
        <v>1539.87</v>
      </c>
      <c r="D461" s="28">
        <v>21.93</v>
      </c>
      <c r="E461" s="28">
        <v>0</v>
      </c>
      <c r="F461" s="28">
        <v>1554.63</v>
      </c>
      <c r="G461" s="28">
        <v>25.21</v>
      </c>
      <c r="H461" s="29">
        <f t="shared" si="12"/>
        <v>1633.74</v>
      </c>
      <c r="I461" s="29">
        <f t="shared" si="12"/>
        <v>1829.32</v>
      </c>
      <c r="J461" s="29">
        <f t="shared" si="12"/>
        <v>2045.17</v>
      </c>
      <c r="K461" s="29">
        <f t="shared" si="12"/>
        <v>2353.47</v>
      </c>
      <c r="L461" s="29">
        <v>22.29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42296</v>
      </c>
      <c r="B462" s="25">
        <v>21</v>
      </c>
      <c r="C462" s="28">
        <v>1558.18</v>
      </c>
      <c r="D462" s="28">
        <v>0</v>
      </c>
      <c r="E462" s="28">
        <v>315.59</v>
      </c>
      <c r="F462" s="28">
        <v>1572.94</v>
      </c>
      <c r="G462" s="28">
        <v>25.51</v>
      </c>
      <c r="H462" s="29">
        <f t="shared" si="12"/>
        <v>1652.3500000000001</v>
      </c>
      <c r="I462" s="29">
        <f t="shared" si="12"/>
        <v>1847.93</v>
      </c>
      <c r="J462" s="29">
        <f t="shared" si="12"/>
        <v>2063.7799999999997</v>
      </c>
      <c r="K462" s="29">
        <f t="shared" si="12"/>
        <v>2372.08</v>
      </c>
      <c r="L462" s="29">
        <v>0</v>
      </c>
      <c r="M462" s="29">
        <v>320.76</v>
      </c>
      <c r="N462" s="23"/>
      <c r="O462" s="24"/>
      <c r="P462" s="19"/>
      <c r="Q462" s="19"/>
    </row>
    <row r="463" spans="1:17" s="8" customFormat="1" ht="14.25" customHeight="1">
      <c r="A463" s="27">
        <v>42296</v>
      </c>
      <c r="B463" s="25">
        <v>22</v>
      </c>
      <c r="C463" s="28">
        <v>1480.7</v>
      </c>
      <c r="D463" s="28">
        <v>0</v>
      </c>
      <c r="E463" s="28">
        <v>371.99</v>
      </c>
      <c r="F463" s="28">
        <v>1495.46</v>
      </c>
      <c r="G463" s="28">
        <v>24.25</v>
      </c>
      <c r="H463" s="29">
        <f t="shared" si="12"/>
        <v>1573.6100000000001</v>
      </c>
      <c r="I463" s="29">
        <f t="shared" si="12"/>
        <v>1769.19</v>
      </c>
      <c r="J463" s="29">
        <f t="shared" si="12"/>
        <v>1985.0400000000002</v>
      </c>
      <c r="K463" s="29">
        <f t="shared" si="12"/>
        <v>2293.3399999999997</v>
      </c>
      <c r="L463" s="29">
        <v>0</v>
      </c>
      <c r="M463" s="29">
        <v>378.08</v>
      </c>
      <c r="N463" s="23"/>
      <c r="O463" s="24"/>
      <c r="P463" s="19"/>
      <c r="Q463" s="19"/>
    </row>
    <row r="464" spans="1:17" s="8" customFormat="1" ht="14.25" customHeight="1">
      <c r="A464" s="27">
        <v>42296</v>
      </c>
      <c r="B464" s="25">
        <v>23</v>
      </c>
      <c r="C464" s="28">
        <v>1287.14</v>
      </c>
      <c r="D464" s="28">
        <v>0</v>
      </c>
      <c r="E464" s="28">
        <v>368.87</v>
      </c>
      <c r="F464" s="28">
        <v>1301.9</v>
      </c>
      <c r="G464" s="28">
        <v>21.08</v>
      </c>
      <c r="H464" s="29">
        <f t="shared" si="12"/>
        <v>1376.88</v>
      </c>
      <c r="I464" s="29">
        <f t="shared" si="12"/>
        <v>1572.46</v>
      </c>
      <c r="J464" s="29">
        <f t="shared" si="12"/>
        <v>1788.3100000000002</v>
      </c>
      <c r="K464" s="29">
        <f t="shared" si="12"/>
        <v>2096.61</v>
      </c>
      <c r="L464" s="29">
        <v>0</v>
      </c>
      <c r="M464" s="29">
        <v>374.91</v>
      </c>
      <c r="N464" s="23"/>
      <c r="O464" s="24"/>
      <c r="P464" s="19"/>
      <c r="Q464" s="19"/>
    </row>
    <row r="465" spans="1:17" s="8" customFormat="1" ht="14.25" customHeight="1">
      <c r="A465" s="27">
        <v>42297</v>
      </c>
      <c r="B465" s="25">
        <v>0</v>
      </c>
      <c r="C465" s="28">
        <v>988.91</v>
      </c>
      <c r="D465" s="28">
        <v>0</v>
      </c>
      <c r="E465" s="28">
        <v>144.68</v>
      </c>
      <c r="F465" s="28">
        <v>1003.67</v>
      </c>
      <c r="G465" s="28">
        <v>16.19</v>
      </c>
      <c r="H465" s="29">
        <f t="shared" si="12"/>
        <v>1073.76</v>
      </c>
      <c r="I465" s="29">
        <f t="shared" si="12"/>
        <v>1269.3400000000001</v>
      </c>
      <c r="J465" s="29">
        <f t="shared" si="12"/>
        <v>1485.19</v>
      </c>
      <c r="K465" s="29">
        <f t="shared" si="12"/>
        <v>1793.49</v>
      </c>
      <c r="L465" s="29">
        <v>0</v>
      </c>
      <c r="M465" s="29">
        <v>147.05</v>
      </c>
      <c r="N465" s="23"/>
      <c r="O465" s="24"/>
      <c r="P465" s="19"/>
      <c r="Q465" s="19"/>
    </row>
    <row r="466" spans="1:17" s="8" customFormat="1" ht="14.25" customHeight="1">
      <c r="A466" s="27">
        <v>42297</v>
      </c>
      <c r="B466" s="25">
        <v>1</v>
      </c>
      <c r="C466" s="28">
        <v>912.82</v>
      </c>
      <c r="D466" s="28">
        <v>0</v>
      </c>
      <c r="E466" s="28">
        <v>289.11</v>
      </c>
      <c r="F466" s="28">
        <v>927.58</v>
      </c>
      <c r="G466" s="28">
        <v>14.95</v>
      </c>
      <c r="H466" s="29">
        <f t="shared" si="12"/>
        <v>996.4300000000001</v>
      </c>
      <c r="I466" s="29">
        <f t="shared" si="12"/>
        <v>1192.0100000000002</v>
      </c>
      <c r="J466" s="29">
        <f t="shared" si="12"/>
        <v>1407.8600000000001</v>
      </c>
      <c r="K466" s="29">
        <f t="shared" si="12"/>
        <v>1716.16</v>
      </c>
      <c r="L466" s="29">
        <v>0</v>
      </c>
      <c r="M466" s="29">
        <v>293.84</v>
      </c>
      <c r="N466" s="23"/>
      <c r="O466" s="24"/>
      <c r="P466" s="19"/>
      <c r="Q466" s="19"/>
    </row>
    <row r="467" spans="1:17" s="8" customFormat="1" ht="14.25" customHeight="1">
      <c r="A467" s="27">
        <v>42297</v>
      </c>
      <c r="B467" s="25">
        <v>2</v>
      </c>
      <c r="C467" s="28">
        <v>841.68</v>
      </c>
      <c r="D467" s="28">
        <v>0</v>
      </c>
      <c r="E467" s="28">
        <v>497.52</v>
      </c>
      <c r="F467" s="28">
        <v>856.44</v>
      </c>
      <c r="G467" s="28">
        <v>13.78</v>
      </c>
      <c r="H467" s="29">
        <f t="shared" si="12"/>
        <v>924.1199999999999</v>
      </c>
      <c r="I467" s="29">
        <f t="shared" si="12"/>
        <v>1119.7</v>
      </c>
      <c r="J467" s="29">
        <f t="shared" si="12"/>
        <v>1335.55</v>
      </c>
      <c r="K467" s="29">
        <f t="shared" si="12"/>
        <v>1643.8500000000001</v>
      </c>
      <c r="L467" s="29">
        <v>0</v>
      </c>
      <c r="M467" s="29">
        <v>505.67</v>
      </c>
      <c r="N467" s="23"/>
      <c r="O467" s="24"/>
      <c r="P467" s="19"/>
      <c r="Q467" s="19"/>
    </row>
    <row r="468" spans="1:17" s="8" customFormat="1" ht="14.25" customHeight="1">
      <c r="A468" s="27">
        <v>42297</v>
      </c>
      <c r="B468" s="25">
        <v>3</v>
      </c>
      <c r="C468" s="28">
        <v>766.26</v>
      </c>
      <c r="D468" s="28">
        <v>0</v>
      </c>
      <c r="E468" s="28">
        <v>272.4</v>
      </c>
      <c r="F468" s="28">
        <v>781.02</v>
      </c>
      <c r="G468" s="28">
        <v>12.55</v>
      </c>
      <c r="H468" s="29">
        <f t="shared" si="12"/>
        <v>847.4699999999999</v>
      </c>
      <c r="I468" s="29">
        <f t="shared" si="12"/>
        <v>1043.05</v>
      </c>
      <c r="J468" s="29">
        <f t="shared" si="12"/>
        <v>1258.9</v>
      </c>
      <c r="K468" s="29">
        <f t="shared" si="12"/>
        <v>1567.2</v>
      </c>
      <c r="L468" s="29">
        <v>0</v>
      </c>
      <c r="M468" s="29">
        <v>276.86</v>
      </c>
      <c r="N468" s="23"/>
      <c r="O468" s="24"/>
      <c r="P468" s="19"/>
      <c r="Q468" s="19"/>
    </row>
    <row r="469" spans="1:17" s="8" customFormat="1" ht="14.25" customHeight="1">
      <c r="A469" s="27">
        <v>42297</v>
      </c>
      <c r="B469" s="25">
        <v>4</v>
      </c>
      <c r="C469" s="28">
        <v>717.5</v>
      </c>
      <c r="D469" s="28">
        <v>0</v>
      </c>
      <c r="E469" s="28">
        <v>219.09</v>
      </c>
      <c r="F469" s="28">
        <v>732.26</v>
      </c>
      <c r="G469" s="28">
        <v>11.75</v>
      </c>
      <c r="H469" s="29">
        <f t="shared" si="12"/>
        <v>797.91</v>
      </c>
      <c r="I469" s="29">
        <f t="shared" si="12"/>
        <v>993.4899999999999</v>
      </c>
      <c r="J469" s="29">
        <f t="shared" si="12"/>
        <v>1209.3400000000001</v>
      </c>
      <c r="K469" s="29">
        <f t="shared" si="12"/>
        <v>1517.64</v>
      </c>
      <c r="L469" s="29">
        <v>0</v>
      </c>
      <c r="M469" s="29">
        <v>222.68</v>
      </c>
      <c r="N469" s="23"/>
      <c r="O469" s="24"/>
      <c r="P469" s="19"/>
      <c r="Q469" s="19"/>
    </row>
    <row r="470" spans="1:17" s="8" customFormat="1" ht="14.25" customHeight="1">
      <c r="A470" s="27">
        <v>42297</v>
      </c>
      <c r="B470" s="25">
        <v>5</v>
      </c>
      <c r="C470" s="28">
        <v>814.33</v>
      </c>
      <c r="D470" s="28">
        <v>0</v>
      </c>
      <c r="E470" s="28">
        <v>23.19</v>
      </c>
      <c r="F470" s="28">
        <v>829.09</v>
      </c>
      <c r="G470" s="28">
        <v>13.33</v>
      </c>
      <c r="H470" s="29">
        <f t="shared" si="12"/>
        <v>896.32</v>
      </c>
      <c r="I470" s="29">
        <f t="shared" si="12"/>
        <v>1091.9</v>
      </c>
      <c r="J470" s="29">
        <f t="shared" si="12"/>
        <v>1307.7500000000002</v>
      </c>
      <c r="K470" s="29">
        <f t="shared" si="12"/>
        <v>1616.0500000000002</v>
      </c>
      <c r="L470" s="29">
        <v>0</v>
      </c>
      <c r="M470" s="29">
        <v>23.57</v>
      </c>
      <c r="N470" s="23"/>
      <c r="O470" s="24"/>
      <c r="P470" s="19"/>
      <c r="Q470" s="19"/>
    </row>
    <row r="471" spans="1:17" s="8" customFormat="1" ht="14.25" customHeight="1">
      <c r="A471" s="27">
        <v>42297</v>
      </c>
      <c r="B471" s="25">
        <v>6</v>
      </c>
      <c r="C471" s="28">
        <v>894.92</v>
      </c>
      <c r="D471" s="28">
        <v>29.97</v>
      </c>
      <c r="E471" s="28">
        <v>0</v>
      </c>
      <c r="F471" s="28">
        <v>909.68</v>
      </c>
      <c r="G471" s="28">
        <v>14.65</v>
      </c>
      <c r="H471" s="29">
        <f t="shared" si="12"/>
        <v>978.2299999999999</v>
      </c>
      <c r="I471" s="29">
        <f t="shared" si="12"/>
        <v>1173.81</v>
      </c>
      <c r="J471" s="29">
        <f t="shared" si="12"/>
        <v>1389.66</v>
      </c>
      <c r="K471" s="29">
        <f t="shared" si="12"/>
        <v>1697.96</v>
      </c>
      <c r="L471" s="29">
        <v>30.46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42297</v>
      </c>
      <c r="B472" s="25">
        <v>7</v>
      </c>
      <c r="C472" s="28">
        <v>1077.87</v>
      </c>
      <c r="D472" s="28">
        <v>35.28</v>
      </c>
      <c r="E472" s="28">
        <v>0</v>
      </c>
      <c r="F472" s="28">
        <v>1092.63</v>
      </c>
      <c r="G472" s="28">
        <v>17.65</v>
      </c>
      <c r="H472" s="29">
        <f t="shared" si="12"/>
        <v>1164.18</v>
      </c>
      <c r="I472" s="29">
        <f t="shared" si="12"/>
        <v>1359.76</v>
      </c>
      <c r="J472" s="29">
        <f t="shared" si="12"/>
        <v>1575.6100000000001</v>
      </c>
      <c r="K472" s="29">
        <f t="shared" si="12"/>
        <v>1883.91</v>
      </c>
      <c r="L472" s="29">
        <v>35.86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42297</v>
      </c>
      <c r="B473" s="25">
        <v>8</v>
      </c>
      <c r="C473" s="28">
        <v>1500.35</v>
      </c>
      <c r="D473" s="28">
        <v>0</v>
      </c>
      <c r="E473" s="28">
        <v>247.88</v>
      </c>
      <c r="F473" s="28">
        <v>1515.11</v>
      </c>
      <c r="G473" s="28">
        <v>24.57</v>
      </c>
      <c r="H473" s="29">
        <f t="shared" si="12"/>
        <v>1593.58</v>
      </c>
      <c r="I473" s="29">
        <f t="shared" si="12"/>
        <v>1789.1599999999999</v>
      </c>
      <c r="J473" s="29">
        <f t="shared" si="12"/>
        <v>2005.01</v>
      </c>
      <c r="K473" s="29">
        <f t="shared" si="12"/>
        <v>2313.31</v>
      </c>
      <c r="L473" s="29">
        <v>0</v>
      </c>
      <c r="M473" s="29">
        <v>251.94</v>
      </c>
      <c r="N473" s="23"/>
      <c r="O473" s="24"/>
      <c r="P473" s="19"/>
      <c r="Q473" s="19"/>
    </row>
    <row r="474" spans="1:17" s="8" customFormat="1" ht="14.25" customHeight="1">
      <c r="A474" s="27">
        <v>42297</v>
      </c>
      <c r="B474" s="25">
        <v>9</v>
      </c>
      <c r="C474" s="28">
        <v>1507.52</v>
      </c>
      <c r="D474" s="28">
        <v>0</v>
      </c>
      <c r="E474" s="28">
        <v>261.9</v>
      </c>
      <c r="F474" s="28">
        <v>1522.28</v>
      </c>
      <c r="G474" s="28">
        <v>24.68</v>
      </c>
      <c r="H474" s="29">
        <f t="shared" si="12"/>
        <v>1600.8600000000001</v>
      </c>
      <c r="I474" s="29">
        <f t="shared" si="12"/>
        <v>1796.44</v>
      </c>
      <c r="J474" s="29">
        <f t="shared" si="12"/>
        <v>2012.2900000000002</v>
      </c>
      <c r="K474" s="29">
        <f t="shared" si="12"/>
        <v>2320.5899999999997</v>
      </c>
      <c r="L474" s="29">
        <v>0</v>
      </c>
      <c r="M474" s="29">
        <v>266.19</v>
      </c>
      <c r="N474" s="23"/>
      <c r="O474" s="24"/>
      <c r="P474" s="19"/>
      <c r="Q474" s="19"/>
    </row>
    <row r="475" spans="1:17" s="8" customFormat="1" ht="14.25" customHeight="1">
      <c r="A475" s="27">
        <v>42297</v>
      </c>
      <c r="B475" s="25">
        <v>10</v>
      </c>
      <c r="C475" s="28">
        <v>1514.4</v>
      </c>
      <c r="D475" s="28">
        <v>0</v>
      </c>
      <c r="E475" s="28">
        <v>21.88</v>
      </c>
      <c r="F475" s="28">
        <v>1529.16</v>
      </c>
      <c r="G475" s="28">
        <v>24.8</v>
      </c>
      <c r="H475" s="29">
        <f t="shared" si="12"/>
        <v>1607.8600000000001</v>
      </c>
      <c r="I475" s="29">
        <f t="shared" si="12"/>
        <v>1803.44</v>
      </c>
      <c r="J475" s="29">
        <f t="shared" si="12"/>
        <v>2019.2900000000002</v>
      </c>
      <c r="K475" s="29">
        <f t="shared" si="12"/>
        <v>2327.5899999999997</v>
      </c>
      <c r="L475" s="29">
        <v>0</v>
      </c>
      <c r="M475" s="29">
        <v>22.24</v>
      </c>
      <c r="N475" s="23"/>
      <c r="O475" s="24"/>
      <c r="P475" s="19"/>
      <c r="Q475" s="19"/>
    </row>
    <row r="476" spans="1:17" s="8" customFormat="1" ht="14.25" customHeight="1">
      <c r="A476" s="27">
        <v>42297</v>
      </c>
      <c r="B476" s="25">
        <v>11</v>
      </c>
      <c r="C476" s="28">
        <v>1510.44</v>
      </c>
      <c r="D476" s="28">
        <v>0</v>
      </c>
      <c r="E476" s="28">
        <v>28.84</v>
      </c>
      <c r="F476" s="28">
        <v>1525.2</v>
      </c>
      <c r="G476" s="28">
        <v>24.73</v>
      </c>
      <c r="H476" s="29">
        <f t="shared" si="12"/>
        <v>1603.8300000000002</v>
      </c>
      <c r="I476" s="29">
        <f t="shared" si="12"/>
        <v>1799.41</v>
      </c>
      <c r="J476" s="29">
        <f t="shared" si="12"/>
        <v>2015.2600000000002</v>
      </c>
      <c r="K476" s="29">
        <f t="shared" si="12"/>
        <v>2323.56</v>
      </c>
      <c r="L476" s="29">
        <v>0</v>
      </c>
      <c r="M476" s="29">
        <v>29.31</v>
      </c>
      <c r="N476" s="23"/>
      <c r="O476" s="24"/>
      <c r="P476" s="19"/>
      <c r="Q476" s="19"/>
    </row>
    <row r="477" spans="1:17" s="8" customFormat="1" ht="14.25" customHeight="1">
      <c r="A477" s="27">
        <v>42297</v>
      </c>
      <c r="B477" s="25">
        <v>12</v>
      </c>
      <c r="C477" s="28">
        <v>1503.8</v>
      </c>
      <c r="D477" s="28">
        <v>0</v>
      </c>
      <c r="E477" s="28">
        <v>138.45</v>
      </c>
      <c r="F477" s="28">
        <v>1518.56</v>
      </c>
      <c r="G477" s="28">
        <v>24.62</v>
      </c>
      <c r="H477" s="29">
        <f t="shared" si="12"/>
        <v>1597.08</v>
      </c>
      <c r="I477" s="29">
        <f t="shared" si="12"/>
        <v>1792.6599999999999</v>
      </c>
      <c r="J477" s="29">
        <f t="shared" si="12"/>
        <v>2008.51</v>
      </c>
      <c r="K477" s="29">
        <f t="shared" si="12"/>
        <v>2316.81</v>
      </c>
      <c r="L477" s="29">
        <v>0</v>
      </c>
      <c r="M477" s="29">
        <v>140.72</v>
      </c>
      <c r="N477" s="23"/>
      <c r="O477" s="24"/>
      <c r="P477" s="19"/>
      <c r="Q477" s="19"/>
    </row>
    <row r="478" spans="1:17" s="8" customFormat="1" ht="14.25" customHeight="1">
      <c r="A478" s="27">
        <v>42297</v>
      </c>
      <c r="B478" s="25">
        <v>13</v>
      </c>
      <c r="C478" s="28">
        <v>1507.19</v>
      </c>
      <c r="D478" s="28">
        <v>0</v>
      </c>
      <c r="E478" s="28">
        <v>24.53</v>
      </c>
      <c r="F478" s="28">
        <v>1521.95</v>
      </c>
      <c r="G478" s="28">
        <v>24.68</v>
      </c>
      <c r="H478" s="29">
        <f t="shared" si="12"/>
        <v>1600.5300000000002</v>
      </c>
      <c r="I478" s="29">
        <f t="shared" si="12"/>
        <v>1796.1100000000001</v>
      </c>
      <c r="J478" s="29">
        <f t="shared" si="12"/>
        <v>2011.9600000000003</v>
      </c>
      <c r="K478" s="29">
        <f t="shared" si="12"/>
        <v>2320.2599999999998</v>
      </c>
      <c r="L478" s="29">
        <v>0</v>
      </c>
      <c r="M478" s="29">
        <v>24.93</v>
      </c>
      <c r="N478" s="23"/>
      <c r="O478" s="24"/>
      <c r="P478" s="19"/>
      <c r="Q478" s="19"/>
    </row>
    <row r="479" spans="1:17" s="8" customFormat="1" ht="14.25" customHeight="1">
      <c r="A479" s="27">
        <v>42297</v>
      </c>
      <c r="B479" s="25">
        <v>14</v>
      </c>
      <c r="C479" s="28">
        <v>1503.71</v>
      </c>
      <c r="D479" s="28">
        <v>0</v>
      </c>
      <c r="E479" s="28">
        <v>420.59</v>
      </c>
      <c r="F479" s="28">
        <v>1518.47</v>
      </c>
      <c r="G479" s="28">
        <v>24.62</v>
      </c>
      <c r="H479" s="29">
        <f t="shared" si="12"/>
        <v>1596.99</v>
      </c>
      <c r="I479" s="29">
        <f t="shared" si="12"/>
        <v>1792.57</v>
      </c>
      <c r="J479" s="29">
        <f t="shared" si="12"/>
        <v>2008.42</v>
      </c>
      <c r="K479" s="29">
        <f t="shared" si="12"/>
        <v>2316.72</v>
      </c>
      <c r="L479" s="29">
        <v>0</v>
      </c>
      <c r="M479" s="29">
        <v>427.48</v>
      </c>
      <c r="N479" s="23"/>
      <c r="O479" s="24"/>
      <c r="P479" s="19"/>
      <c r="Q479" s="19"/>
    </row>
    <row r="480" spans="1:17" s="8" customFormat="1" ht="14.25" customHeight="1">
      <c r="A480" s="27">
        <v>42297</v>
      </c>
      <c r="B480" s="25">
        <v>15</v>
      </c>
      <c r="C480" s="28">
        <v>1512.59</v>
      </c>
      <c r="D480" s="28">
        <v>0</v>
      </c>
      <c r="E480" s="28">
        <v>146.36</v>
      </c>
      <c r="F480" s="28">
        <v>1527.35</v>
      </c>
      <c r="G480" s="28">
        <v>24.77</v>
      </c>
      <c r="H480" s="29">
        <f t="shared" si="12"/>
        <v>1606.02</v>
      </c>
      <c r="I480" s="29">
        <f t="shared" si="12"/>
        <v>1801.6</v>
      </c>
      <c r="J480" s="29">
        <f t="shared" si="12"/>
        <v>2017.45</v>
      </c>
      <c r="K480" s="29">
        <f t="shared" si="12"/>
        <v>2325.7499999999995</v>
      </c>
      <c r="L480" s="29">
        <v>0</v>
      </c>
      <c r="M480" s="29">
        <v>148.76</v>
      </c>
      <c r="N480" s="23"/>
      <c r="O480" s="24"/>
      <c r="P480" s="19"/>
      <c r="Q480" s="19"/>
    </row>
    <row r="481" spans="1:17" s="8" customFormat="1" ht="14.25" customHeight="1">
      <c r="A481" s="27">
        <v>42297</v>
      </c>
      <c r="B481" s="25">
        <v>16</v>
      </c>
      <c r="C481" s="28">
        <v>1590.24</v>
      </c>
      <c r="D481" s="28">
        <v>0</v>
      </c>
      <c r="E481" s="28">
        <v>195.61</v>
      </c>
      <c r="F481" s="28">
        <v>1605</v>
      </c>
      <c r="G481" s="28">
        <v>26.04</v>
      </c>
      <c r="H481" s="29">
        <f t="shared" si="12"/>
        <v>1684.94</v>
      </c>
      <c r="I481" s="29">
        <f t="shared" si="12"/>
        <v>1880.52</v>
      </c>
      <c r="J481" s="29">
        <f t="shared" si="12"/>
        <v>2096.37</v>
      </c>
      <c r="K481" s="29">
        <f t="shared" si="12"/>
        <v>2404.6699999999996</v>
      </c>
      <c r="L481" s="29">
        <v>0</v>
      </c>
      <c r="M481" s="29">
        <v>198.81</v>
      </c>
      <c r="N481" s="23"/>
      <c r="O481" s="24"/>
      <c r="P481" s="19"/>
      <c r="Q481" s="19"/>
    </row>
    <row r="482" spans="1:17" s="8" customFormat="1" ht="14.25" customHeight="1">
      <c r="A482" s="27">
        <v>42297</v>
      </c>
      <c r="B482" s="25">
        <v>17</v>
      </c>
      <c r="C482" s="28">
        <v>1603.9</v>
      </c>
      <c r="D482" s="28">
        <v>0</v>
      </c>
      <c r="E482" s="28">
        <v>171.92</v>
      </c>
      <c r="F482" s="28">
        <v>1618.66</v>
      </c>
      <c r="G482" s="28">
        <v>26.26</v>
      </c>
      <c r="H482" s="29">
        <f t="shared" si="12"/>
        <v>1698.8200000000002</v>
      </c>
      <c r="I482" s="29">
        <f t="shared" si="12"/>
        <v>1894.4</v>
      </c>
      <c r="J482" s="29">
        <f t="shared" si="12"/>
        <v>2110.25</v>
      </c>
      <c r="K482" s="29">
        <f t="shared" si="12"/>
        <v>2418.5499999999997</v>
      </c>
      <c r="L482" s="29">
        <v>0</v>
      </c>
      <c r="M482" s="29">
        <v>174.74</v>
      </c>
      <c r="N482" s="23"/>
      <c r="O482" s="24"/>
      <c r="P482" s="19"/>
      <c r="Q482" s="19"/>
    </row>
    <row r="483" spans="1:17" s="8" customFormat="1" ht="14.25" customHeight="1">
      <c r="A483" s="27">
        <v>42297</v>
      </c>
      <c r="B483" s="25">
        <v>18</v>
      </c>
      <c r="C483" s="28">
        <v>1510.48</v>
      </c>
      <c r="D483" s="28">
        <v>0</v>
      </c>
      <c r="E483" s="28">
        <v>368.31</v>
      </c>
      <c r="F483" s="28">
        <v>1525.24</v>
      </c>
      <c r="G483" s="28">
        <v>24.73</v>
      </c>
      <c r="H483" s="29">
        <f t="shared" si="12"/>
        <v>1603.8700000000001</v>
      </c>
      <c r="I483" s="29">
        <f t="shared" si="12"/>
        <v>1799.45</v>
      </c>
      <c r="J483" s="29">
        <f t="shared" si="12"/>
        <v>2015.3000000000002</v>
      </c>
      <c r="K483" s="29">
        <f t="shared" si="12"/>
        <v>2323.6</v>
      </c>
      <c r="L483" s="29">
        <v>0</v>
      </c>
      <c r="M483" s="29">
        <v>374.34</v>
      </c>
      <c r="N483" s="23"/>
      <c r="O483" s="24"/>
      <c r="P483" s="19"/>
      <c r="Q483" s="19"/>
    </row>
    <row r="484" spans="1:17" s="8" customFormat="1" ht="14.25" customHeight="1">
      <c r="A484" s="27">
        <v>42297</v>
      </c>
      <c r="B484" s="25">
        <v>19</v>
      </c>
      <c r="C484" s="28">
        <v>1516</v>
      </c>
      <c r="D484" s="28">
        <v>0</v>
      </c>
      <c r="E484" s="28">
        <v>340.31</v>
      </c>
      <c r="F484" s="28">
        <v>1530.76</v>
      </c>
      <c r="G484" s="28">
        <v>24.82</v>
      </c>
      <c r="H484" s="29">
        <f t="shared" si="12"/>
        <v>1609.48</v>
      </c>
      <c r="I484" s="29">
        <f t="shared" si="12"/>
        <v>1805.06</v>
      </c>
      <c r="J484" s="29">
        <f t="shared" si="12"/>
        <v>2020.91</v>
      </c>
      <c r="K484" s="29">
        <f t="shared" si="12"/>
        <v>2329.2099999999996</v>
      </c>
      <c r="L484" s="29">
        <v>0</v>
      </c>
      <c r="M484" s="29">
        <v>345.88</v>
      </c>
      <c r="N484" s="23"/>
      <c r="O484" s="24"/>
      <c r="P484" s="19"/>
      <c r="Q484" s="19"/>
    </row>
    <row r="485" spans="1:17" s="8" customFormat="1" ht="14.25" customHeight="1">
      <c r="A485" s="27">
        <v>42297</v>
      </c>
      <c r="B485" s="25">
        <v>20</v>
      </c>
      <c r="C485" s="28">
        <v>1603.9</v>
      </c>
      <c r="D485" s="28">
        <v>0</v>
      </c>
      <c r="E485" s="28">
        <v>120.04</v>
      </c>
      <c r="F485" s="28">
        <v>1618.66</v>
      </c>
      <c r="G485" s="28">
        <v>26.26</v>
      </c>
      <c r="H485" s="29">
        <f t="shared" si="12"/>
        <v>1698.8200000000002</v>
      </c>
      <c r="I485" s="29">
        <f t="shared" si="12"/>
        <v>1894.4</v>
      </c>
      <c r="J485" s="29">
        <f t="shared" si="12"/>
        <v>2110.25</v>
      </c>
      <c r="K485" s="29">
        <f t="shared" si="12"/>
        <v>2418.5499999999997</v>
      </c>
      <c r="L485" s="29">
        <v>0</v>
      </c>
      <c r="M485" s="29">
        <v>122.01</v>
      </c>
      <c r="N485" s="23"/>
      <c r="O485" s="24"/>
      <c r="P485" s="19"/>
      <c r="Q485" s="19"/>
    </row>
    <row r="486" spans="1:17" s="8" customFormat="1" ht="14.25" customHeight="1">
      <c r="A486" s="27">
        <v>42297</v>
      </c>
      <c r="B486" s="25">
        <v>21</v>
      </c>
      <c r="C486" s="28">
        <v>1615.14</v>
      </c>
      <c r="D486" s="28">
        <v>0</v>
      </c>
      <c r="E486" s="28">
        <v>411.11</v>
      </c>
      <c r="F486" s="28">
        <v>1629.9</v>
      </c>
      <c r="G486" s="28">
        <v>26.45</v>
      </c>
      <c r="H486" s="29">
        <f t="shared" si="12"/>
        <v>1710.2500000000002</v>
      </c>
      <c r="I486" s="29">
        <f t="shared" si="12"/>
        <v>1905.8300000000002</v>
      </c>
      <c r="J486" s="29">
        <f t="shared" si="12"/>
        <v>2121.68</v>
      </c>
      <c r="K486" s="29">
        <f t="shared" si="12"/>
        <v>2429.98</v>
      </c>
      <c r="L486" s="29">
        <v>0</v>
      </c>
      <c r="M486" s="29">
        <v>417.84</v>
      </c>
      <c r="N486" s="23"/>
      <c r="O486" s="24"/>
      <c r="P486" s="19"/>
      <c r="Q486" s="19"/>
    </row>
    <row r="487" spans="1:17" s="8" customFormat="1" ht="14.25" customHeight="1">
      <c r="A487" s="27">
        <v>42297</v>
      </c>
      <c r="B487" s="25">
        <v>22</v>
      </c>
      <c r="C487" s="28">
        <v>1513.29</v>
      </c>
      <c r="D487" s="28">
        <v>0</v>
      </c>
      <c r="E487" s="28">
        <v>443.83</v>
      </c>
      <c r="F487" s="28">
        <v>1528.05</v>
      </c>
      <c r="G487" s="28">
        <v>24.78</v>
      </c>
      <c r="H487" s="29">
        <f t="shared" si="12"/>
        <v>1606.73</v>
      </c>
      <c r="I487" s="29">
        <f t="shared" si="12"/>
        <v>1802.31</v>
      </c>
      <c r="J487" s="29">
        <f t="shared" si="12"/>
        <v>2018.16</v>
      </c>
      <c r="K487" s="29">
        <f t="shared" si="12"/>
        <v>2326.4599999999996</v>
      </c>
      <c r="L487" s="29">
        <v>0</v>
      </c>
      <c r="M487" s="29">
        <v>451.1</v>
      </c>
      <c r="N487" s="23"/>
      <c r="O487" s="24"/>
      <c r="P487" s="19"/>
      <c r="Q487" s="19"/>
    </row>
    <row r="488" spans="1:17" s="8" customFormat="1" ht="14.25" customHeight="1">
      <c r="A488" s="27">
        <v>42297</v>
      </c>
      <c r="B488" s="25">
        <v>23</v>
      </c>
      <c r="C488" s="28">
        <v>1488.52</v>
      </c>
      <c r="D488" s="28">
        <v>0</v>
      </c>
      <c r="E488" s="28">
        <v>679.87</v>
      </c>
      <c r="F488" s="28">
        <v>1503.28</v>
      </c>
      <c r="G488" s="28">
        <v>24.37</v>
      </c>
      <c r="H488" s="29">
        <f t="shared" si="12"/>
        <v>1581.55</v>
      </c>
      <c r="I488" s="29">
        <f t="shared" si="12"/>
        <v>1777.1299999999999</v>
      </c>
      <c r="J488" s="29">
        <f t="shared" si="12"/>
        <v>1992.98</v>
      </c>
      <c r="K488" s="29">
        <f t="shared" si="12"/>
        <v>2301.2799999999997</v>
      </c>
      <c r="L488" s="29">
        <v>0</v>
      </c>
      <c r="M488" s="29">
        <v>691</v>
      </c>
      <c r="N488" s="23"/>
      <c r="O488" s="24"/>
      <c r="P488" s="19"/>
      <c r="Q488" s="19"/>
    </row>
    <row r="489" spans="1:17" s="8" customFormat="1" ht="14.25" customHeight="1">
      <c r="A489" s="27">
        <v>42298</v>
      </c>
      <c r="B489" s="25">
        <v>0</v>
      </c>
      <c r="C489" s="28">
        <v>990.6</v>
      </c>
      <c r="D489" s="28">
        <v>0</v>
      </c>
      <c r="E489" s="28">
        <v>145.79</v>
      </c>
      <c r="F489" s="28">
        <v>1005.36</v>
      </c>
      <c r="G489" s="28">
        <v>16.22</v>
      </c>
      <c r="H489" s="29">
        <f t="shared" si="12"/>
        <v>1075.48</v>
      </c>
      <c r="I489" s="29">
        <f t="shared" si="12"/>
        <v>1271.0600000000002</v>
      </c>
      <c r="J489" s="29">
        <f t="shared" si="12"/>
        <v>1486.91</v>
      </c>
      <c r="K489" s="29">
        <f t="shared" si="12"/>
        <v>1795.2100000000003</v>
      </c>
      <c r="L489" s="29">
        <v>0</v>
      </c>
      <c r="M489" s="29">
        <v>148.18</v>
      </c>
      <c r="N489" s="23"/>
      <c r="O489" s="24"/>
      <c r="P489" s="19"/>
      <c r="Q489" s="19"/>
    </row>
    <row r="490" spans="1:17" s="8" customFormat="1" ht="14.25" customHeight="1">
      <c r="A490" s="27">
        <v>42298</v>
      </c>
      <c r="B490" s="25">
        <v>1</v>
      </c>
      <c r="C490" s="28">
        <v>897.07</v>
      </c>
      <c r="D490" s="28">
        <v>0</v>
      </c>
      <c r="E490" s="28">
        <v>78.12</v>
      </c>
      <c r="F490" s="28">
        <v>911.83</v>
      </c>
      <c r="G490" s="28">
        <v>14.69</v>
      </c>
      <c r="H490" s="29">
        <f t="shared" si="12"/>
        <v>980.4200000000001</v>
      </c>
      <c r="I490" s="29">
        <f t="shared" si="12"/>
        <v>1176.0000000000002</v>
      </c>
      <c r="J490" s="29">
        <f t="shared" si="12"/>
        <v>1391.8500000000001</v>
      </c>
      <c r="K490" s="29">
        <f t="shared" si="12"/>
        <v>1700.1500000000003</v>
      </c>
      <c r="L490" s="29">
        <v>0</v>
      </c>
      <c r="M490" s="29">
        <v>79.4</v>
      </c>
      <c r="N490" s="23"/>
      <c r="O490" s="24"/>
      <c r="P490" s="19"/>
      <c r="Q490" s="19"/>
    </row>
    <row r="491" spans="1:17" s="8" customFormat="1" ht="14.25" customHeight="1">
      <c r="A491" s="27">
        <v>42298</v>
      </c>
      <c r="B491" s="25">
        <v>2</v>
      </c>
      <c r="C491" s="28">
        <v>840.72</v>
      </c>
      <c r="D491" s="28">
        <v>0</v>
      </c>
      <c r="E491" s="28">
        <v>57.41</v>
      </c>
      <c r="F491" s="28">
        <v>855.48</v>
      </c>
      <c r="G491" s="28">
        <v>13.77</v>
      </c>
      <c r="H491" s="29">
        <f t="shared" si="12"/>
        <v>923.15</v>
      </c>
      <c r="I491" s="29">
        <f t="shared" si="12"/>
        <v>1118.73</v>
      </c>
      <c r="J491" s="29">
        <f t="shared" si="12"/>
        <v>1334.5800000000002</v>
      </c>
      <c r="K491" s="29">
        <f t="shared" si="12"/>
        <v>1642.88</v>
      </c>
      <c r="L491" s="29">
        <v>0</v>
      </c>
      <c r="M491" s="29">
        <v>58.35</v>
      </c>
      <c r="N491" s="23"/>
      <c r="O491" s="24"/>
      <c r="P491" s="19"/>
      <c r="Q491" s="19"/>
    </row>
    <row r="492" spans="1:17" s="8" customFormat="1" ht="14.25" customHeight="1">
      <c r="A492" s="27">
        <v>42298</v>
      </c>
      <c r="B492" s="25">
        <v>3</v>
      </c>
      <c r="C492" s="28">
        <v>792.8</v>
      </c>
      <c r="D492" s="28">
        <v>0</v>
      </c>
      <c r="E492" s="28">
        <v>61.64</v>
      </c>
      <c r="F492" s="28">
        <v>807.56</v>
      </c>
      <c r="G492" s="28">
        <v>12.98</v>
      </c>
      <c r="H492" s="29">
        <f t="shared" si="12"/>
        <v>874.4399999999999</v>
      </c>
      <c r="I492" s="29">
        <f t="shared" si="12"/>
        <v>1070.02</v>
      </c>
      <c r="J492" s="29">
        <f t="shared" si="12"/>
        <v>1285.8700000000001</v>
      </c>
      <c r="K492" s="29">
        <f t="shared" si="12"/>
        <v>1594.17</v>
      </c>
      <c r="L492" s="29">
        <v>0</v>
      </c>
      <c r="M492" s="29">
        <v>62.65</v>
      </c>
      <c r="N492" s="23"/>
      <c r="O492" s="24"/>
      <c r="P492" s="19"/>
      <c r="Q492" s="19"/>
    </row>
    <row r="493" spans="1:17" s="8" customFormat="1" ht="14.25" customHeight="1">
      <c r="A493" s="27">
        <v>42298</v>
      </c>
      <c r="B493" s="25">
        <v>4</v>
      </c>
      <c r="C493" s="28">
        <v>744.02</v>
      </c>
      <c r="D493" s="28">
        <v>0</v>
      </c>
      <c r="E493" s="28">
        <v>14.61</v>
      </c>
      <c r="F493" s="28">
        <v>758.78</v>
      </c>
      <c r="G493" s="28">
        <v>12.18</v>
      </c>
      <c r="H493" s="29">
        <f t="shared" si="12"/>
        <v>824.8599999999999</v>
      </c>
      <c r="I493" s="29">
        <f t="shared" si="12"/>
        <v>1020.4399999999999</v>
      </c>
      <c r="J493" s="29">
        <f t="shared" si="12"/>
        <v>1236.29</v>
      </c>
      <c r="K493" s="29">
        <f t="shared" si="12"/>
        <v>1544.59</v>
      </c>
      <c r="L493" s="29">
        <v>0</v>
      </c>
      <c r="M493" s="29">
        <v>14.85</v>
      </c>
      <c r="N493" s="23"/>
      <c r="O493" s="24"/>
      <c r="P493" s="19"/>
      <c r="Q493" s="19"/>
    </row>
    <row r="494" spans="1:17" s="8" customFormat="1" ht="14.25" customHeight="1">
      <c r="A494" s="27">
        <v>42298</v>
      </c>
      <c r="B494" s="25">
        <v>5</v>
      </c>
      <c r="C494" s="28">
        <v>820.98</v>
      </c>
      <c r="D494" s="28">
        <v>8.87</v>
      </c>
      <c r="E494" s="28">
        <v>0</v>
      </c>
      <c r="F494" s="28">
        <v>835.74</v>
      </c>
      <c r="G494" s="28">
        <v>13.44</v>
      </c>
      <c r="H494" s="29">
        <f t="shared" si="12"/>
        <v>903.08</v>
      </c>
      <c r="I494" s="29">
        <f t="shared" si="12"/>
        <v>1098.66</v>
      </c>
      <c r="J494" s="29">
        <f t="shared" si="12"/>
        <v>1314.5100000000002</v>
      </c>
      <c r="K494" s="29">
        <f t="shared" si="12"/>
        <v>1622.8100000000002</v>
      </c>
      <c r="L494" s="29">
        <v>9.02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42298</v>
      </c>
      <c r="B495" s="25">
        <v>6</v>
      </c>
      <c r="C495" s="28">
        <v>890.51</v>
      </c>
      <c r="D495" s="28">
        <v>50.58</v>
      </c>
      <c r="E495" s="28">
        <v>0</v>
      </c>
      <c r="F495" s="28">
        <v>905.27</v>
      </c>
      <c r="G495" s="28">
        <v>14.58</v>
      </c>
      <c r="H495" s="29">
        <f t="shared" si="12"/>
        <v>973.75</v>
      </c>
      <c r="I495" s="29">
        <f t="shared" si="12"/>
        <v>1169.3300000000002</v>
      </c>
      <c r="J495" s="29">
        <f t="shared" si="12"/>
        <v>1385.18</v>
      </c>
      <c r="K495" s="29">
        <f t="shared" si="12"/>
        <v>1693.4800000000002</v>
      </c>
      <c r="L495" s="29">
        <v>51.41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42298</v>
      </c>
      <c r="B496" s="25">
        <v>7</v>
      </c>
      <c r="C496" s="28">
        <v>1085.62</v>
      </c>
      <c r="D496" s="28">
        <v>14.73</v>
      </c>
      <c r="E496" s="28">
        <v>0</v>
      </c>
      <c r="F496" s="28">
        <v>1100.38</v>
      </c>
      <c r="G496" s="28">
        <v>17.78</v>
      </c>
      <c r="H496" s="29">
        <f t="shared" si="12"/>
        <v>1172.06</v>
      </c>
      <c r="I496" s="29">
        <f t="shared" si="12"/>
        <v>1367.6399999999999</v>
      </c>
      <c r="J496" s="29">
        <f t="shared" si="12"/>
        <v>1583.49</v>
      </c>
      <c r="K496" s="29">
        <f t="shared" si="12"/>
        <v>1891.79</v>
      </c>
      <c r="L496" s="29">
        <v>14.97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42298</v>
      </c>
      <c r="B497" s="25">
        <v>8</v>
      </c>
      <c r="C497" s="28">
        <v>1500.28</v>
      </c>
      <c r="D497" s="28">
        <v>0</v>
      </c>
      <c r="E497" s="28">
        <v>184.58</v>
      </c>
      <c r="F497" s="28">
        <v>1515.04</v>
      </c>
      <c r="G497" s="28">
        <v>24.57</v>
      </c>
      <c r="H497" s="29">
        <f t="shared" si="12"/>
        <v>1593.51</v>
      </c>
      <c r="I497" s="29">
        <f t="shared" si="12"/>
        <v>1789.09</v>
      </c>
      <c r="J497" s="29">
        <f t="shared" si="12"/>
        <v>2004.94</v>
      </c>
      <c r="K497" s="29">
        <f t="shared" si="12"/>
        <v>2313.24</v>
      </c>
      <c r="L497" s="29">
        <v>0</v>
      </c>
      <c r="M497" s="29">
        <v>187.6</v>
      </c>
      <c r="N497" s="23"/>
      <c r="O497" s="24"/>
      <c r="P497" s="19"/>
      <c r="Q497" s="19"/>
    </row>
    <row r="498" spans="1:17" s="8" customFormat="1" ht="14.25" customHeight="1">
      <c r="A498" s="27">
        <v>42298</v>
      </c>
      <c r="B498" s="25">
        <v>9</v>
      </c>
      <c r="C498" s="28">
        <v>1526.23</v>
      </c>
      <c r="D498" s="28">
        <v>0</v>
      </c>
      <c r="E498" s="28">
        <v>163.49</v>
      </c>
      <c r="F498" s="28">
        <v>1540.99</v>
      </c>
      <c r="G498" s="28">
        <v>24.99</v>
      </c>
      <c r="H498" s="29">
        <f t="shared" si="12"/>
        <v>1619.88</v>
      </c>
      <c r="I498" s="29">
        <f t="shared" si="12"/>
        <v>1815.46</v>
      </c>
      <c r="J498" s="29">
        <f t="shared" si="12"/>
        <v>2031.3100000000002</v>
      </c>
      <c r="K498" s="29">
        <f t="shared" si="12"/>
        <v>2339.61</v>
      </c>
      <c r="L498" s="29">
        <v>0</v>
      </c>
      <c r="M498" s="29">
        <v>166.17</v>
      </c>
      <c r="N498" s="23"/>
      <c r="O498" s="24"/>
      <c r="P498" s="19"/>
      <c r="Q498" s="19"/>
    </row>
    <row r="499" spans="1:17" s="8" customFormat="1" ht="14.25" customHeight="1">
      <c r="A499" s="27">
        <v>42298</v>
      </c>
      <c r="B499" s="25">
        <v>10</v>
      </c>
      <c r="C499" s="28">
        <v>1561.65</v>
      </c>
      <c r="D499" s="28">
        <v>0</v>
      </c>
      <c r="E499" s="28">
        <v>107.37</v>
      </c>
      <c r="F499" s="28">
        <v>1576.41</v>
      </c>
      <c r="G499" s="28">
        <v>25.57</v>
      </c>
      <c r="H499" s="29">
        <f t="shared" si="12"/>
        <v>1655.88</v>
      </c>
      <c r="I499" s="29">
        <f t="shared" si="12"/>
        <v>1851.46</v>
      </c>
      <c r="J499" s="29">
        <f t="shared" si="12"/>
        <v>2067.31</v>
      </c>
      <c r="K499" s="29">
        <f t="shared" si="12"/>
        <v>2375.61</v>
      </c>
      <c r="L499" s="29">
        <v>0</v>
      </c>
      <c r="M499" s="29">
        <v>109.13</v>
      </c>
      <c r="N499" s="23"/>
      <c r="O499" s="24"/>
      <c r="P499" s="19"/>
      <c r="Q499" s="19"/>
    </row>
    <row r="500" spans="1:17" s="8" customFormat="1" ht="14.25" customHeight="1">
      <c r="A500" s="27">
        <v>42298</v>
      </c>
      <c r="B500" s="25">
        <v>11</v>
      </c>
      <c r="C500" s="28">
        <v>1554.59</v>
      </c>
      <c r="D500" s="28">
        <v>0</v>
      </c>
      <c r="E500" s="28">
        <v>131.02</v>
      </c>
      <c r="F500" s="28">
        <v>1569.35</v>
      </c>
      <c r="G500" s="28">
        <v>25.46</v>
      </c>
      <c r="H500" s="29">
        <f t="shared" si="12"/>
        <v>1648.71</v>
      </c>
      <c r="I500" s="29">
        <f t="shared" si="12"/>
        <v>1844.29</v>
      </c>
      <c r="J500" s="29">
        <f t="shared" si="12"/>
        <v>2060.14</v>
      </c>
      <c r="K500" s="29">
        <f t="shared" si="12"/>
        <v>2368.44</v>
      </c>
      <c r="L500" s="29">
        <v>0</v>
      </c>
      <c r="M500" s="29">
        <v>133.17</v>
      </c>
      <c r="N500" s="23"/>
      <c r="O500" s="24"/>
      <c r="P500" s="19"/>
      <c r="Q500" s="19"/>
    </row>
    <row r="501" spans="1:17" s="8" customFormat="1" ht="14.25" customHeight="1">
      <c r="A501" s="27">
        <v>42298</v>
      </c>
      <c r="B501" s="25">
        <v>12</v>
      </c>
      <c r="C501" s="28">
        <v>1532.49</v>
      </c>
      <c r="D501" s="28">
        <v>0</v>
      </c>
      <c r="E501" s="28">
        <v>267.2</v>
      </c>
      <c r="F501" s="28">
        <v>1547.25</v>
      </c>
      <c r="G501" s="28">
        <v>25.09</v>
      </c>
      <c r="H501" s="29">
        <f t="shared" si="12"/>
        <v>1626.24</v>
      </c>
      <c r="I501" s="29">
        <f t="shared" si="12"/>
        <v>1821.82</v>
      </c>
      <c r="J501" s="29">
        <f t="shared" si="12"/>
        <v>2037.67</v>
      </c>
      <c r="K501" s="29">
        <f t="shared" si="12"/>
        <v>2345.97</v>
      </c>
      <c r="L501" s="29">
        <v>0</v>
      </c>
      <c r="M501" s="29">
        <v>271.58</v>
      </c>
      <c r="N501" s="23"/>
      <c r="O501" s="24"/>
      <c r="P501" s="19"/>
      <c r="Q501" s="19"/>
    </row>
    <row r="502" spans="1:17" s="8" customFormat="1" ht="14.25" customHeight="1">
      <c r="A502" s="27">
        <v>42298</v>
      </c>
      <c r="B502" s="25">
        <v>13</v>
      </c>
      <c r="C502" s="28">
        <v>1548.47</v>
      </c>
      <c r="D502" s="28">
        <v>0</v>
      </c>
      <c r="E502" s="28">
        <v>226.62</v>
      </c>
      <c r="F502" s="28">
        <v>1563.23</v>
      </c>
      <c r="G502" s="28">
        <v>25.36</v>
      </c>
      <c r="H502" s="29">
        <f t="shared" si="12"/>
        <v>1642.49</v>
      </c>
      <c r="I502" s="29">
        <f t="shared" si="12"/>
        <v>1838.07</v>
      </c>
      <c r="J502" s="29">
        <f t="shared" si="12"/>
        <v>2053.9199999999996</v>
      </c>
      <c r="K502" s="29">
        <f t="shared" si="12"/>
        <v>2362.22</v>
      </c>
      <c r="L502" s="29">
        <v>0</v>
      </c>
      <c r="M502" s="29">
        <v>230.33</v>
      </c>
      <c r="N502" s="23"/>
      <c r="O502" s="24"/>
      <c r="P502" s="19"/>
      <c r="Q502" s="19"/>
    </row>
    <row r="503" spans="1:17" s="8" customFormat="1" ht="14.25" customHeight="1">
      <c r="A503" s="27">
        <v>42298</v>
      </c>
      <c r="B503" s="25">
        <v>14</v>
      </c>
      <c r="C503" s="28">
        <v>1535.89</v>
      </c>
      <c r="D503" s="28">
        <v>0</v>
      </c>
      <c r="E503" s="28">
        <v>463.22</v>
      </c>
      <c r="F503" s="28">
        <v>1550.65</v>
      </c>
      <c r="G503" s="28">
        <v>25.15</v>
      </c>
      <c r="H503" s="29">
        <f t="shared" si="12"/>
        <v>1629.7000000000003</v>
      </c>
      <c r="I503" s="29">
        <f t="shared" si="12"/>
        <v>1825.2800000000002</v>
      </c>
      <c r="J503" s="29">
        <f t="shared" si="12"/>
        <v>2041.1300000000003</v>
      </c>
      <c r="K503" s="29">
        <f t="shared" si="12"/>
        <v>2349.43</v>
      </c>
      <c r="L503" s="29">
        <v>0</v>
      </c>
      <c r="M503" s="29">
        <v>470.8</v>
      </c>
      <c r="N503" s="23"/>
      <c r="O503" s="24"/>
      <c r="P503" s="19"/>
      <c r="Q503" s="19"/>
    </row>
    <row r="504" spans="1:17" s="8" customFormat="1" ht="14.25" customHeight="1">
      <c r="A504" s="27">
        <v>42298</v>
      </c>
      <c r="B504" s="25">
        <v>15</v>
      </c>
      <c r="C504" s="28">
        <v>1530</v>
      </c>
      <c r="D504" s="28">
        <v>0</v>
      </c>
      <c r="E504" s="28">
        <v>465.78</v>
      </c>
      <c r="F504" s="28">
        <v>1544.76</v>
      </c>
      <c r="G504" s="28">
        <v>25.05</v>
      </c>
      <c r="H504" s="29">
        <f t="shared" si="12"/>
        <v>1623.71</v>
      </c>
      <c r="I504" s="29">
        <f t="shared" si="12"/>
        <v>1819.29</v>
      </c>
      <c r="J504" s="29">
        <f t="shared" si="12"/>
        <v>2035.14</v>
      </c>
      <c r="K504" s="29">
        <f t="shared" si="12"/>
        <v>2343.44</v>
      </c>
      <c r="L504" s="29">
        <v>0</v>
      </c>
      <c r="M504" s="29">
        <v>473.41</v>
      </c>
      <c r="N504" s="23"/>
      <c r="O504" s="24"/>
      <c r="P504" s="19"/>
      <c r="Q504" s="19"/>
    </row>
    <row r="505" spans="1:17" s="8" customFormat="1" ht="14.25" customHeight="1">
      <c r="A505" s="27">
        <v>42298</v>
      </c>
      <c r="B505" s="25">
        <v>16</v>
      </c>
      <c r="C505" s="28">
        <v>1513.61</v>
      </c>
      <c r="D505" s="28">
        <v>0</v>
      </c>
      <c r="E505" s="28">
        <v>471.64</v>
      </c>
      <c r="F505" s="28">
        <v>1528.37</v>
      </c>
      <c r="G505" s="28">
        <v>24.78</v>
      </c>
      <c r="H505" s="29">
        <f t="shared" si="12"/>
        <v>1607.05</v>
      </c>
      <c r="I505" s="29">
        <f t="shared" si="12"/>
        <v>1802.6299999999999</v>
      </c>
      <c r="J505" s="29">
        <f t="shared" si="12"/>
        <v>2018.48</v>
      </c>
      <c r="K505" s="29">
        <f t="shared" si="12"/>
        <v>2326.7799999999997</v>
      </c>
      <c r="L505" s="29">
        <v>0</v>
      </c>
      <c r="M505" s="29">
        <v>479.36</v>
      </c>
      <c r="N505" s="23"/>
      <c r="O505" s="24"/>
      <c r="P505" s="19"/>
      <c r="Q505" s="19"/>
    </row>
    <row r="506" spans="1:17" s="8" customFormat="1" ht="14.25" customHeight="1">
      <c r="A506" s="27">
        <v>42298</v>
      </c>
      <c r="B506" s="25">
        <v>17</v>
      </c>
      <c r="C506" s="28">
        <v>1526.45</v>
      </c>
      <c r="D506" s="28">
        <v>0</v>
      </c>
      <c r="E506" s="28">
        <v>457.79</v>
      </c>
      <c r="F506" s="28">
        <v>1541.21</v>
      </c>
      <c r="G506" s="28">
        <v>24.99</v>
      </c>
      <c r="H506" s="29">
        <f t="shared" si="12"/>
        <v>1620.1000000000001</v>
      </c>
      <c r="I506" s="29">
        <f t="shared" si="12"/>
        <v>1815.68</v>
      </c>
      <c r="J506" s="29">
        <f t="shared" si="12"/>
        <v>2031.5300000000002</v>
      </c>
      <c r="K506" s="29">
        <f t="shared" si="12"/>
        <v>2339.83</v>
      </c>
      <c r="L506" s="29">
        <v>0</v>
      </c>
      <c r="M506" s="29">
        <v>465.29</v>
      </c>
      <c r="N506" s="23"/>
      <c r="O506" s="24"/>
      <c r="P506" s="19"/>
      <c r="Q506" s="19"/>
    </row>
    <row r="507" spans="1:17" s="8" customFormat="1" ht="14.25" customHeight="1">
      <c r="A507" s="27">
        <v>42298</v>
      </c>
      <c r="B507" s="25">
        <v>18</v>
      </c>
      <c r="C507" s="28">
        <v>1513.46</v>
      </c>
      <c r="D507" s="28">
        <v>0</v>
      </c>
      <c r="E507" s="28">
        <v>319.06</v>
      </c>
      <c r="F507" s="28">
        <v>1528.22</v>
      </c>
      <c r="G507" s="28">
        <v>24.78</v>
      </c>
      <c r="H507" s="29">
        <f t="shared" si="12"/>
        <v>1606.9</v>
      </c>
      <c r="I507" s="29">
        <f t="shared" si="12"/>
        <v>1802.48</v>
      </c>
      <c r="J507" s="29">
        <f t="shared" si="12"/>
        <v>2018.3300000000002</v>
      </c>
      <c r="K507" s="29">
        <f t="shared" si="12"/>
        <v>2326.6299999999997</v>
      </c>
      <c r="L507" s="29">
        <v>0</v>
      </c>
      <c r="M507" s="29">
        <v>324.28</v>
      </c>
      <c r="N507" s="23"/>
      <c r="O507" s="24"/>
      <c r="P507" s="19"/>
      <c r="Q507" s="19"/>
    </row>
    <row r="508" spans="1:17" s="8" customFormat="1" ht="14.25" customHeight="1">
      <c r="A508" s="27">
        <v>42298</v>
      </c>
      <c r="B508" s="25">
        <v>19</v>
      </c>
      <c r="C508" s="28">
        <v>1518.33</v>
      </c>
      <c r="D508" s="28">
        <v>0</v>
      </c>
      <c r="E508" s="28">
        <v>305.14</v>
      </c>
      <c r="F508" s="28">
        <v>1533.09</v>
      </c>
      <c r="G508" s="28">
        <v>24.86</v>
      </c>
      <c r="H508" s="29">
        <f t="shared" si="12"/>
        <v>1611.85</v>
      </c>
      <c r="I508" s="29">
        <f t="shared" si="12"/>
        <v>1807.4299999999998</v>
      </c>
      <c r="J508" s="29">
        <f t="shared" si="12"/>
        <v>2023.28</v>
      </c>
      <c r="K508" s="29">
        <f t="shared" si="12"/>
        <v>2331.5799999999995</v>
      </c>
      <c r="L508" s="29">
        <v>0</v>
      </c>
      <c r="M508" s="29">
        <v>310.14</v>
      </c>
      <c r="N508" s="23"/>
      <c r="O508" s="24"/>
      <c r="P508" s="19"/>
      <c r="Q508" s="19"/>
    </row>
    <row r="509" spans="1:17" s="8" customFormat="1" ht="14.25" customHeight="1">
      <c r="A509" s="27">
        <v>42298</v>
      </c>
      <c r="B509" s="25">
        <v>20</v>
      </c>
      <c r="C509" s="28">
        <v>1552.29</v>
      </c>
      <c r="D509" s="28">
        <v>0</v>
      </c>
      <c r="E509" s="28">
        <v>152.67</v>
      </c>
      <c r="F509" s="28">
        <v>1567.05</v>
      </c>
      <c r="G509" s="28">
        <v>25.42</v>
      </c>
      <c r="H509" s="29">
        <f t="shared" si="12"/>
        <v>1646.3700000000001</v>
      </c>
      <c r="I509" s="29">
        <f t="shared" si="12"/>
        <v>1841.95</v>
      </c>
      <c r="J509" s="29">
        <f t="shared" si="12"/>
        <v>2057.7999999999997</v>
      </c>
      <c r="K509" s="29">
        <f t="shared" si="12"/>
        <v>2366.1</v>
      </c>
      <c r="L509" s="29">
        <v>0</v>
      </c>
      <c r="M509" s="29">
        <v>155.17</v>
      </c>
      <c r="N509" s="23"/>
      <c r="O509" s="24"/>
      <c r="P509" s="19"/>
      <c r="Q509" s="19"/>
    </row>
    <row r="510" spans="1:17" s="8" customFormat="1" ht="14.25" customHeight="1">
      <c r="A510" s="27">
        <v>42298</v>
      </c>
      <c r="B510" s="25">
        <v>21</v>
      </c>
      <c r="C510" s="28">
        <v>1612.3</v>
      </c>
      <c r="D510" s="28">
        <v>0</v>
      </c>
      <c r="E510" s="28">
        <v>227.25</v>
      </c>
      <c r="F510" s="28">
        <v>1627.06</v>
      </c>
      <c r="G510" s="28">
        <v>26.4</v>
      </c>
      <c r="H510" s="29">
        <f t="shared" si="12"/>
        <v>1707.3600000000001</v>
      </c>
      <c r="I510" s="29">
        <f t="shared" si="12"/>
        <v>1902.94</v>
      </c>
      <c r="J510" s="29">
        <f t="shared" si="12"/>
        <v>2118.79</v>
      </c>
      <c r="K510" s="29">
        <f t="shared" si="12"/>
        <v>2427.0899999999997</v>
      </c>
      <c r="L510" s="29">
        <v>0</v>
      </c>
      <c r="M510" s="29">
        <v>230.97</v>
      </c>
      <c r="N510" s="23"/>
      <c r="O510" s="24"/>
      <c r="P510" s="19"/>
      <c r="Q510" s="19"/>
    </row>
    <row r="511" spans="1:17" s="8" customFormat="1" ht="14.25" customHeight="1">
      <c r="A511" s="27">
        <v>42298</v>
      </c>
      <c r="B511" s="25">
        <v>22</v>
      </c>
      <c r="C511" s="28">
        <v>1508.09</v>
      </c>
      <c r="D511" s="28">
        <v>0</v>
      </c>
      <c r="E511" s="28">
        <v>279.33</v>
      </c>
      <c r="F511" s="28">
        <v>1522.85</v>
      </c>
      <c r="G511" s="28">
        <v>24.69</v>
      </c>
      <c r="H511" s="29">
        <f t="shared" si="12"/>
        <v>1601.44</v>
      </c>
      <c r="I511" s="29">
        <f t="shared" si="12"/>
        <v>1797.02</v>
      </c>
      <c r="J511" s="29">
        <f t="shared" si="12"/>
        <v>2012.8700000000001</v>
      </c>
      <c r="K511" s="29">
        <f t="shared" si="12"/>
        <v>2321.1699999999996</v>
      </c>
      <c r="L511" s="29">
        <v>0</v>
      </c>
      <c r="M511" s="29">
        <v>283.9</v>
      </c>
      <c r="N511" s="23"/>
      <c r="O511" s="24"/>
      <c r="P511" s="19"/>
      <c r="Q511" s="19"/>
    </row>
    <row r="512" spans="1:17" s="8" customFormat="1" ht="14.25" customHeight="1">
      <c r="A512" s="27">
        <v>42298</v>
      </c>
      <c r="B512" s="25">
        <v>23</v>
      </c>
      <c r="C512" s="28">
        <v>1289.7</v>
      </c>
      <c r="D512" s="28">
        <v>0</v>
      </c>
      <c r="E512" s="28">
        <v>212.87</v>
      </c>
      <c r="F512" s="28">
        <v>1304.46</v>
      </c>
      <c r="G512" s="28">
        <v>21.12</v>
      </c>
      <c r="H512" s="29">
        <f t="shared" si="12"/>
        <v>1379.48</v>
      </c>
      <c r="I512" s="29">
        <f t="shared" si="12"/>
        <v>1575.06</v>
      </c>
      <c r="J512" s="29">
        <f t="shared" si="12"/>
        <v>1790.91</v>
      </c>
      <c r="K512" s="29">
        <f t="shared" si="12"/>
        <v>2099.2099999999996</v>
      </c>
      <c r="L512" s="29">
        <v>0</v>
      </c>
      <c r="M512" s="29">
        <v>216.36</v>
      </c>
      <c r="N512" s="23"/>
      <c r="O512" s="24"/>
      <c r="P512" s="19"/>
      <c r="Q512" s="19"/>
    </row>
    <row r="513" spans="1:17" s="8" customFormat="1" ht="14.25" customHeight="1">
      <c r="A513" s="27">
        <v>42299</v>
      </c>
      <c r="B513" s="25">
        <v>0</v>
      </c>
      <c r="C513" s="28">
        <v>1103.9</v>
      </c>
      <c r="D513" s="28">
        <v>0</v>
      </c>
      <c r="E513" s="28">
        <v>226.74</v>
      </c>
      <c r="F513" s="28">
        <v>1118.66</v>
      </c>
      <c r="G513" s="28">
        <v>18.08</v>
      </c>
      <c r="H513" s="29">
        <f t="shared" si="12"/>
        <v>1190.64</v>
      </c>
      <c r="I513" s="29">
        <f t="shared" si="12"/>
        <v>1386.22</v>
      </c>
      <c r="J513" s="29">
        <f t="shared" si="12"/>
        <v>1602.0700000000002</v>
      </c>
      <c r="K513" s="29">
        <f t="shared" si="12"/>
        <v>1910.3700000000001</v>
      </c>
      <c r="L513" s="29">
        <v>0</v>
      </c>
      <c r="M513" s="29">
        <v>230.45</v>
      </c>
      <c r="N513" s="23"/>
      <c r="O513" s="24"/>
      <c r="P513" s="19"/>
      <c r="Q513" s="19"/>
    </row>
    <row r="514" spans="1:17" s="8" customFormat="1" ht="14.25" customHeight="1">
      <c r="A514" s="27">
        <v>42299</v>
      </c>
      <c r="B514" s="25">
        <v>1</v>
      </c>
      <c r="C514" s="28">
        <v>996.63</v>
      </c>
      <c r="D514" s="28">
        <v>0</v>
      </c>
      <c r="E514" s="28">
        <v>127.55</v>
      </c>
      <c r="F514" s="28">
        <v>1011.39</v>
      </c>
      <c r="G514" s="28">
        <v>16.32</v>
      </c>
      <c r="H514" s="29">
        <f t="shared" si="12"/>
        <v>1081.6100000000001</v>
      </c>
      <c r="I514" s="29">
        <f t="shared" si="12"/>
        <v>1277.19</v>
      </c>
      <c r="J514" s="29">
        <f t="shared" si="12"/>
        <v>1493.0400000000002</v>
      </c>
      <c r="K514" s="29">
        <f t="shared" si="12"/>
        <v>1801.3400000000001</v>
      </c>
      <c r="L514" s="29">
        <v>0</v>
      </c>
      <c r="M514" s="29">
        <v>129.64</v>
      </c>
      <c r="N514" s="23"/>
      <c r="O514" s="24"/>
      <c r="P514" s="19"/>
      <c r="Q514" s="19"/>
    </row>
    <row r="515" spans="1:17" s="8" customFormat="1" ht="14.25" customHeight="1">
      <c r="A515" s="27">
        <v>42299</v>
      </c>
      <c r="B515" s="25">
        <v>2</v>
      </c>
      <c r="C515" s="28">
        <v>980.64</v>
      </c>
      <c r="D515" s="28">
        <v>0</v>
      </c>
      <c r="E515" s="28">
        <v>151.24</v>
      </c>
      <c r="F515" s="28">
        <v>995.4</v>
      </c>
      <c r="G515" s="28">
        <v>16.06</v>
      </c>
      <c r="H515" s="29">
        <f t="shared" si="12"/>
        <v>1065.36</v>
      </c>
      <c r="I515" s="29">
        <f t="shared" si="12"/>
        <v>1260.94</v>
      </c>
      <c r="J515" s="29">
        <f t="shared" si="12"/>
        <v>1476.79</v>
      </c>
      <c r="K515" s="29">
        <f t="shared" si="12"/>
        <v>1785.09</v>
      </c>
      <c r="L515" s="29">
        <v>0</v>
      </c>
      <c r="M515" s="29">
        <v>153.72</v>
      </c>
      <c r="N515" s="23"/>
      <c r="O515" s="24"/>
      <c r="P515" s="19"/>
      <c r="Q515" s="19"/>
    </row>
    <row r="516" spans="1:17" s="8" customFormat="1" ht="14.25" customHeight="1">
      <c r="A516" s="27">
        <v>42299</v>
      </c>
      <c r="B516" s="25">
        <v>3</v>
      </c>
      <c r="C516" s="28">
        <v>979.73</v>
      </c>
      <c r="D516" s="28">
        <v>0</v>
      </c>
      <c r="E516" s="28">
        <v>162.03</v>
      </c>
      <c r="F516" s="28">
        <v>994.49</v>
      </c>
      <c r="G516" s="28">
        <v>16.04</v>
      </c>
      <c r="H516" s="29">
        <f t="shared" si="12"/>
        <v>1064.43</v>
      </c>
      <c r="I516" s="29">
        <f t="shared" si="12"/>
        <v>1260.01</v>
      </c>
      <c r="J516" s="29">
        <f t="shared" si="12"/>
        <v>1475.8600000000001</v>
      </c>
      <c r="K516" s="29">
        <f t="shared" si="12"/>
        <v>1784.16</v>
      </c>
      <c r="L516" s="29">
        <v>0</v>
      </c>
      <c r="M516" s="29">
        <v>164.68</v>
      </c>
      <c r="N516" s="23"/>
      <c r="O516" s="24"/>
      <c r="P516" s="19"/>
      <c r="Q516" s="19"/>
    </row>
    <row r="517" spans="1:17" s="8" customFormat="1" ht="14.25" customHeight="1">
      <c r="A517" s="27">
        <v>42299</v>
      </c>
      <c r="B517" s="25">
        <v>4</v>
      </c>
      <c r="C517" s="28">
        <v>844.37</v>
      </c>
      <c r="D517" s="28">
        <v>0</v>
      </c>
      <c r="E517" s="28">
        <v>74.77</v>
      </c>
      <c r="F517" s="28">
        <v>859.13</v>
      </c>
      <c r="G517" s="28">
        <v>13.83</v>
      </c>
      <c r="H517" s="29">
        <f t="shared" si="12"/>
        <v>926.86</v>
      </c>
      <c r="I517" s="29">
        <f t="shared" si="12"/>
        <v>1122.44</v>
      </c>
      <c r="J517" s="29">
        <f t="shared" si="12"/>
        <v>1338.2900000000002</v>
      </c>
      <c r="K517" s="29">
        <f t="shared" si="12"/>
        <v>1646.5900000000001</v>
      </c>
      <c r="L517" s="29">
        <v>0</v>
      </c>
      <c r="M517" s="29">
        <v>75.99</v>
      </c>
      <c r="N517" s="23"/>
      <c r="O517" s="24"/>
      <c r="P517" s="19"/>
      <c r="Q517" s="19"/>
    </row>
    <row r="518" spans="1:17" s="8" customFormat="1" ht="14.25" customHeight="1">
      <c r="A518" s="27">
        <v>42299</v>
      </c>
      <c r="B518" s="25">
        <v>5</v>
      </c>
      <c r="C518" s="28">
        <v>843.48</v>
      </c>
      <c r="D518" s="28">
        <v>0</v>
      </c>
      <c r="E518" s="28">
        <v>7.9</v>
      </c>
      <c r="F518" s="28">
        <v>858.24</v>
      </c>
      <c r="G518" s="28">
        <v>13.81</v>
      </c>
      <c r="H518" s="29">
        <f t="shared" si="12"/>
        <v>925.9499999999999</v>
      </c>
      <c r="I518" s="29">
        <f t="shared" si="12"/>
        <v>1121.53</v>
      </c>
      <c r="J518" s="29">
        <f t="shared" si="12"/>
        <v>1337.38</v>
      </c>
      <c r="K518" s="29">
        <f t="shared" si="12"/>
        <v>1645.68</v>
      </c>
      <c r="L518" s="29">
        <v>0</v>
      </c>
      <c r="M518" s="29">
        <v>8.03</v>
      </c>
      <c r="N518" s="23"/>
      <c r="O518" s="24"/>
      <c r="P518" s="19"/>
      <c r="Q518" s="19"/>
    </row>
    <row r="519" spans="1:17" s="8" customFormat="1" ht="14.25" customHeight="1">
      <c r="A519" s="27">
        <v>42299</v>
      </c>
      <c r="B519" s="25">
        <v>6</v>
      </c>
      <c r="C519" s="28">
        <v>900.87</v>
      </c>
      <c r="D519" s="28">
        <v>24.33</v>
      </c>
      <c r="E519" s="28">
        <v>0</v>
      </c>
      <c r="F519" s="28">
        <v>915.63</v>
      </c>
      <c r="G519" s="28">
        <v>14.75</v>
      </c>
      <c r="H519" s="29">
        <f t="shared" si="12"/>
        <v>984.28</v>
      </c>
      <c r="I519" s="29">
        <f t="shared" si="12"/>
        <v>1179.8600000000001</v>
      </c>
      <c r="J519" s="29">
        <f t="shared" si="12"/>
        <v>1395.71</v>
      </c>
      <c r="K519" s="29">
        <f t="shared" si="12"/>
        <v>1704.01</v>
      </c>
      <c r="L519" s="29">
        <v>24.73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42299</v>
      </c>
      <c r="B520" s="25">
        <v>7</v>
      </c>
      <c r="C520" s="28">
        <v>998.25</v>
      </c>
      <c r="D520" s="28">
        <v>107.99</v>
      </c>
      <c r="E520" s="28">
        <v>0</v>
      </c>
      <c r="F520" s="28">
        <v>1013.01</v>
      </c>
      <c r="G520" s="28">
        <v>16.35</v>
      </c>
      <c r="H520" s="29">
        <f t="shared" si="12"/>
        <v>1083.26</v>
      </c>
      <c r="I520" s="29">
        <f t="shared" si="12"/>
        <v>1278.8400000000001</v>
      </c>
      <c r="J520" s="29">
        <f t="shared" si="12"/>
        <v>1494.69</v>
      </c>
      <c r="K520" s="29">
        <f t="shared" si="12"/>
        <v>1802.99</v>
      </c>
      <c r="L520" s="29">
        <v>109.76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42299</v>
      </c>
      <c r="B521" s="25">
        <v>8</v>
      </c>
      <c r="C521" s="28">
        <v>1478.3</v>
      </c>
      <c r="D521" s="28">
        <v>0</v>
      </c>
      <c r="E521" s="28">
        <v>126.28</v>
      </c>
      <c r="F521" s="28">
        <v>1493.06</v>
      </c>
      <c r="G521" s="28">
        <v>24.21</v>
      </c>
      <c r="H521" s="29">
        <f t="shared" si="12"/>
        <v>1571.17</v>
      </c>
      <c r="I521" s="29">
        <f t="shared" si="12"/>
        <v>1766.75</v>
      </c>
      <c r="J521" s="29">
        <f t="shared" si="12"/>
        <v>1982.6000000000001</v>
      </c>
      <c r="K521" s="29">
        <f aca="true" t="shared" si="13" ref="K521:K584">SUM($C521,$G521,U$4,U$6)</f>
        <v>2290.9</v>
      </c>
      <c r="L521" s="29">
        <v>0</v>
      </c>
      <c r="M521" s="29">
        <v>128.35</v>
      </c>
      <c r="N521" s="23"/>
      <c r="O521" s="24"/>
      <c r="P521" s="19"/>
      <c r="Q521" s="19"/>
    </row>
    <row r="522" spans="1:17" s="8" customFormat="1" ht="14.25" customHeight="1">
      <c r="A522" s="27">
        <v>42299</v>
      </c>
      <c r="B522" s="25">
        <v>9</v>
      </c>
      <c r="C522" s="28">
        <v>1498.32</v>
      </c>
      <c r="D522" s="28">
        <v>0</v>
      </c>
      <c r="E522" s="28">
        <v>53.51</v>
      </c>
      <c r="F522" s="28">
        <v>1513.08</v>
      </c>
      <c r="G522" s="28">
        <v>24.53</v>
      </c>
      <c r="H522" s="29">
        <f aca="true" t="shared" si="14" ref="H522:K585">SUM($C522,$G522,R$4,R$6)</f>
        <v>1591.51</v>
      </c>
      <c r="I522" s="29">
        <f t="shared" si="14"/>
        <v>1787.09</v>
      </c>
      <c r="J522" s="29">
        <f t="shared" si="14"/>
        <v>2002.94</v>
      </c>
      <c r="K522" s="29">
        <f t="shared" si="13"/>
        <v>2311.24</v>
      </c>
      <c r="L522" s="29">
        <v>0</v>
      </c>
      <c r="M522" s="29">
        <v>54.39</v>
      </c>
      <c r="N522" s="23"/>
      <c r="O522" s="24"/>
      <c r="P522" s="19"/>
      <c r="Q522" s="19"/>
    </row>
    <row r="523" spans="1:17" s="8" customFormat="1" ht="14.25" customHeight="1">
      <c r="A523" s="27">
        <v>42299</v>
      </c>
      <c r="B523" s="25">
        <v>10</v>
      </c>
      <c r="C523" s="28">
        <v>1503.01</v>
      </c>
      <c r="D523" s="28">
        <v>0</v>
      </c>
      <c r="E523" s="28">
        <v>69.08</v>
      </c>
      <c r="F523" s="28">
        <v>1517.77</v>
      </c>
      <c r="G523" s="28">
        <v>24.61</v>
      </c>
      <c r="H523" s="29">
        <f t="shared" si="14"/>
        <v>1596.28</v>
      </c>
      <c r="I523" s="29">
        <f t="shared" si="14"/>
        <v>1791.86</v>
      </c>
      <c r="J523" s="29">
        <f t="shared" si="14"/>
        <v>2007.71</v>
      </c>
      <c r="K523" s="29">
        <f t="shared" si="13"/>
        <v>2316.0099999999998</v>
      </c>
      <c r="L523" s="29">
        <v>0</v>
      </c>
      <c r="M523" s="29">
        <v>70.21</v>
      </c>
      <c r="N523" s="23"/>
      <c r="O523" s="24"/>
      <c r="P523" s="19"/>
      <c r="Q523" s="19"/>
    </row>
    <row r="524" spans="1:17" s="8" customFormat="1" ht="14.25" customHeight="1">
      <c r="A524" s="27">
        <v>42299</v>
      </c>
      <c r="B524" s="25">
        <v>11</v>
      </c>
      <c r="C524" s="28">
        <v>1501.59</v>
      </c>
      <c r="D524" s="28">
        <v>0</v>
      </c>
      <c r="E524" s="28">
        <v>64.67</v>
      </c>
      <c r="F524" s="28">
        <v>1516.35</v>
      </c>
      <c r="G524" s="28">
        <v>24.59</v>
      </c>
      <c r="H524" s="29">
        <f t="shared" si="14"/>
        <v>1594.84</v>
      </c>
      <c r="I524" s="29">
        <f t="shared" si="14"/>
        <v>1790.4199999999998</v>
      </c>
      <c r="J524" s="29">
        <f t="shared" si="14"/>
        <v>2006.27</v>
      </c>
      <c r="K524" s="29">
        <f t="shared" si="13"/>
        <v>2314.5699999999997</v>
      </c>
      <c r="L524" s="29">
        <v>0</v>
      </c>
      <c r="M524" s="29">
        <v>65.73</v>
      </c>
      <c r="N524" s="23"/>
      <c r="O524" s="24"/>
      <c r="P524" s="19"/>
      <c r="Q524" s="19"/>
    </row>
    <row r="525" spans="1:17" s="8" customFormat="1" ht="14.25" customHeight="1">
      <c r="A525" s="27">
        <v>42299</v>
      </c>
      <c r="B525" s="25">
        <v>12</v>
      </c>
      <c r="C525" s="28">
        <v>1497.74</v>
      </c>
      <c r="D525" s="28">
        <v>0</v>
      </c>
      <c r="E525" s="28">
        <v>64.52</v>
      </c>
      <c r="F525" s="28">
        <v>1512.5</v>
      </c>
      <c r="G525" s="28">
        <v>24.52</v>
      </c>
      <c r="H525" s="29">
        <f t="shared" si="14"/>
        <v>1590.92</v>
      </c>
      <c r="I525" s="29">
        <f t="shared" si="14"/>
        <v>1786.5</v>
      </c>
      <c r="J525" s="29">
        <f t="shared" si="14"/>
        <v>2002.3500000000001</v>
      </c>
      <c r="K525" s="29">
        <f t="shared" si="13"/>
        <v>2310.65</v>
      </c>
      <c r="L525" s="29">
        <v>0</v>
      </c>
      <c r="M525" s="29">
        <v>65.58</v>
      </c>
      <c r="N525" s="23"/>
      <c r="O525" s="24"/>
      <c r="P525" s="19"/>
      <c r="Q525" s="19"/>
    </row>
    <row r="526" spans="1:17" s="8" customFormat="1" ht="14.25" customHeight="1">
      <c r="A526" s="27">
        <v>42299</v>
      </c>
      <c r="B526" s="25">
        <v>13</v>
      </c>
      <c r="C526" s="28">
        <v>1496.46</v>
      </c>
      <c r="D526" s="28">
        <v>0</v>
      </c>
      <c r="E526" s="28">
        <v>54.32</v>
      </c>
      <c r="F526" s="28">
        <v>1511.22</v>
      </c>
      <c r="G526" s="28">
        <v>24.5</v>
      </c>
      <c r="H526" s="29">
        <f t="shared" si="14"/>
        <v>1589.6200000000001</v>
      </c>
      <c r="I526" s="29">
        <f t="shared" si="14"/>
        <v>1785.2</v>
      </c>
      <c r="J526" s="29">
        <f t="shared" si="14"/>
        <v>2001.0500000000002</v>
      </c>
      <c r="K526" s="29">
        <f t="shared" si="13"/>
        <v>2309.35</v>
      </c>
      <c r="L526" s="29">
        <v>0</v>
      </c>
      <c r="M526" s="29">
        <v>55.21</v>
      </c>
      <c r="N526" s="23"/>
      <c r="O526" s="24"/>
      <c r="P526" s="19"/>
      <c r="Q526" s="19"/>
    </row>
    <row r="527" spans="1:17" s="8" customFormat="1" ht="14.25" customHeight="1">
      <c r="A527" s="27">
        <v>42299</v>
      </c>
      <c r="B527" s="25">
        <v>14</v>
      </c>
      <c r="C527" s="28">
        <v>1495.72</v>
      </c>
      <c r="D527" s="28">
        <v>0</v>
      </c>
      <c r="E527" s="28">
        <v>77.32</v>
      </c>
      <c r="F527" s="28">
        <v>1510.48</v>
      </c>
      <c r="G527" s="28">
        <v>24.49</v>
      </c>
      <c r="H527" s="29">
        <f t="shared" si="14"/>
        <v>1588.8700000000001</v>
      </c>
      <c r="I527" s="29">
        <f t="shared" si="14"/>
        <v>1784.45</v>
      </c>
      <c r="J527" s="29">
        <f t="shared" si="14"/>
        <v>2000.3000000000002</v>
      </c>
      <c r="K527" s="29">
        <f t="shared" si="13"/>
        <v>2308.6</v>
      </c>
      <c r="L527" s="29">
        <v>0</v>
      </c>
      <c r="M527" s="29">
        <v>78.59</v>
      </c>
      <c r="N527" s="23"/>
      <c r="O527" s="24"/>
      <c r="P527" s="19"/>
      <c r="Q527" s="19"/>
    </row>
    <row r="528" spans="1:17" s="8" customFormat="1" ht="14.25" customHeight="1">
      <c r="A528" s="27">
        <v>42299</v>
      </c>
      <c r="B528" s="25">
        <v>15</v>
      </c>
      <c r="C528" s="28">
        <v>1496.2</v>
      </c>
      <c r="D528" s="28">
        <v>0</v>
      </c>
      <c r="E528" s="28">
        <v>74.61</v>
      </c>
      <c r="F528" s="28">
        <v>1510.96</v>
      </c>
      <c r="G528" s="28">
        <v>24.5</v>
      </c>
      <c r="H528" s="29">
        <f t="shared" si="14"/>
        <v>1589.3600000000001</v>
      </c>
      <c r="I528" s="29">
        <f t="shared" si="14"/>
        <v>1784.94</v>
      </c>
      <c r="J528" s="29">
        <f t="shared" si="14"/>
        <v>2000.7900000000002</v>
      </c>
      <c r="K528" s="29">
        <f t="shared" si="13"/>
        <v>2309.0899999999997</v>
      </c>
      <c r="L528" s="29">
        <v>0</v>
      </c>
      <c r="M528" s="29">
        <v>75.83</v>
      </c>
      <c r="N528" s="23"/>
      <c r="O528" s="24"/>
      <c r="P528" s="19"/>
      <c r="Q528" s="19"/>
    </row>
    <row r="529" spans="1:17" s="8" customFormat="1" ht="14.25" customHeight="1">
      <c r="A529" s="27">
        <v>42299</v>
      </c>
      <c r="B529" s="25">
        <v>16</v>
      </c>
      <c r="C529" s="28">
        <v>1492.36</v>
      </c>
      <c r="D529" s="28">
        <v>0</v>
      </c>
      <c r="E529" s="28">
        <v>131.18</v>
      </c>
      <c r="F529" s="28">
        <v>1507.12</v>
      </c>
      <c r="G529" s="28">
        <v>24.44</v>
      </c>
      <c r="H529" s="29">
        <f t="shared" si="14"/>
        <v>1585.46</v>
      </c>
      <c r="I529" s="29">
        <f t="shared" si="14"/>
        <v>1781.04</v>
      </c>
      <c r="J529" s="29">
        <f t="shared" si="14"/>
        <v>1996.89</v>
      </c>
      <c r="K529" s="29">
        <f t="shared" si="13"/>
        <v>2305.19</v>
      </c>
      <c r="L529" s="29">
        <v>0</v>
      </c>
      <c r="M529" s="29">
        <v>133.33</v>
      </c>
      <c r="N529" s="23"/>
      <c r="O529" s="24"/>
      <c r="P529" s="19"/>
      <c r="Q529" s="19"/>
    </row>
    <row r="530" spans="1:17" s="8" customFormat="1" ht="14.25" customHeight="1">
      <c r="A530" s="27">
        <v>42299</v>
      </c>
      <c r="B530" s="25">
        <v>17</v>
      </c>
      <c r="C530" s="28">
        <v>1500.01</v>
      </c>
      <c r="D530" s="28">
        <v>0</v>
      </c>
      <c r="E530" s="28">
        <v>88.07</v>
      </c>
      <c r="F530" s="28">
        <v>1514.77</v>
      </c>
      <c r="G530" s="28">
        <v>24.56</v>
      </c>
      <c r="H530" s="29">
        <f t="shared" si="14"/>
        <v>1593.23</v>
      </c>
      <c r="I530" s="29">
        <f t="shared" si="14"/>
        <v>1788.81</v>
      </c>
      <c r="J530" s="29">
        <f t="shared" si="14"/>
        <v>2004.66</v>
      </c>
      <c r="K530" s="29">
        <f t="shared" si="13"/>
        <v>2312.9599999999996</v>
      </c>
      <c r="L530" s="29">
        <v>0</v>
      </c>
      <c r="M530" s="29">
        <v>89.51</v>
      </c>
      <c r="N530" s="23"/>
      <c r="O530" s="24"/>
      <c r="P530" s="19"/>
      <c r="Q530" s="19"/>
    </row>
    <row r="531" spans="1:17" s="8" customFormat="1" ht="14.25" customHeight="1">
      <c r="A531" s="27">
        <v>42299</v>
      </c>
      <c r="B531" s="25">
        <v>18</v>
      </c>
      <c r="C531" s="28">
        <v>1496.53</v>
      </c>
      <c r="D531" s="28">
        <v>0</v>
      </c>
      <c r="E531" s="28">
        <v>217.35</v>
      </c>
      <c r="F531" s="28">
        <v>1511.29</v>
      </c>
      <c r="G531" s="28">
        <v>24.5</v>
      </c>
      <c r="H531" s="29">
        <f t="shared" si="14"/>
        <v>1589.69</v>
      </c>
      <c r="I531" s="29">
        <f t="shared" si="14"/>
        <v>1785.27</v>
      </c>
      <c r="J531" s="29">
        <f t="shared" si="14"/>
        <v>2001.1200000000001</v>
      </c>
      <c r="K531" s="29">
        <f t="shared" si="13"/>
        <v>2309.4199999999996</v>
      </c>
      <c r="L531" s="29">
        <v>0</v>
      </c>
      <c r="M531" s="29">
        <v>220.91</v>
      </c>
      <c r="N531" s="23"/>
      <c r="O531" s="24"/>
      <c r="P531" s="19"/>
      <c r="Q531" s="19"/>
    </row>
    <row r="532" spans="1:17" s="8" customFormat="1" ht="14.25" customHeight="1">
      <c r="A532" s="27">
        <v>42299</v>
      </c>
      <c r="B532" s="25">
        <v>19</v>
      </c>
      <c r="C532" s="28">
        <v>1494.43</v>
      </c>
      <c r="D532" s="28">
        <v>0</v>
      </c>
      <c r="E532" s="28">
        <v>126.59</v>
      </c>
      <c r="F532" s="28">
        <v>1509.19</v>
      </c>
      <c r="G532" s="28">
        <v>24.47</v>
      </c>
      <c r="H532" s="29">
        <f t="shared" si="14"/>
        <v>1587.5600000000002</v>
      </c>
      <c r="I532" s="29">
        <f t="shared" si="14"/>
        <v>1783.14</v>
      </c>
      <c r="J532" s="29">
        <f t="shared" si="14"/>
        <v>1998.9900000000002</v>
      </c>
      <c r="K532" s="29">
        <f t="shared" si="13"/>
        <v>2307.29</v>
      </c>
      <c r="L532" s="29">
        <v>0</v>
      </c>
      <c r="M532" s="29">
        <v>128.66</v>
      </c>
      <c r="N532" s="23"/>
      <c r="O532" s="24"/>
      <c r="P532" s="19"/>
      <c r="Q532" s="19"/>
    </row>
    <row r="533" spans="1:17" s="8" customFormat="1" ht="14.25" customHeight="1">
      <c r="A533" s="27">
        <v>42299</v>
      </c>
      <c r="B533" s="25">
        <v>20</v>
      </c>
      <c r="C533" s="28">
        <v>1502.19</v>
      </c>
      <c r="D533" s="28">
        <v>0</v>
      </c>
      <c r="E533" s="28">
        <v>286.26</v>
      </c>
      <c r="F533" s="28">
        <v>1516.95</v>
      </c>
      <c r="G533" s="28">
        <v>24.6</v>
      </c>
      <c r="H533" s="29">
        <f t="shared" si="14"/>
        <v>1595.45</v>
      </c>
      <c r="I533" s="29">
        <f t="shared" si="14"/>
        <v>1791.03</v>
      </c>
      <c r="J533" s="29">
        <f t="shared" si="14"/>
        <v>2006.88</v>
      </c>
      <c r="K533" s="29">
        <f t="shared" si="13"/>
        <v>2315.18</v>
      </c>
      <c r="L533" s="29">
        <v>0</v>
      </c>
      <c r="M533" s="29">
        <v>290.95</v>
      </c>
      <c r="N533" s="23"/>
      <c r="O533" s="24"/>
      <c r="P533" s="19"/>
      <c r="Q533" s="19"/>
    </row>
    <row r="534" spans="1:17" s="8" customFormat="1" ht="14.25" customHeight="1">
      <c r="A534" s="27">
        <v>42299</v>
      </c>
      <c r="B534" s="25">
        <v>21</v>
      </c>
      <c r="C534" s="28">
        <v>1643.23</v>
      </c>
      <c r="D534" s="28">
        <v>0</v>
      </c>
      <c r="E534" s="28">
        <v>455.68</v>
      </c>
      <c r="F534" s="28">
        <v>1657.99</v>
      </c>
      <c r="G534" s="28">
        <v>26.91</v>
      </c>
      <c r="H534" s="29">
        <f t="shared" si="14"/>
        <v>1738.8000000000002</v>
      </c>
      <c r="I534" s="29">
        <f t="shared" si="14"/>
        <v>1934.38</v>
      </c>
      <c r="J534" s="29">
        <f t="shared" si="14"/>
        <v>2150.23</v>
      </c>
      <c r="K534" s="29">
        <f t="shared" si="13"/>
        <v>2458.53</v>
      </c>
      <c r="L534" s="29">
        <v>0</v>
      </c>
      <c r="M534" s="29">
        <v>463.14</v>
      </c>
      <c r="N534" s="23"/>
      <c r="O534" s="24"/>
      <c r="P534" s="19"/>
      <c r="Q534" s="19"/>
    </row>
    <row r="535" spans="1:17" s="8" customFormat="1" ht="14.25" customHeight="1">
      <c r="A535" s="27">
        <v>42299</v>
      </c>
      <c r="B535" s="25">
        <v>22</v>
      </c>
      <c r="C535" s="28">
        <v>1494.53</v>
      </c>
      <c r="D535" s="28">
        <v>0</v>
      </c>
      <c r="E535" s="28">
        <v>250.97</v>
      </c>
      <c r="F535" s="28">
        <v>1509.29</v>
      </c>
      <c r="G535" s="28">
        <v>24.47</v>
      </c>
      <c r="H535" s="29">
        <f t="shared" si="14"/>
        <v>1587.66</v>
      </c>
      <c r="I535" s="29">
        <f t="shared" si="14"/>
        <v>1783.24</v>
      </c>
      <c r="J535" s="29">
        <f t="shared" si="14"/>
        <v>1999.0900000000001</v>
      </c>
      <c r="K535" s="29">
        <f t="shared" si="13"/>
        <v>2307.39</v>
      </c>
      <c r="L535" s="29">
        <v>0</v>
      </c>
      <c r="M535" s="29">
        <v>255.08</v>
      </c>
      <c r="N535" s="23"/>
      <c r="O535" s="24"/>
      <c r="P535" s="19"/>
      <c r="Q535" s="19"/>
    </row>
    <row r="536" spans="1:17" s="8" customFormat="1" ht="14.25" customHeight="1">
      <c r="A536" s="27">
        <v>42299</v>
      </c>
      <c r="B536" s="25">
        <v>23</v>
      </c>
      <c r="C536" s="28">
        <v>1477.07</v>
      </c>
      <c r="D536" s="28">
        <v>0</v>
      </c>
      <c r="E536" s="28">
        <v>550.02</v>
      </c>
      <c r="F536" s="28">
        <v>1491.83</v>
      </c>
      <c r="G536" s="28">
        <v>24.19</v>
      </c>
      <c r="H536" s="29">
        <f t="shared" si="14"/>
        <v>1569.92</v>
      </c>
      <c r="I536" s="29">
        <f t="shared" si="14"/>
        <v>1765.5</v>
      </c>
      <c r="J536" s="29">
        <f t="shared" si="14"/>
        <v>1981.3500000000001</v>
      </c>
      <c r="K536" s="29">
        <f t="shared" si="13"/>
        <v>2289.65</v>
      </c>
      <c r="L536" s="29">
        <v>0</v>
      </c>
      <c r="M536" s="29">
        <v>559.03</v>
      </c>
      <c r="N536" s="23"/>
      <c r="O536" s="24"/>
      <c r="P536" s="19"/>
      <c r="Q536" s="19"/>
    </row>
    <row r="537" spans="1:17" s="8" customFormat="1" ht="14.25" customHeight="1">
      <c r="A537" s="27">
        <v>42300</v>
      </c>
      <c r="B537" s="25">
        <v>0</v>
      </c>
      <c r="C537" s="28">
        <v>1100.25</v>
      </c>
      <c r="D537" s="28">
        <v>0</v>
      </c>
      <c r="E537" s="28">
        <v>129.07</v>
      </c>
      <c r="F537" s="28">
        <v>1115.01</v>
      </c>
      <c r="G537" s="28">
        <v>18.02</v>
      </c>
      <c r="H537" s="29">
        <f t="shared" si="14"/>
        <v>1186.93</v>
      </c>
      <c r="I537" s="29">
        <f t="shared" si="14"/>
        <v>1382.51</v>
      </c>
      <c r="J537" s="29">
        <f t="shared" si="14"/>
        <v>1598.3600000000001</v>
      </c>
      <c r="K537" s="29">
        <f t="shared" si="13"/>
        <v>1906.66</v>
      </c>
      <c r="L537" s="29">
        <v>0</v>
      </c>
      <c r="M537" s="29">
        <v>131.18</v>
      </c>
      <c r="N537" s="23"/>
      <c r="O537" s="24"/>
      <c r="P537" s="19"/>
      <c r="Q537" s="19"/>
    </row>
    <row r="538" spans="1:17" s="8" customFormat="1" ht="14.25" customHeight="1">
      <c r="A538" s="27">
        <v>42300</v>
      </c>
      <c r="B538" s="25">
        <v>1</v>
      </c>
      <c r="C538" s="28">
        <v>954.5</v>
      </c>
      <c r="D538" s="28">
        <v>0</v>
      </c>
      <c r="E538" s="28">
        <v>70.97</v>
      </c>
      <c r="F538" s="28">
        <v>969.26</v>
      </c>
      <c r="G538" s="28">
        <v>15.63</v>
      </c>
      <c r="H538" s="29">
        <f t="shared" si="14"/>
        <v>1038.79</v>
      </c>
      <c r="I538" s="29">
        <f t="shared" si="14"/>
        <v>1234.3700000000001</v>
      </c>
      <c r="J538" s="29">
        <f t="shared" si="14"/>
        <v>1450.22</v>
      </c>
      <c r="K538" s="29">
        <f t="shared" si="13"/>
        <v>1758.5200000000002</v>
      </c>
      <c r="L538" s="29">
        <v>0</v>
      </c>
      <c r="M538" s="29">
        <v>72.13</v>
      </c>
      <c r="N538" s="23"/>
      <c r="O538" s="24"/>
      <c r="P538" s="19"/>
      <c r="Q538" s="19"/>
    </row>
    <row r="539" spans="1:17" s="8" customFormat="1" ht="14.25" customHeight="1">
      <c r="A539" s="27">
        <v>42300</v>
      </c>
      <c r="B539" s="25">
        <v>2</v>
      </c>
      <c r="C539" s="28">
        <v>864.88</v>
      </c>
      <c r="D539" s="28">
        <v>0</v>
      </c>
      <c r="E539" s="28">
        <v>55.61</v>
      </c>
      <c r="F539" s="28">
        <v>879.64</v>
      </c>
      <c r="G539" s="28">
        <v>14.16</v>
      </c>
      <c r="H539" s="29">
        <f t="shared" si="14"/>
        <v>947.6999999999999</v>
      </c>
      <c r="I539" s="29">
        <f t="shared" si="14"/>
        <v>1143.28</v>
      </c>
      <c r="J539" s="29">
        <f t="shared" si="14"/>
        <v>1359.13</v>
      </c>
      <c r="K539" s="29">
        <f t="shared" si="13"/>
        <v>1667.43</v>
      </c>
      <c r="L539" s="29">
        <v>0</v>
      </c>
      <c r="M539" s="29">
        <v>56.52</v>
      </c>
      <c r="N539" s="23"/>
      <c r="O539" s="24"/>
      <c r="P539" s="19"/>
      <c r="Q539" s="19"/>
    </row>
    <row r="540" spans="1:17" s="8" customFormat="1" ht="14.25" customHeight="1">
      <c r="A540" s="27">
        <v>42300</v>
      </c>
      <c r="B540" s="25">
        <v>3</v>
      </c>
      <c r="C540" s="28">
        <v>837.42</v>
      </c>
      <c r="D540" s="28">
        <v>0</v>
      </c>
      <c r="E540" s="28">
        <v>55.84</v>
      </c>
      <c r="F540" s="28">
        <v>852.18</v>
      </c>
      <c r="G540" s="28">
        <v>13.71</v>
      </c>
      <c r="H540" s="29">
        <f t="shared" si="14"/>
        <v>919.79</v>
      </c>
      <c r="I540" s="29">
        <f t="shared" si="14"/>
        <v>1115.3700000000001</v>
      </c>
      <c r="J540" s="29">
        <f t="shared" si="14"/>
        <v>1331.22</v>
      </c>
      <c r="K540" s="29">
        <f t="shared" si="13"/>
        <v>1639.5200000000002</v>
      </c>
      <c r="L540" s="29">
        <v>0</v>
      </c>
      <c r="M540" s="29">
        <v>56.75</v>
      </c>
      <c r="N540" s="23"/>
      <c r="O540" s="24"/>
      <c r="P540" s="19"/>
      <c r="Q540" s="19"/>
    </row>
    <row r="541" spans="1:17" s="8" customFormat="1" ht="14.25" customHeight="1">
      <c r="A541" s="27">
        <v>42300</v>
      </c>
      <c r="B541" s="25">
        <v>4</v>
      </c>
      <c r="C541" s="28">
        <v>757.79</v>
      </c>
      <c r="D541" s="28">
        <v>0</v>
      </c>
      <c r="E541" s="28">
        <v>83.97</v>
      </c>
      <c r="F541" s="28">
        <v>772.55</v>
      </c>
      <c r="G541" s="28">
        <v>12.41</v>
      </c>
      <c r="H541" s="29">
        <f t="shared" si="14"/>
        <v>838.8599999999999</v>
      </c>
      <c r="I541" s="29">
        <f t="shared" si="14"/>
        <v>1034.44</v>
      </c>
      <c r="J541" s="29">
        <f t="shared" si="14"/>
        <v>1250.29</v>
      </c>
      <c r="K541" s="29">
        <f t="shared" si="13"/>
        <v>1558.59</v>
      </c>
      <c r="L541" s="29">
        <v>0</v>
      </c>
      <c r="M541" s="29">
        <v>85.34</v>
      </c>
      <c r="N541" s="23"/>
      <c r="O541" s="24"/>
      <c r="P541" s="19"/>
      <c r="Q541" s="19"/>
    </row>
    <row r="542" spans="1:17" s="8" customFormat="1" ht="14.25" customHeight="1">
      <c r="A542" s="27">
        <v>42300</v>
      </c>
      <c r="B542" s="25">
        <v>5</v>
      </c>
      <c r="C542" s="28">
        <v>690.17</v>
      </c>
      <c r="D542" s="28">
        <v>0</v>
      </c>
      <c r="E542" s="28">
        <v>4.06</v>
      </c>
      <c r="F542" s="28">
        <v>704.93</v>
      </c>
      <c r="G542" s="28">
        <v>11.3</v>
      </c>
      <c r="H542" s="29">
        <f t="shared" si="14"/>
        <v>770.1299999999999</v>
      </c>
      <c r="I542" s="29">
        <f t="shared" si="14"/>
        <v>965.7099999999999</v>
      </c>
      <c r="J542" s="29">
        <f t="shared" si="14"/>
        <v>1181.56</v>
      </c>
      <c r="K542" s="29">
        <f t="shared" si="13"/>
        <v>1489.86</v>
      </c>
      <c r="L542" s="29">
        <v>0</v>
      </c>
      <c r="M542" s="29">
        <v>4.13</v>
      </c>
      <c r="N542" s="23"/>
      <c r="O542" s="24"/>
      <c r="P542" s="19"/>
      <c r="Q542" s="19"/>
    </row>
    <row r="543" spans="1:17" s="8" customFormat="1" ht="14.25" customHeight="1">
      <c r="A543" s="27">
        <v>42300</v>
      </c>
      <c r="B543" s="25">
        <v>6</v>
      </c>
      <c r="C543" s="28">
        <v>770.96</v>
      </c>
      <c r="D543" s="28">
        <v>46.74</v>
      </c>
      <c r="E543" s="28">
        <v>0</v>
      </c>
      <c r="F543" s="28">
        <v>785.72</v>
      </c>
      <c r="G543" s="28">
        <v>12.62</v>
      </c>
      <c r="H543" s="29">
        <f t="shared" si="14"/>
        <v>852.24</v>
      </c>
      <c r="I543" s="29">
        <f t="shared" si="14"/>
        <v>1047.8200000000002</v>
      </c>
      <c r="J543" s="29">
        <f t="shared" si="14"/>
        <v>1263.67</v>
      </c>
      <c r="K543" s="29">
        <f t="shared" si="13"/>
        <v>1571.97</v>
      </c>
      <c r="L543" s="29">
        <v>47.51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42300</v>
      </c>
      <c r="B544" s="25">
        <v>7</v>
      </c>
      <c r="C544" s="28">
        <v>849.11</v>
      </c>
      <c r="D544" s="28">
        <v>99.84</v>
      </c>
      <c r="E544" s="28">
        <v>0</v>
      </c>
      <c r="F544" s="28">
        <v>863.87</v>
      </c>
      <c r="G544" s="28">
        <v>13.9</v>
      </c>
      <c r="H544" s="29">
        <f t="shared" si="14"/>
        <v>931.67</v>
      </c>
      <c r="I544" s="29">
        <f t="shared" si="14"/>
        <v>1127.25</v>
      </c>
      <c r="J544" s="29">
        <f t="shared" si="14"/>
        <v>1343.1000000000001</v>
      </c>
      <c r="K544" s="29">
        <f t="shared" si="13"/>
        <v>1651.4</v>
      </c>
      <c r="L544" s="29">
        <v>101.47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42300</v>
      </c>
      <c r="B545" s="25">
        <v>8</v>
      </c>
      <c r="C545" s="28">
        <v>1119.2</v>
      </c>
      <c r="D545" s="28">
        <v>57.03</v>
      </c>
      <c r="E545" s="28">
        <v>0</v>
      </c>
      <c r="F545" s="28">
        <v>1133.96</v>
      </c>
      <c r="G545" s="28">
        <v>18.33</v>
      </c>
      <c r="H545" s="29">
        <f t="shared" si="14"/>
        <v>1206.19</v>
      </c>
      <c r="I545" s="29">
        <f t="shared" si="14"/>
        <v>1401.77</v>
      </c>
      <c r="J545" s="29">
        <f t="shared" si="14"/>
        <v>1617.6200000000001</v>
      </c>
      <c r="K545" s="29">
        <f t="shared" si="13"/>
        <v>1925.92</v>
      </c>
      <c r="L545" s="29">
        <v>57.96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42300</v>
      </c>
      <c r="B546" s="25">
        <v>9</v>
      </c>
      <c r="C546" s="28">
        <v>1280.88</v>
      </c>
      <c r="D546" s="28">
        <v>0</v>
      </c>
      <c r="E546" s="28">
        <v>25.44</v>
      </c>
      <c r="F546" s="28">
        <v>1295.64</v>
      </c>
      <c r="G546" s="28">
        <v>20.97</v>
      </c>
      <c r="H546" s="29">
        <f t="shared" si="14"/>
        <v>1370.5100000000002</v>
      </c>
      <c r="I546" s="29">
        <f t="shared" si="14"/>
        <v>1566.0900000000001</v>
      </c>
      <c r="J546" s="29">
        <f t="shared" si="14"/>
        <v>1781.9400000000003</v>
      </c>
      <c r="K546" s="29">
        <f t="shared" si="13"/>
        <v>2090.2400000000002</v>
      </c>
      <c r="L546" s="29">
        <v>0</v>
      </c>
      <c r="M546" s="29">
        <v>25.86</v>
      </c>
      <c r="N546" s="23"/>
      <c r="O546" s="24"/>
      <c r="P546" s="19"/>
      <c r="Q546" s="19"/>
    </row>
    <row r="547" spans="1:17" s="8" customFormat="1" ht="14.25" customHeight="1">
      <c r="A547" s="27">
        <v>42300</v>
      </c>
      <c r="B547" s="25">
        <v>10</v>
      </c>
      <c r="C547" s="28">
        <v>1320.83</v>
      </c>
      <c r="D547" s="28">
        <v>0</v>
      </c>
      <c r="E547" s="28">
        <v>103.65</v>
      </c>
      <c r="F547" s="28">
        <v>1335.59</v>
      </c>
      <c r="G547" s="28">
        <v>21.63</v>
      </c>
      <c r="H547" s="29">
        <f t="shared" si="14"/>
        <v>1411.1200000000001</v>
      </c>
      <c r="I547" s="29">
        <f t="shared" si="14"/>
        <v>1606.7</v>
      </c>
      <c r="J547" s="29">
        <f t="shared" si="14"/>
        <v>1822.5500000000002</v>
      </c>
      <c r="K547" s="29">
        <f t="shared" si="13"/>
        <v>2130.85</v>
      </c>
      <c r="L547" s="29">
        <v>0</v>
      </c>
      <c r="M547" s="29">
        <v>105.35</v>
      </c>
      <c r="N547" s="23"/>
      <c r="O547" s="24"/>
      <c r="P547" s="19"/>
      <c r="Q547" s="19"/>
    </row>
    <row r="548" spans="1:17" s="8" customFormat="1" ht="14.25" customHeight="1">
      <c r="A548" s="27">
        <v>42300</v>
      </c>
      <c r="B548" s="25">
        <v>11</v>
      </c>
      <c r="C548" s="28">
        <v>1316.86</v>
      </c>
      <c r="D548" s="28">
        <v>0</v>
      </c>
      <c r="E548" s="28">
        <v>98.21</v>
      </c>
      <c r="F548" s="28">
        <v>1331.62</v>
      </c>
      <c r="G548" s="28">
        <v>21.56</v>
      </c>
      <c r="H548" s="29">
        <f t="shared" si="14"/>
        <v>1407.08</v>
      </c>
      <c r="I548" s="29">
        <f t="shared" si="14"/>
        <v>1602.6599999999999</v>
      </c>
      <c r="J548" s="29">
        <f t="shared" si="14"/>
        <v>1818.51</v>
      </c>
      <c r="K548" s="29">
        <f t="shared" si="13"/>
        <v>2126.81</v>
      </c>
      <c r="L548" s="29">
        <v>0</v>
      </c>
      <c r="M548" s="29">
        <v>99.82</v>
      </c>
      <c r="N548" s="23"/>
      <c r="O548" s="24"/>
      <c r="P548" s="19"/>
      <c r="Q548" s="19"/>
    </row>
    <row r="549" spans="1:17" s="8" customFormat="1" ht="14.25" customHeight="1">
      <c r="A549" s="27">
        <v>42300</v>
      </c>
      <c r="B549" s="25">
        <v>12</v>
      </c>
      <c r="C549" s="28">
        <v>1307.54</v>
      </c>
      <c r="D549" s="28">
        <v>0</v>
      </c>
      <c r="E549" s="28">
        <v>19.6</v>
      </c>
      <c r="F549" s="28">
        <v>1322.3</v>
      </c>
      <c r="G549" s="28">
        <v>21.41</v>
      </c>
      <c r="H549" s="29">
        <f t="shared" si="14"/>
        <v>1397.6100000000001</v>
      </c>
      <c r="I549" s="29">
        <f t="shared" si="14"/>
        <v>1593.19</v>
      </c>
      <c r="J549" s="29">
        <f t="shared" si="14"/>
        <v>1809.0400000000002</v>
      </c>
      <c r="K549" s="29">
        <f t="shared" si="13"/>
        <v>2117.3399999999997</v>
      </c>
      <c r="L549" s="29">
        <v>0</v>
      </c>
      <c r="M549" s="29">
        <v>19.92</v>
      </c>
      <c r="N549" s="23"/>
      <c r="O549" s="24"/>
      <c r="P549" s="19"/>
      <c r="Q549" s="19"/>
    </row>
    <row r="550" spans="1:17" s="8" customFormat="1" ht="14.25" customHeight="1">
      <c r="A550" s="27">
        <v>42300</v>
      </c>
      <c r="B550" s="25">
        <v>13</v>
      </c>
      <c r="C550" s="28">
        <v>1307.16</v>
      </c>
      <c r="D550" s="28">
        <v>0</v>
      </c>
      <c r="E550" s="28">
        <v>9.63</v>
      </c>
      <c r="F550" s="28">
        <v>1321.92</v>
      </c>
      <c r="G550" s="28">
        <v>21.4</v>
      </c>
      <c r="H550" s="29">
        <f t="shared" si="14"/>
        <v>1397.2200000000003</v>
      </c>
      <c r="I550" s="29">
        <f t="shared" si="14"/>
        <v>1592.8000000000002</v>
      </c>
      <c r="J550" s="29">
        <f t="shared" si="14"/>
        <v>1808.6500000000003</v>
      </c>
      <c r="K550" s="29">
        <f t="shared" si="13"/>
        <v>2116.9500000000003</v>
      </c>
      <c r="L550" s="29">
        <v>0</v>
      </c>
      <c r="M550" s="29">
        <v>9.79</v>
      </c>
      <c r="N550" s="23"/>
      <c r="O550" s="24"/>
      <c r="P550" s="19"/>
      <c r="Q550" s="19"/>
    </row>
    <row r="551" spans="1:17" s="8" customFormat="1" ht="14.25" customHeight="1">
      <c r="A551" s="27">
        <v>42300</v>
      </c>
      <c r="B551" s="25">
        <v>14</v>
      </c>
      <c r="C551" s="28">
        <v>1308.76</v>
      </c>
      <c r="D551" s="28">
        <v>0</v>
      </c>
      <c r="E551" s="28">
        <v>11.03</v>
      </c>
      <c r="F551" s="28">
        <v>1323.52</v>
      </c>
      <c r="G551" s="28">
        <v>21.43</v>
      </c>
      <c r="H551" s="29">
        <f t="shared" si="14"/>
        <v>1398.8500000000001</v>
      </c>
      <c r="I551" s="29">
        <f t="shared" si="14"/>
        <v>1594.43</v>
      </c>
      <c r="J551" s="29">
        <f t="shared" si="14"/>
        <v>1810.2800000000002</v>
      </c>
      <c r="K551" s="29">
        <f t="shared" si="13"/>
        <v>2118.58</v>
      </c>
      <c r="L551" s="29">
        <v>0</v>
      </c>
      <c r="M551" s="29">
        <v>11.21</v>
      </c>
      <c r="N551" s="23"/>
      <c r="O551" s="24"/>
      <c r="P551" s="19"/>
      <c r="Q551" s="19"/>
    </row>
    <row r="552" spans="1:17" s="8" customFormat="1" ht="14.25" customHeight="1">
      <c r="A552" s="27">
        <v>42300</v>
      </c>
      <c r="B552" s="25">
        <v>15</v>
      </c>
      <c r="C552" s="28">
        <v>1300.9</v>
      </c>
      <c r="D552" s="28">
        <v>0</v>
      </c>
      <c r="E552" s="28">
        <v>8.54</v>
      </c>
      <c r="F552" s="28">
        <v>1315.66</v>
      </c>
      <c r="G552" s="28">
        <v>21.3</v>
      </c>
      <c r="H552" s="29">
        <f t="shared" si="14"/>
        <v>1390.8600000000001</v>
      </c>
      <c r="I552" s="29">
        <f t="shared" si="14"/>
        <v>1586.44</v>
      </c>
      <c r="J552" s="29">
        <f t="shared" si="14"/>
        <v>1802.2900000000002</v>
      </c>
      <c r="K552" s="29">
        <f t="shared" si="13"/>
        <v>2110.5899999999997</v>
      </c>
      <c r="L552" s="29">
        <v>0</v>
      </c>
      <c r="M552" s="29">
        <v>8.68</v>
      </c>
      <c r="N552" s="23"/>
      <c r="O552" s="24"/>
      <c r="P552" s="19"/>
      <c r="Q552" s="19"/>
    </row>
    <row r="553" spans="1:17" s="8" customFormat="1" ht="14.25" customHeight="1">
      <c r="A553" s="27">
        <v>42300</v>
      </c>
      <c r="B553" s="25">
        <v>16</v>
      </c>
      <c r="C553" s="28">
        <v>1279.25</v>
      </c>
      <c r="D553" s="28">
        <v>0</v>
      </c>
      <c r="E553" s="28">
        <v>35.42</v>
      </c>
      <c r="F553" s="28">
        <v>1294.01</v>
      </c>
      <c r="G553" s="28">
        <v>20.95</v>
      </c>
      <c r="H553" s="29">
        <f t="shared" si="14"/>
        <v>1368.8600000000001</v>
      </c>
      <c r="I553" s="29">
        <f t="shared" si="14"/>
        <v>1564.44</v>
      </c>
      <c r="J553" s="29">
        <f t="shared" si="14"/>
        <v>1780.2900000000002</v>
      </c>
      <c r="K553" s="29">
        <f t="shared" si="13"/>
        <v>2088.5899999999997</v>
      </c>
      <c r="L553" s="29">
        <v>0</v>
      </c>
      <c r="M553" s="29">
        <v>36</v>
      </c>
      <c r="N553" s="23"/>
      <c r="O553" s="24"/>
      <c r="P553" s="19"/>
      <c r="Q553" s="19"/>
    </row>
    <row r="554" spans="1:17" s="8" customFormat="1" ht="14.25" customHeight="1">
      <c r="A554" s="27">
        <v>42300</v>
      </c>
      <c r="B554" s="25">
        <v>17</v>
      </c>
      <c r="C554" s="28">
        <v>1305.93</v>
      </c>
      <c r="D554" s="28">
        <v>0</v>
      </c>
      <c r="E554" s="28">
        <v>25.56</v>
      </c>
      <c r="F554" s="28">
        <v>1320.69</v>
      </c>
      <c r="G554" s="28">
        <v>21.38</v>
      </c>
      <c r="H554" s="29">
        <f t="shared" si="14"/>
        <v>1395.9700000000003</v>
      </c>
      <c r="I554" s="29">
        <f t="shared" si="14"/>
        <v>1591.5500000000002</v>
      </c>
      <c r="J554" s="29">
        <f t="shared" si="14"/>
        <v>1807.4000000000003</v>
      </c>
      <c r="K554" s="29">
        <f t="shared" si="13"/>
        <v>2115.7000000000003</v>
      </c>
      <c r="L554" s="29">
        <v>0</v>
      </c>
      <c r="M554" s="29">
        <v>25.98</v>
      </c>
      <c r="N554" s="23"/>
      <c r="O554" s="24"/>
      <c r="P554" s="19"/>
      <c r="Q554" s="19"/>
    </row>
    <row r="555" spans="1:17" s="8" customFormat="1" ht="14.25" customHeight="1">
      <c r="A555" s="27">
        <v>42300</v>
      </c>
      <c r="B555" s="25">
        <v>18</v>
      </c>
      <c r="C555" s="28">
        <v>1296.79</v>
      </c>
      <c r="D555" s="28">
        <v>0</v>
      </c>
      <c r="E555" s="28">
        <v>118.69</v>
      </c>
      <c r="F555" s="28">
        <v>1311.55</v>
      </c>
      <c r="G555" s="28">
        <v>21.23</v>
      </c>
      <c r="H555" s="29">
        <f t="shared" si="14"/>
        <v>1386.68</v>
      </c>
      <c r="I555" s="29">
        <f t="shared" si="14"/>
        <v>1582.26</v>
      </c>
      <c r="J555" s="29">
        <f t="shared" si="14"/>
        <v>1798.1100000000001</v>
      </c>
      <c r="K555" s="29">
        <f t="shared" si="13"/>
        <v>2106.41</v>
      </c>
      <c r="L555" s="29">
        <v>0</v>
      </c>
      <c r="M555" s="29">
        <v>120.63</v>
      </c>
      <c r="N555" s="23"/>
      <c r="O555" s="24"/>
      <c r="P555" s="19"/>
      <c r="Q555" s="19"/>
    </row>
    <row r="556" spans="1:17" s="8" customFormat="1" ht="14.25" customHeight="1">
      <c r="A556" s="27">
        <v>42300</v>
      </c>
      <c r="B556" s="25">
        <v>19</v>
      </c>
      <c r="C556" s="28">
        <v>1312.61</v>
      </c>
      <c r="D556" s="28">
        <v>0</v>
      </c>
      <c r="E556" s="28">
        <v>87.27</v>
      </c>
      <c r="F556" s="28">
        <v>1327.37</v>
      </c>
      <c r="G556" s="28">
        <v>21.49</v>
      </c>
      <c r="H556" s="29">
        <f t="shared" si="14"/>
        <v>1402.76</v>
      </c>
      <c r="I556" s="29">
        <f t="shared" si="14"/>
        <v>1598.34</v>
      </c>
      <c r="J556" s="29">
        <f t="shared" si="14"/>
        <v>1814.19</v>
      </c>
      <c r="K556" s="29">
        <f t="shared" si="13"/>
        <v>2122.49</v>
      </c>
      <c r="L556" s="29">
        <v>0</v>
      </c>
      <c r="M556" s="29">
        <v>88.7</v>
      </c>
      <c r="N556" s="23"/>
      <c r="O556" s="24"/>
      <c r="P556" s="19"/>
      <c r="Q556" s="19"/>
    </row>
    <row r="557" spans="1:17" s="8" customFormat="1" ht="14.25" customHeight="1">
      <c r="A557" s="27">
        <v>42300</v>
      </c>
      <c r="B557" s="25">
        <v>20</v>
      </c>
      <c r="C557" s="28">
        <v>1386.34</v>
      </c>
      <c r="D557" s="28">
        <v>4.46</v>
      </c>
      <c r="E557" s="28">
        <v>0</v>
      </c>
      <c r="F557" s="28">
        <v>1401.1</v>
      </c>
      <c r="G557" s="28">
        <v>22.7</v>
      </c>
      <c r="H557" s="29">
        <f t="shared" si="14"/>
        <v>1477.7</v>
      </c>
      <c r="I557" s="29">
        <f t="shared" si="14"/>
        <v>1673.28</v>
      </c>
      <c r="J557" s="29">
        <f t="shared" si="14"/>
        <v>1889.13</v>
      </c>
      <c r="K557" s="29">
        <f t="shared" si="13"/>
        <v>2197.43</v>
      </c>
      <c r="L557" s="29">
        <v>4.53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42300</v>
      </c>
      <c r="B558" s="25">
        <v>21</v>
      </c>
      <c r="C558" s="28">
        <v>1400.82</v>
      </c>
      <c r="D558" s="28">
        <v>0</v>
      </c>
      <c r="E558" s="28">
        <v>146.97</v>
      </c>
      <c r="F558" s="28">
        <v>1415.58</v>
      </c>
      <c r="G558" s="28">
        <v>22.94</v>
      </c>
      <c r="H558" s="29">
        <f t="shared" si="14"/>
        <v>1492.42</v>
      </c>
      <c r="I558" s="29">
        <f t="shared" si="14"/>
        <v>1688</v>
      </c>
      <c r="J558" s="29">
        <f t="shared" si="14"/>
        <v>1903.8500000000001</v>
      </c>
      <c r="K558" s="29">
        <f t="shared" si="13"/>
        <v>2212.15</v>
      </c>
      <c r="L558" s="29">
        <v>0</v>
      </c>
      <c r="M558" s="29">
        <v>149.38</v>
      </c>
      <c r="N558" s="23"/>
      <c r="O558" s="24"/>
      <c r="P558" s="19"/>
      <c r="Q558" s="19"/>
    </row>
    <row r="559" spans="1:17" s="8" customFormat="1" ht="14.25" customHeight="1">
      <c r="A559" s="27">
        <v>42300</v>
      </c>
      <c r="B559" s="25">
        <v>22</v>
      </c>
      <c r="C559" s="28">
        <v>1311.65</v>
      </c>
      <c r="D559" s="28">
        <v>0</v>
      </c>
      <c r="E559" s="28">
        <v>110.02</v>
      </c>
      <c r="F559" s="28">
        <v>1326.41</v>
      </c>
      <c r="G559" s="28">
        <v>21.48</v>
      </c>
      <c r="H559" s="29">
        <f t="shared" si="14"/>
        <v>1401.7900000000002</v>
      </c>
      <c r="I559" s="29">
        <f t="shared" si="14"/>
        <v>1597.3700000000001</v>
      </c>
      <c r="J559" s="29">
        <f t="shared" si="14"/>
        <v>1813.2200000000003</v>
      </c>
      <c r="K559" s="29">
        <f t="shared" si="13"/>
        <v>2121.52</v>
      </c>
      <c r="L559" s="29">
        <v>0</v>
      </c>
      <c r="M559" s="29">
        <v>111.82</v>
      </c>
      <c r="N559" s="23"/>
      <c r="O559" s="24"/>
      <c r="P559" s="19"/>
      <c r="Q559" s="19"/>
    </row>
    <row r="560" spans="1:17" s="8" customFormat="1" ht="14.25" customHeight="1">
      <c r="A560" s="27">
        <v>42300</v>
      </c>
      <c r="B560" s="25">
        <v>23</v>
      </c>
      <c r="C560" s="28">
        <v>1158.37</v>
      </c>
      <c r="D560" s="28">
        <v>0</v>
      </c>
      <c r="E560" s="28">
        <v>289.58</v>
      </c>
      <c r="F560" s="28">
        <v>1173.13</v>
      </c>
      <c r="G560" s="28">
        <v>18.97</v>
      </c>
      <c r="H560" s="29">
        <f t="shared" si="14"/>
        <v>1246</v>
      </c>
      <c r="I560" s="29">
        <f t="shared" si="14"/>
        <v>1441.58</v>
      </c>
      <c r="J560" s="29">
        <f t="shared" si="14"/>
        <v>1657.43</v>
      </c>
      <c r="K560" s="29">
        <f t="shared" si="13"/>
        <v>1965.73</v>
      </c>
      <c r="L560" s="29">
        <v>0</v>
      </c>
      <c r="M560" s="29">
        <v>294.32</v>
      </c>
      <c r="N560" s="23"/>
      <c r="O560" s="24"/>
      <c r="P560" s="19"/>
      <c r="Q560" s="19"/>
    </row>
    <row r="561" spans="1:17" s="8" customFormat="1" ht="14.25" customHeight="1">
      <c r="A561" s="27">
        <v>42301</v>
      </c>
      <c r="B561" s="25">
        <v>0</v>
      </c>
      <c r="C561" s="28">
        <v>981.17</v>
      </c>
      <c r="D561" s="28">
        <v>0</v>
      </c>
      <c r="E561" s="28">
        <v>192.13</v>
      </c>
      <c r="F561" s="28">
        <v>995.93</v>
      </c>
      <c r="G561" s="28">
        <v>16.07</v>
      </c>
      <c r="H561" s="29">
        <f t="shared" si="14"/>
        <v>1065.9</v>
      </c>
      <c r="I561" s="29">
        <f t="shared" si="14"/>
        <v>1261.48</v>
      </c>
      <c r="J561" s="29">
        <f t="shared" si="14"/>
        <v>1477.3300000000002</v>
      </c>
      <c r="K561" s="29">
        <f t="shared" si="13"/>
        <v>1785.63</v>
      </c>
      <c r="L561" s="29">
        <v>0</v>
      </c>
      <c r="M561" s="29">
        <v>195.28</v>
      </c>
      <c r="N561" s="23"/>
      <c r="O561" s="24"/>
      <c r="P561" s="19"/>
      <c r="Q561" s="19"/>
    </row>
    <row r="562" spans="1:17" s="8" customFormat="1" ht="14.25" customHeight="1">
      <c r="A562" s="27">
        <v>42301</v>
      </c>
      <c r="B562" s="25">
        <v>1</v>
      </c>
      <c r="C562" s="28">
        <v>893.25</v>
      </c>
      <c r="D562" s="28">
        <v>0</v>
      </c>
      <c r="E562" s="28">
        <v>116.06</v>
      </c>
      <c r="F562" s="28">
        <v>908.01</v>
      </c>
      <c r="G562" s="28">
        <v>14.63</v>
      </c>
      <c r="H562" s="29">
        <f t="shared" si="14"/>
        <v>976.54</v>
      </c>
      <c r="I562" s="29">
        <f t="shared" si="14"/>
        <v>1172.1200000000001</v>
      </c>
      <c r="J562" s="29">
        <f t="shared" si="14"/>
        <v>1387.97</v>
      </c>
      <c r="K562" s="29">
        <f t="shared" si="13"/>
        <v>1696.2700000000002</v>
      </c>
      <c r="L562" s="29">
        <v>0</v>
      </c>
      <c r="M562" s="29">
        <v>117.96</v>
      </c>
      <c r="N562" s="23"/>
      <c r="O562" s="24"/>
      <c r="P562" s="19"/>
      <c r="Q562" s="19"/>
    </row>
    <row r="563" spans="1:17" s="8" customFormat="1" ht="14.25" customHeight="1">
      <c r="A563" s="27">
        <v>42301</v>
      </c>
      <c r="B563" s="25">
        <v>2</v>
      </c>
      <c r="C563" s="28">
        <v>748.85</v>
      </c>
      <c r="D563" s="28">
        <v>0</v>
      </c>
      <c r="E563" s="28">
        <v>23.96</v>
      </c>
      <c r="F563" s="28">
        <v>763.61</v>
      </c>
      <c r="G563" s="28">
        <v>12.26</v>
      </c>
      <c r="H563" s="29">
        <f t="shared" si="14"/>
        <v>829.77</v>
      </c>
      <c r="I563" s="29">
        <f t="shared" si="14"/>
        <v>1025.3500000000001</v>
      </c>
      <c r="J563" s="29">
        <f t="shared" si="14"/>
        <v>1241.2</v>
      </c>
      <c r="K563" s="29">
        <f t="shared" si="13"/>
        <v>1549.5000000000002</v>
      </c>
      <c r="L563" s="29">
        <v>0</v>
      </c>
      <c r="M563" s="29">
        <v>24.35</v>
      </c>
      <c r="N563" s="23"/>
      <c r="O563" s="24"/>
      <c r="P563" s="19"/>
      <c r="Q563" s="19"/>
    </row>
    <row r="564" spans="1:17" s="8" customFormat="1" ht="14.25" customHeight="1">
      <c r="A564" s="27">
        <v>42301</v>
      </c>
      <c r="B564" s="25">
        <v>3</v>
      </c>
      <c r="C564" s="28">
        <v>742.68</v>
      </c>
      <c r="D564" s="28">
        <v>0</v>
      </c>
      <c r="E564" s="28">
        <v>18.1</v>
      </c>
      <c r="F564" s="28">
        <v>757.44</v>
      </c>
      <c r="G564" s="28">
        <v>12.16</v>
      </c>
      <c r="H564" s="29">
        <f t="shared" si="14"/>
        <v>823.4999999999999</v>
      </c>
      <c r="I564" s="29">
        <f t="shared" si="14"/>
        <v>1019.0799999999998</v>
      </c>
      <c r="J564" s="29">
        <f t="shared" si="14"/>
        <v>1234.93</v>
      </c>
      <c r="K564" s="29">
        <f t="shared" si="13"/>
        <v>1543.23</v>
      </c>
      <c r="L564" s="29">
        <v>0</v>
      </c>
      <c r="M564" s="29">
        <v>18.4</v>
      </c>
      <c r="N564" s="23"/>
      <c r="O564" s="24"/>
      <c r="P564" s="19"/>
      <c r="Q564" s="19"/>
    </row>
    <row r="565" spans="1:17" s="8" customFormat="1" ht="14.25" customHeight="1">
      <c r="A565" s="27">
        <v>42301</v>
      </c>
      <c r="B565" s="25">
        <v>4</v>
      </c>
      <c r="C565" s="28">
        <v>730.34</v>
      </c>
      <c r="D565" s="28">
        <v>0</v>
      </c>
      <c r="E565" s="28">
        <v>85.64</v>
      </c>
      <c r="F565" s="28">
        <v>745.1</v>
      </c>
      <c r="G565" s="28">
        <v>11.96</v>
      </c>
      <c r="H565" s="29">
        <f t="shared" si="14"/>
        <v>810.96</v>
      </c>
      <c r="I565" s="29">
        <f t="shared" si="14"/>
        <v>1006.5400000000001</v>
      </c>
      <c r="J565" s="29">
        <f t="shared" si="14"/>
        <v>1222.39</v>
      </c>
      <c r="K565" s="29">
        <f t="shared" si="13"/>
        <v>1530.6900000000003</v>
      </c>
      <c r="L565" s="29">
        <v>0</v>
      </c>
      <c r="M565" s="29">
        <v>87.04</v>
      </c>
      <c r="N565" s="23"/>
      <c r="O565" s="24"/>
      <c r="P565" s="19"/>
      <c r="Q565" s="19"/>
    </row>
    <row r="566" spans="1:17" s="8" customFormat="1" ht="14.25" customHeight="1">
      <c r="A566" s="27">
        <v>42301</v>
      </c>
      <c r="B566" s="25">
        <v>5</v>
      </c>
      <c r="C566" s="28">
        <v>744.99</v>
      </c>
      <c r="D566" s="28">
        <v>0</v>
      </c>
      <c r="E566" s="28">
        <v>7.05</v>
      </c>
      <c r="F566" s="28">
        <v>759.75</v>
      </c>
      <c r="G566" s="28">
        <v>12.2</v>
      </c>
      <c r="H566" s="29">
        <f t="shared" si="14"/>
        <v>825.85</v>
      </c>
      <c r="I566" s="29">
        <f t="shared" si="14"/>
        <v>1021.43</v>
      </c>
      <c r="J566" s="29">
        <f t="shared" si="14"/>
        <v>1237.2800000000002</v>
      </c>
      <c r="K566" s="29">
        <f t="shared" si="13"/>
        <v>1545.5800000000002</v>
      </c>
      <c r="L566" s="29">
        <v>0</v>
      </c>
      <c r="M566" s="29">
        <v>7.17</v>
      </c>
      <c r="N566" s="23"/>
      <c r="O566" s="24"/>
      <c r="P566" s="19"/>
      <c r="Q566" s="19"/>
    </row>
    <row r="567" spans="1:17" s="8" customFormat="1" ht="14.25" customHeight="1">
      <c r="A567" s="27">
        <v>42301</v>
      </c>
      <c r="B567" s="25">
        <v>6</v>
      </c>
      <c r="C567" s="28">
        <v>831.84</v>
      </c>
      <c r="D567" s="28">
        <v>0</v>
      </c>
      <c r="E567" s="28">
        <v>26.56</v>
      </c>
      <c r="F567" s="28">
        <v>846.6</v>
      </c>
      <c r="G567" s="28">
        <v>13.62</v>
      </c>
      <c r="H567" s="29">
        <f t="shared" si="14"/>
        <v>914.12</v>
      </c>
      <c r="I567" s="29">
        <f t="shared" si="14"/>
        <v>1109.7</v>
      </c>
      <c r="J567" s="29">
        <f t="shared" si="14"/>
        <v>1325.5500000000002</v>
      </c>
      <c r="K567" s="29">
        <f t="shared" si="13"/>
        <v>1633.8500000000001</v>
      </c>
      <c r="L567" s="29">
        <v>0</v>
      </c>
      <c r="M567" s="29">
        <v>26.99</v>
      </c>
      <c r="N567" s="23"/>
      <c r="O567" s="24"/>
      <c r="P567" s="19"/>
      <c r="Q567" s="19"/>
    </row>
    <row r="568" spans="1:17" s="8" customFormat="1" ht="14.25" customHeight="1">
      <c r="A568" s="27">
        <v>42301</v>
      </c>
      <c r="B568" s="25">
        <v>7</v>
      </c>
      <c r="C568" s="28">
        <v>980.84</v>
      </c>
      <c r="D568" s="28">
        <v>138.77</v>
      </c>
      <c r="E568" s="28">
        <v>0</v>
      </c>
      <c r="F568" s="28">
        <v>995.6</v>
      </c>
      <c r="G568" s="28">
        <v>16.06</v>
      </c>
      <c r="H568" s="29">
        <f t="shared" si="14"/>
        <v>1065.56</v>
      </c>
      <c r="I568" s="29">
        <f t="shared" si="14"/>
        <v>1261.14</v>
      </c>
      <c r="J568" s="29">
        <f t="shared" si="14"/>
        <v>1476.99</v>
      </c>
      <c r="K568" s="29">
        <f t="shared" si="13"/>
        <v>1785.2900000000002</v>
      </c>
      <c r="L568" s="29">
        <v>141.04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42301</v>
      </c>
      <c r="B569" s="25">
        <v>8</v>
      </c>
      <c r="C569" s="28">
        <v>1493.86</v>
      </c>
      <c r="D569" s="28">
        <v>0</v>
      </c>
      <c r="E569" s="28">
        <v>164.26</v>
      </c>
      <c r="F569" s="28">
        <v>1508.62</v>
      </c>
      <c r="G569" s="28">
        <v>24.46</v>
      </c>
      <c r="H569" s="29">
        <f t="shared" si="14"/>
        <v>1586.98</v>
      </c>
      <c r="I569" s="29">
        <f t="shared" si="14"/>
        <v>1782.56</v>
      </c>
      <c r="J569" s="29">
        <f t="shared" si="14"/>
        <v>1998.41</v>
      </c>
      <c r="K569" s="29">
        <f t="shared" si="13"/>
        <v>2306.7099999999996</v>
      </c>
      <c r="L569" s="29">
        <v>0</v>
      </c>
      <c r="M569" s="29">
        <v>166.95</v>
      </c>
      <c r="N569" s="23"/>
      <c r="O569" s="24"/>
      <c r="P569" s="19"/>
      <c r="Q569" s="19"/>
    </row>
    <row r="570" spans="1:17" s="8" customFormat="1" ht="14.25" customHeight="1">
      <c r="A570" s="27">
        <v>42301</v>
      </c>
      <c r="B570" s="25">
        <v>9</v>
      </c>
      <c r="C570" s="28">
        <v>1501.22</v>
      </c>
      <c r="D570" s="28">
        <v>0</v>
      </c>
      <c r="E570" s="28">
        <v>100.97</v>
      </c>
      <c r="F570" s="28">
        <v>1515.98</v>
      </c>
      <c r="G570" s="28">
        <v>24.58</v>
      </c>
      <c r="H570" s="29">
        <f t="shared" si="14"/>
        <v>1594.46</v>
      </c>
      <c r="I570" s="29">
        <f t="shared" si="14"/>
        <v>1790.04</v>
      </c>
      <c r="J570" s="29">
        <f t="shared" si="14"/>
        <v>2005.89</v>
      </c>
      <c r="K570" s="29">
        <f t="shared" si="13"/>
        <v>2314.19</v>
      </c>
      <c r="L570" s="29">
        <v>0</v>
      </c>
      <c r="M570" s="29">
        <v>102.62</v>
      </c>
      <c r="N570" s="23"/>
      <c r="O570" s="24"/>
      <c r="P570" s="19"/>
      <c r="Q570" s="19"/>
    </row>
    <row r="571" spans="1:17" s="8" customFormat="1" ht="14.25" customHeight="1">
      <c r="A571" s="27">
        <v>42301</v>
      </c>
      <c r="B571" s="25">
        <v>10</v>
      </c>
      <c r="C571" s="28">
        <v>1504.15</v>
      </c>
      <c r="D571" s="28">
        <v>0</v>
      </c>
      <c r="E571" s="28">
        <v>75.64</v>
      </c>
      <c r="F571" s="28">
        <v>1518.91</v>
      </c>
      <c r="G571" s="28">
        <v>24.63</v>
      </c>
      <c r="H571" s="29">
        <f t="shared" si="14"/>
        <v>1597.4400000000003</v>
      </c>
      <c r="I571" s="29">
        <f t="shared" si="14"/>
        <v>1793.0200000000002</v>
      </c>
      <c r="J571" s="29">
        <f t="shared" si="14"/>
        <v>2008.8700000000003</v>
      </c>
      <c r="K571" s="29">
        <f t="shared" si="13"/>
        <v>2317.17</v>
      </c>
      <c r="L571" s="29">
        <v>0</v>
      </c>
      <c r="M571" s="29">
        <v>76.88</v>
      </c>
      <c r="N571" s="23"/>
      <c r="O571" s="24"/>
      <c r="P571" s="19"/>
      <c r="Q571" s="19"/>
    </row>
    <row r="572" spans="1:17" s="8" customFormat="1" ht="14.25" customHeight="1">
      <c r="A572" s="27">
        <v>42301</v>
      </c>
      <c r="B572" s="25">
        <v>11</v>
      </c>
      <c r="C572" s="28">
        <v>1502.27</v>
      </c>
      <c r="D572" s="28">
        <v>0</v>
      </c>
      <c r="E572" s="28">
        <v>221.99</v>
      </c>
      <c r="F572" s="28">
        <v>1517.03</v>
      </c>
      <c r="G572" s="28">
        <v>24.6</v>
      </c>
      <c r="H572" s="29">
        <f t="shared" si="14"/>
        <v>1595.53</v>
      </c>
      <c r="I572" s="29">
        <f t="shared" si="14"/>
        <v>1791.11</v>
      </c>
      <c r="J572" s="29">
        <f t="shared" si="14"/>
        <v>2006.96</v>
      </c>
      <c r="K572" s="29">
        <f t="shared" si="13"/>
        <v>2315.2599999999998</v>
      </c>
      <c r="L572" s="29">
        <v>0</v>
      </c>
      <c r="M572" s="29">
        <v>225.62</v>
      </c>
      <c r="N572" s="23"/>
      <c r="O572" s="24"/>
      <c r="P572" s="19"/>
      <c r="Q572" s="19"/>
    </row>
    <row r="573" spans="1:17" s="8" customFormat="1" ht="14.25" customHeight="1">
      <c r="A573" s="27">
        <v>42301</v>
      </c>
      <c r="B573" s="25">
        <v>12</v>
      </c>
      <c r="C573" s="28">
        <v>1496.89</v>
      </c>
      <c r="D573" s="28">
        <v>0</v>
      </c>
      <c r="E573" s="28">
        <v>318.4</v>
      </c>
      <c r="F573" s="28">
        <v>1511.65</v>
      </c>
      <c r="G573" s="28">
        <v>24.51</v>
      </c>
      <c r="H573" s="29">
        <f t="shared" si="14"/>
        <v>1590.0600000000002</v>
      </c>
      <c r="I573" s="29">
        <f t="shared" si="14"/>
        <v>1785.64</v>
      </c>
      <c r="J573" s="29">
        <f t="shared" si="14"/>
        <v>2001.4900000000002</v>
      </c>
      <c r="K573" s="29">
        <f t="shared" si="13"/>
        <v>2309.79</v>
      </c>
      <c r="L573" s="29">
        <v>0</v>
      </c>
      <c r="M573" s="29">
        <v>323.61</v>
      </c>
      <c r="N573" s="23"/>
      <c r="O573" s="24"/>
      <c r="P573" s="19"/>
      <c r="Q573" s="19"/>
    </row>
    <row r="574" spans="1:17" s="8" customFormat="1" ht="14.25" customHeight="1">
      <c r="A574" s="27">
        <v>42301</v>
      </c>
      <c r="B574" s="25">
        <v>13</v>
      </c>
      <c r="C574" s="28">
        <v>1497.09</v>
      </c>
      <c r="D574" s="28">
        <v>0</v>
      </c>
      <c r="E574" s="28">
        <v>272.88</v>
      </c>
      <c r="F574" s="28">
        <v>1511.85</v>
      </c>
      <c r="G574" s="28">
        <v>24.51</v>
      </c>
      <c r="H574" s="29">
        <f t="shared" si="14"/>
        <v>1590.26</v>
      </c>
      <c r="I574" s="29">
        <f t="shared" si="14"/>
        <v>1785.84</v>
      </c>
      <c r="J574" s="29">
        <f t="shared" si="14"/>
        <v>2001.69</v>
      </c>
      <c r="K574" s="29">
        <f t="shared" si="13"/>
        <v>2309.99</v>
      </c>
      <c r="L574" s="29">
        <v>0</v>
      </c>
      <c r="M574" s="29">
        <v>277.35</v>
      </c>
      <c r="N574" s="23"/>
      <c r="O574" s="24"/>
      <c r="P574" s="19"/>
      <c r="Q574" s="19"/>
    </row>
    <row r="575" spans="1:17" s="8" customFormat="1" ht="14.25" customHeight="1">
      <c r="A575" s="27">
        <v>42301</v>
      </c>
      <c r="B575" s="25">
        <v>14</v>
      </c>
      <c r="C575" s="28">
        <v>1495.61</v>
      </c>
      <c r="D575" s="28">
        <v>0</v>
      </c>
      <c r="E575" s="28">
        <v>31.25</v>
      </c>
      <c r="F575" s="28">
        <v>1510.37</v>
      </c>
      <c r="G575" s="28">
        <v>24.49</v>
      </c>
      <c r="H575" s="29">
        <f t="shared" si="14"/>
        <v>1588.76</v>
      </c>
      <c r="I575" s="29">
        <f t="shared" si="14"/>
        <v>1784.34</v>
      </c>
      <c r="J575" s="29">
        <f t="shared" si="14"/>
        <v>2000.19</v>
      </c>
      <c r="K575" s="29">
        <f t="shared" si="13"/>
        <v>2308.49</v>
      </c>
      <c r="L575" s="29">
        <v>0</v>
      </c>
      <c r="M575" s="29">
        <v>31.76</v>
      </c>
      <c r="N575" s="23"/>
      <c r="O575" s="24"/>
      <c r="P575" s="19"/>
      <c r="Q575" s="19"/>
    </row>
    <row r="576" spans="1:17" s="8" customFormat="1" ht="14.25" customHeight="1">
      <c r="A576" s="27">
        <v>42301</v>
      </c>
      <c r="B576" s="25">
        <v>15</v>
      </c>
      <c r="C576" s="28">
        <v>1496.26</v>
      </c>
      <c r="D576" s="28">
        <v>0</v>
      </c>
      <c r="E576" s="28">
        <v>168.82</v>
      </c>
      <c r="F576" s="28">
        <v>1511.02</v>
      </c>
      <c r="G576" s="28">
        <v>24.5</v>
      </c>
      <c r="H576" s="29">
        <f t="shared" si="14"/>
        <v>1589.42</v>
      </c>
      <c r="I576" s="29">
        <f t="shared" si="14"/>
        <v>1785</v>
      </c>
      <c r="J576" s="29">
        <f t="shared" si="14"/>
        <v>2000.8500000000001</v>
      </c>
      <c r="K576" s="29">
        <f t="shared" si="13"/>
        <v>2309.15</v>
      </c>
      <c r="L576" s="29">
        <v>0</v>
      </c>
      <c r="M576" s="29">
        <v>171.58</v>
      </c>
      <c r="N576" s="23"/>
      <c r="O576" s="24"/>
      <c r="P576" s="19"/>
      <c r="Q576" s="19"/>
    </row>
    <row r="577" spans="1:17" s="8" customFormat="1" ht="14.25" customHeight="1">
      <c r="A577" s="27">
        <v>42301</v>
      </c>
      <c r="B577" s="25">
        <v>16</v>
      </c>
      <c r="C577" s="28">
        <v>1493.28</v>
      </c>
      <c r="D577" s="28">
        <v>0</v>
      </c>
      <c r="E577" s="28">
        <v>333.53</v>
      </c>
      <c r="F577" s="28">
        <v>1508.04</v>
      </c>
      <c r="G577" s="28">
        <v>24.45</v>
      </c>
      <c r="H577" s="29">
        <f t="shared" si="14"/>
        <v>1586.39</v>
      </c>
      <c r="I577" s="29">
        <f t="shared" si="14"/>
        <v>1781.97</v>
      </c>
      <c r="J577" s="29">
        <f t="shared" si="14"/>
        <v>1997.8200000000002</v>
      </c>
      <c r="K577" s="29">
        <f t="shared" si="13"/>
        <v>2306.12</v>
      </c>
      <c r="L577" s="29">
        <v>0</v>
      </c>
      <c r="M577" s="29">
        <v>338.99</v>
      </c>
      <c r="N577" s="23"/>
      <c r="O577" s="24"/>
      <c r="P577" s="19"/>
      <c r="Q577" s="19"/>
    </row>
    <row r="578" spans="1:17" s="8" customFormat="1" ht="14.25" customHeight="1">
      <c r="A578" s="27">
        <v>42301</v>
      </c>
      <c r="B578" s="25">
        <v>17</v>
      </c>
      <c r="C578" s="28">
        <v>1496.78</v>
      </c>
      <c r="D578" s="28">
        <v>0</v>
      </c>
      <c r="E578" s="28">
        <v>242.86</v>
      </c>
      <c r="F578" s="28">
        <v>1511.54</v>
      </c>
      <c r="G578" s="28">
        <v>24.51</v>
      </c>
      <c r="H578" s="29">
        <f t="shared" si="14"/>
        <v>1589.95</v>
      </c>
      <c r="I578" s="29">
        <f t="shared" si="14"/>
        <v>1785.53</v>
      </c>
      <c r="J578" s="29">
        <f t="shared" si="14"/>
        <v>2001.38</v>
      </c>
      <c r="K578" s="29">
        <f t="shared" si="13"/>
        <v>2309.68</v>
      </c>
      <c r="L578" s="29">
        <v>0</v>
      </c>
      <c r="M578" s="29">
        <v>246.84</v>
      </c>
      <c r="N578" s="23"/>
      <c r="O578" s="24"/>
      <c r="P578" s="19"/>
      <c r="Q578" s="19"/>
    </row>
    <row r="579" spans="1:17" s="8" customFormat="1" ht="14.25" customHeight="1">
      <c r="A579" s="27">
        <v>42301</v>
      </c>
      <c r="B579" s="25">
        <v>18</v>
      </c>
      <c r="C579" s="28">
        <v>1499.01</v>
      </c>
      <c r="D579" s="28">
        <v>0</v>
      </c>
      <c r="E579" s="28">
        <v>248.78</v>
      </c>
      <c r="F579" s="28">
        <v>1513.77</v>
      </c>
      <c r="G579" s="28">
        <v>24.55</v>
      </c>
      <c r="H579" s="29">
        <f t="shared" si="14"/>
        <v>1592.22</v>
      </c>
      <c r="I579" s="29">
        <f t="shared" si="14"/>
        <v>1787.8</v>
      </c>
      <c r="J579" s="29">
        <f t="shared" si="14"/>
        <v>2003.65</v>
      </c>
      <c r="K579" s="29">
        <f t="shared" si="13"/>
        <v>2311.95</v>
      </c>
      <c r="L579" s="29">
        <v>0</v>
      </c>
      <c r="M579" s="29">
        <v>252.85</v>
      </c>
      <c r="N579" s="23"/>
      <c r="O579" s="24"/>
      <c r="P579" s="19"/>
      <c r="Q579" s="19"/>
    </row>
    <row r="580" spans="1:17" s="8" customFormat="1" ht="14.25" customHeight="1">
      <c r="A580" s="27">
        <v>42301</v>
      </c>
      <c r="B580" s="25">
        <v>19</v>
      </c>
      <c r="C580" s="28">
        <v>1496.36</v>
      </c>
      <c r="D580" s="28">
        <v>6.29</v>
      </c>
      <c r="E580" s="28">
        <v>0</v>
      </c>
      <c r="F580" s="28">
        <v>1511.12</v>
      </c>
      <c r="G580" s="28">
        <v>24.5</v>
      </c>
      <c r="H580" s="29">
        <f t="shared" si="14"/>
        <v>1589.52</v>
      </c>
      <c r="I580" s="29">
        <f t="shared" si="14"/>
        <v>1785.1</v>
      </c>
      <c r="J580" s="29">
        <f t="shared" si="14"/>
        <v>2000.95</v>
      </c>
      <c r="K580" s="29">
        <f t="shared" si="13"/>
        <v>2309.2499999999995</v>
      </c>
      <c r="L580" s="29">
        <v>6.39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42301</v>
      </c>
      <c r="B581" s="25">
        <v>20</v>
      </c>
      <c r="C581" s="28">
        <v>1509.83</v>
      </c>
      <c r="D581" s="28">
        <v>0</v>
      </c>
      <c r="E581" s="28">
        <v>106.49</v>
      </c>
      <c r="F581" s="28">
        <v>1524.59</v>
      </c>
      <c r="G581" s="28">
        <v>24.72</v>
      </c>
      <c r="H581" s="29">
        <f t="shared" si="14"/>
        <v>1603.21</v>
      </c>
      <c r="I581" s="29">
        <f t="shared" si="14"/>
        <v>1798.79</v>
      </c>
      <c r="J581" s="29">
        <f t="shared" si="14"/>
        <v>2014.64</v>
      </c>
      <c r="K581" s="29">
        <f t="shared" si="13"/>
        <v>2322.94</v>
      </c>
      <c r="L581" s="29">
        <v>0</v>
      </c>
      <c r="M581" s="29">
        <v>108.23</v>
      </c>
      <c r="N581" s="23"/>
      <c r="O581" s="24"/>
      <c r="P581" s="19"/>
      <c r="Q581" s="19"/>
    </row>
    <row r="582" spans="1:17" s="8" customFormat="1" ht="14.25" customHeight="1">
      <c r="A582" s="27">
        <v>42301</v>
      </c>
      <c r="B582" s="25">
        <v>21</v>
      </c>
      <c r="C582" s="28">
        <v>1526.69</v>
      </c>
      <c r="D582" s="28">
        <v>0</v>
      </c>
      <c r="E582" s="28">
        <v>198.87</v>
      </c>
      <c r="F582" s="28">
        <v>1541.45</v>
      </c>
      <c r="G582" s="28">
        <v>25</v>
      </c>
      <c r="H582" s="29">
        <f t="shared" si="14"/>
        <v>1620.3500000000001</v>
      </c>
      <c r="I582" s="29">
        <f t="shared" si="14"/>
        <v>1815.93</v>
      </c>
      <c r="J582" s="29">
        <f t="shared" si="14"/>
        <v>2031.7800000000002</v>
      </c>
      <c r="K582" s="29">
        <f t="shared" si="13"/>
        <v>2340.08</v>
      </c>
      <c r="L582" s="29">
        <v>0</v>
      </c>
      <c r="M582" s="29">
        <v>202.13</v>
      </c>
      <c r="N582" s="23"/>
      <c r="O582" s="24"/>
      <c r="P582" s="19"/>
      <c r="Q582" s="19"/>
    </row>
    <row r="583" spans="1:17" s="8" customFormat="1" ht="14.25" customHeight="1">
      <c r="A583" s="27">
        <v>42301</v>
      </c>
      <c r="B583" s="25">
        <v>22</v>
      </c>
      <c r="C583" s="28">
        <v>1476.2</v>
      </c>
      <c r="D583" s="28">
        <v>0</v>
      </c>
      <c r="E583" s="28">
        <v>403.01</v>
      </c>
      <c r="F583" s="28">
        <v>1490.96</v>
      </c>
      <c r="G583" s="28">
        <v>24.17</v>
      </c>
      <c r="H583" s="29">
        <f t="shared" si="14"/>
        <v>1569.0300000000002</v>
      </c>
      <c r="I583" s="29">
        <f t="shared" si="14"/>
        <v>1764.6100000000001</v>
      </c>
      <c r="J583" s="29">
        <f t="shared" si="14"/>
        <v>1980.4600000000003</v>
      </c>
      <c r="K583" s="29">
        <f t="shared" si="13"/>
        <v>2288.7599999999998</v>
      </c>
      <c r="L583" s="29">
        <v>0</v>
      </c>
      <c r="M583" s="29">
        <v>409.61</v>
      </c>
      <c r="N583" s="23"/>
      <c r="O583" s="24"/>
      <c r="P583" s="19"/>
      <c r="Q583" s="19"/>
    </row>
    <row r="584" spans="1:17" s="8" customFormat="1" ht="14.25" customHeight="1">
      <c r="A584" s="27">
        <v>42301</v>
      </c>
      <c r="B584" s="25">
        <v>23</v>
      </c>
      <c r="C584" s="28">
        <v>1193.51</v>
      </c>
      <c r="D584" s="28">
        <v>0</v>
      </c>
      <c r="E584" s="28">
        <v>330.1</v>
      </c>
      <c r="F584" s="28">
        <v>1208.27</v>
      </c>
      <c r="G584" s="28">
        <v>19.54</v>
      </c>
      <c r="H584" s="29">
        <f t="shared" si="14"/>
        <v>1281.71</v>
      </c>
      <c r="I584" s="29">
        <f t="shared" si="14"/>
        <v>1477.29</v>
      </c>
      <c r="J584" s="29">
        <f t="shared" si="14"/>
        <v>1693.14</v>
      </c>
      <c r="K584" s="29">
        <f t="shared" si="13"/>
        <v>2001.44</v>
      </c>
      <c r="L584" s="29">
        <v>0</v>
      </c>
      <c r="M584" s="29">
        <v>335.51</v>
      </c>
      <c r="N584" s="23"/>
      <c r="O584" s="24"/>
      <c r="P584" s="19"/>
      <c r="Q584" s="19"/>
    </row>
    <row r="585" spans="1:17" s="8" customFormat="1" ht="14.25" customHeight="1">
      <c r="A585" s="27">
        <v>42302</v>
      </c>
      <c r="B585" s="25">
        <v>0</v>
      </c>
      <c r="C585" s="28">
        <v>989.87</v>
      </c>
      <c r="D585" s="28">
        <v>0</v>
      </c>
      <c r="E585" s="28">
        <v>164.22</v>
      </c>
      <c r="F585" s="28">
        <v>1004.63</v>
      </c>
      <c r="G585" s="28">
        <v>16.21</v>
      </c>
      <c r="H585" s="29">
        <f t="shared" si="14"/>
        <v>1074.74</v>
      </c>
      <c r="I585" s="29">
        <f t="shared" si="14"/>
        <v>1270.3200000000002</v>
      </c>
      <c r="J585" s="29">
        <f t="shared" si="14"/>
        <v>1486.17</v>
      </c>
      <c r="K585" s="29">
        <f t="shared" si="14"/>
        <v>1794.47</v>
      </c>
      <c r="L585" s="29">
        <v>0</v>
      </c>
      <c r="M585" s="29">
        <v>166.91</v>
      </c>
      <c r="N585" s="23"/>
      <c r="O585" s="24"/>
      <c r="P585" s="19"/>
      <c r="Q585" s="19"/>
    </row>
    <row r="586" spans="1:17" s="8" customFormat="1" ht="14.25" customHeight="1">
      <c r="A586" s="27">
        <v>42302</v>
      </c>
      <c r="B586" s="25">
        <v>1</v>
      </c>
      <c r="C586" s="28">
        <v>893.54</v>
      </c>
      <c r="D586" s="28">
        <v>0</v>
      </c>
      <c r="E586" s="28">
        <v>280.92</v>
      </c>
      <c r="F586" s="28">
        <v>908.3</v>
      </c>
      <c r="G586" s="28">
        <v>14.63</v>
      </c>
      <c r="H586" s="29">
        <f aca="true" t="shared" si="15" ref="H586:K649">SUM($C586,$G586,R$4,R$6)</f>
        <v>976.8299999999999</v>
      </c>
      <c r="I586" s="29">
        <f t="shared" si="15"/>
        <v>1172.41</v>
      </c>
      <c r="J586" s="29">
        <f t="shared" si="15"/>
        <v>1388.26</v>
      </c>
      <c r="K586" s="29">
        <f t="shared" si="15"/>
        <v>1696.5600000000002</v>
      </c>
      <c r="L586" s="29">
        <v>0</v>
      </c>
      <c r="M586" s="29">
        <v>285.52</v>
      </c>
      <c r="N586" s="23"/>
      <c r="O586" s="24"/>
      <c r="P586" s="19"/>
      <c r="Q586" s="19"/>
    </row>
    <row r="587" spans="1:17" s="8" customFormat="1" ht="14.25" customHeight="1">
      <c r="A587" s="27">
        <v>42302</v>
      </c>
      <c r="B587" s="25">
        <v>2</v>
      </c>
      <c r="C587" s="28">
        <v>788.04</v>
      </c>
      <c r="D587" s="28">
        <v>0</v>
      </c>
      <c r="E587" s="28">
        <v>156.77</v>
      </c>
      <c r="F587" s="28">
        <v>802.8</v>
      </c>
      <c r="G587" s="28">
        <v>12.9</v>
      </c>
      <c r="H587" s="29">
        <f t="shared" si="15"/>
        <v>869.5999999999999</v>
      </c>
      <c r="I587" s="29">
        <f t="shared" si="15"/>
        <v>1065.18</v>
      </c>
      <c r="J587" s="29">
        <f t="shared" si="15"/>
        <v>1281.03</v>
      </c>
      <c r="K587" s="29">
        <f t="shared" si="15"/>
        <v>1589.3300000000002</v>
      </c>
      <c r="L587" s="29">
        <v>0</v>
      </c>
      <c r="M587" s="29">
        <v>159.34</v>
      </c>
      <c r="N587" s="23"/>
      <c r="O587" s="24"/>
      <c r="P587" s="19"/>
      <c r="Q587" s="19"/>
    </row>
    <row r="588" spans="1:17" s="8" customFormat="1" ht="14.25" customHeight="1">
      <c r="A588" s="27">
        <v>42302</v>
      </c>
      <c r="B588" s="25">
        <v>3</v>
      </c>
      <c r="C588" s="28">
        <v>767.33</v>
      </c>
      <c r="D588" s="28">
        <v>0</v>
      </c>
      <c r="E588" s="28">
        <v>148.45</v>
      </c>
      <c r="F588" s="28">
        <v>782.09</v>
      </c>
      <c r="G588" s="28">
        <v>12.56</v>
      </c>
      <c r="H588" s="29">
        <f t="shared" si="15"/>
        <v>848.55</v>
      </c>
      <c r="I588" s="29">
        <f t="shared" si="15"/>
        <v>1044.13</v>
      </c>
      <c r="J588" s="29">
        <f t="shared" si="15"/>
        <v>1259.98</v>
      </c>
      <c r="K588" s="29">
        <f t="shared" si="15"/>
        <v>1568.28</v>
      </c>
      <c r="L588" s="29">
        <v>0</v>
      </c>
      <c r="M588" s="29">
        <v>150.88</v>
      </c>
      <c r="N588" s="23"/>
      <c r="O588" s="24"/>
      <c r="P588" s="19"/>
      <c r="Q588" s="19"/>
    </row>
    <row r="589" spans="1:17" s="8" customFormat="1" ht="14.25" customHeight="1">
      <c r="A589" s="27">
        <v>42302</v>
      </c>
      <c r="B589" s="25">
        <v>4</v>
      </c>
      <c r="C589" s="28">
        <v>746.61</v>
      </c>
      <c r="D589" s="28">
        <v>0</v>
      </c>
      <c r="E589" s="28">
        <v>136.46</v>
      </c>
      <c r="F589" s="28">
        <v>761.37</v>
      </c>
      <c r="G589" s="28">
        <v>12.23</v>
      </c>
      <c r="H589" s="29">
        <f t="shared" si="15"/>
        <v>827.5</v>
      </c>
      <c r="I589" s="29">
        <f t="shared" si="15"/>
        <v>1023.08</v>
      </c>
      <c r="J589" s="29">
        <f t="shared" si="15"/>
        <v>1238.93</v>
      </c>
      <c r="K589" s="29">
        <f t="shared" si="15"/>
        <v>1547.2300000000002</v>
      </c>
      <c r="L589" s="29">
        <v>0</v>
      </c>
      <c r="M589" s="29">
        <v>138.69</v>
      </c>
      <c r="N589" s="23"/>
      <c r="O589" s="24"/>
      <c r="P589" s="19"/>
      <c r="Q589" s="19"/>
    </row>
    <row r="590" spans="1:17" s="8" customFormat="1" ht="14.25" customHeight="1">
      <c r="A590" s="27">
        <v>42302</v>
      </c>
      <c r="B590" s="25">
        <v>5</v>
      </c>
      <c r="C590" s="28">
        <v>797.04</v>
      </c>
      <c r="D590" s="28">
        <v>22.92</v>
      </c>
      <c r="E590" s="28">
        <v>0</v>
      </c>
      <c r="F590" s="28">
        <v>811.8</v>
      </c>
      <c r="G590" s="28">
        <v>13.05</v>
      </c>
      <c r="H590" s="29">
        <f t="shared" si="15"/>
        <v>878.7499999999999</v>
      </c>
      <c r="I590" s="29">
        <f t="shared" si="15"/>
        <v>1074.33</v>
      </c>
      <c r="J590" s="29">
        <f t="shared" si="15"/>
        <v>1290.18</v>
      </c>
      <c r="K590" s="29">
        <f t="shared" si="15"/>
        <v>1598.48</v>
      </c>
      <c r="L590" s="29">
        <v>23.3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42302</v>
      </c>
      <c r="B591" s="25">
        <v>6</v>
      </c>
      <c r="C591" s="28">
        <v>896.31</v>
      </c>
      <c r="D591" s="28">
        <v>25.4</v>
      </c>
      <c r="E591" s="28">
        <v>0</v>
      </c>
      <c r="F591" s="28">
        <v>911.07</v>
      </c>
      <c r="G591" s="28">
        <v>14.68</v>
      </c>
      <c r="H591" s="29">
        <f t="shared" si="15"/>
        <v>979.6499999999999</v>
      </c>
      <c r="I591" s="29">
        <f t="shared" si="15"/>
        <v>1175.23</v>
      </c>
      <c r="J591" s="29">
        <f t="shared" si="15"/>
        <v>1391.08</v>
      </c>
      <c r="K591" s="29">
        <f t="shared" si="15"/>
        <v>1699.3799999999999</v>
      </c>
      <c r="L591" s="29">
        <v>25.82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42302</v>
      </c>
      <c r="B592" s="25">
        <v>7</v>
      </c>
      <c r="C592" s="28">
        <v>1094.77</v>
      </c>
      <c r="D592" s="28">
        <v>58.38</v>
      </c>
      <c r="E592" s="28">
        <v>0</v>
      </c>
      <c r="F592" s="28">
        <v>1109.53</v>
      </c>
      <c r="G592" s="28">
        <v>17.93</v>
      </c>
      <c r="H592" s="29">
        <f t="shared" si="15"/>
        <v>1181.3600000000001</v>
      </c>
      <c r="I592" s="29">
        <f t="shared" si="15"/>
        <v>1376.94</v>
      </c>
      <c r="J592" s="29">
        <f t="shared" si="15"/>
        <v>1592.7900000000002</v>
      </c>
      <c r="K592" s="29">
        <f t="shared" si="15"/>
        <v>1901.0900000000001</v>
      </c>
      <c r="L592" s="29">
        <v>59.34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42302</v>
      </c>
      <c r="B593" s="25">
        <v>8</v>
      </c>
      <c r="C593" s="28">
        <v>1501.99</v>
      </c>
      <c r="D593" s="28">
        <v>0</v>
      </c>
      <c r="E593" s="28">
        <v>143.3</v>
      </c>
      <c r="F593" s="28">
        <v>1516.75</v>
      </c>
      <c r="G593" s="28">
        <v>24.59</v>
      </c>
      <c r="H593" s="29">
        <f t="shared" si="15"/>
        <v>1595.24</v>
      </c>
      <c r="I593" s="29">
        <f t="shared" si="15"/>
        <v>1790.82</v>
      </c>
      <c r="J593" s="29">
        <f t="shared" si="15"/>
        <v>2006.67</v>
      </c>
      <c r="K593" s="29">
        <f t="shared" si="15"/>
        <v>2314.97</v>
      </c>
      <c r="L593" s="29">
        <v>0</v>
      </c>
      <c r="M593" s="29">
        <v>145.65</v>
      </c>
      <c r="N593" s="23"/>
      <c r="O593" s="24"/>
      <c r="P593" s="19"/>
      <c r="Q593" s="19"/>
    </row>
    <row r="594" spans="1:17" s="8" customFormat="1" ht="14.25" customHeight="1">
      <c r="A594" s="27">
        <v>42302</v>
      </c>
      <c r="B594" s="25">
        <v>9</v>
      </c>
      <c r="C594" s="28">
        <v>1509.03</v>
      </c>
      <c r="D594" s="28">
        <v>0</v>
      </c>
      <c r="E594" s="28">
        <v>126.67</v>
      </c>
      <c r="F594" s="28">
        <v>1523.79</v>
      </c>
      <c r="G594" s="28">
        <v>24.71</v>
      </c>
      <c r="H594" s="29">
        <f t="shared" si="15"/>
        <v>1602.4</v>
      </c>
      <c r="I594" s="29">
        <f t="shared" si="15"/>
        <v>1797.98</v>
      </c>
      <c r="J594" s="29">
        <f t="shared" si="15"/>
        <v>2013.8300000000002</v>
      </c>
      <c r="K594" s="29">
        <f t="shared" si="15"/>
        <v>2322.1299999999997</v>
      </c>
      <c r="L594" s="29">
        <v>0</v>
      </c>
      <c r="M594" s="29">
        <v>128.74</v>
      </c>
      <c r="N594" s="23"/>
      <c r="O594" s="24"/>
      <c r="P594" s="19"/>
      <c r="Q594" s="19"/>
    </row>
    <row r="595" spans="1:17" s="8" customFormat="1" ht="14.25" customHeight="1">
      <c r="A595" s="27">
        <v>42302</v>
      </c>
      <c r="B595" s="25">
        <v>10</v>
      </c>
      <c r="C595" s="28">
        <v>1554.99</v>
      </c>
      <c r="D595" s="28">
        <v>0</v>
      </c>
      <c r="E595" s="28">
        <v>203.97</v>
      </c>
      <c r="F595" s="28">
        <v>1569.75</v>
      </c>
      <c r="G595" s="28">
        <v>25.46</v>
      </c>
      <c r="H595" s="29">
        <f t="shared" si="15"/>
        <v>1649.1100000000001</v>
      </c>
      <c r="I595" s="29">
        <f t="shared" si="15"/>
        <v>1844.69</v>
      </c>
      <c r="J595" s="29">
        <f t="shared" si="15"/>
        <v>2060.54</v>
      </c>
      <c r="K595" s="29">
        <f t="shared" si="15"/>
        <v>2368.8399999999997</v>
      </c>
      <c r="L595" s="29">
        <v>0</v>
      </c>
      <c r="M595" s="29">
        <v>207.31</v>
      </c>
      <c r="N595" s="23"/>
      <c r="O595" s="24"/>
      <c r="P595" s="19"/>
      <c r="Q595" s="19"/>
    </row>
    <row r="596" spans="1:17" s="8" customFormat="1" ht="14.25" customHeight="1">
      <c r="A596" s="27">
        <v>42302</v>
      </c>
      <c r="B596" s="25">
        <v>11</v>
      </c>
      <c r="C596" s="28">
        <v>1512.56</v>
      </c>
      <c r="D596" s="28">
        <v>0</v>
      </c>
      <c r="E596" s="28">
        <v>245.93</v>
      </c>
      <c r="F596" s="28">
        <v>1527.32</v>
      </c>
      <c r="G596" s="28">
        <v>24.77</v>
      </c>
      <c r="H596" s="29">
        <f t="shared" si="15"/>
        <v>1605.99</v>
      </c>
      <c r="I596" s="29">
        <f t="shared" si="15"/>
        <v>1801.57</v>
      </c>
      <c r="J596" s="29">
        <f t="shared" si="15"/>
        <v>2017.42</v>
      </c>
      <c r="K596" s="29">
        <f t="shared" si="15"/>
        <v>2325.72</v>
      </c>
      <c r="L596" s="29">
        <v>0</v>
      </c>
      <c r="M596" s="29">
        <v>249.96</v>
      </c>
      <c r="N596" s="23"/>
      <c r="O596" s="24"/>
      <c r="P596" s="19"/>
      <c r="Q596" s="19"/>
    </row>
    <row r="597" spans="1:17" s="8" customFormat="1" ht="14.25" customHeight="1">
      <c r="A597" s="27">
        <v>42302</v>
      </c>
      <c r="B597" s="25">
        <v>12</v>
      </c>
      <c r="C597" s="28">
        <v>1502.71</v>
      </c>
      <c r="D597" s="28">
        <v>0</v>
      </c>
      <c r="E597" s="28">
        <v>174.51</v>
      </c>
      <c r="F597" s="28">
        <v>1517.47</v>
      </c>
      <c r="G597" s="28">
        <v>24.61</v>
      </c>
      <c r="H597" s="29">
        <f t="shared" si="15"/>
        <v>1595.98</v>
      </c>
      <c r="I597" s="29">
        <f t="shared" si="15"/>
        <v>1791.56</v>
      </c>
      <c r="J597" s="29">
        <f t="shared" si="15"/>
        <v>2007.41</v>
      </c>
      <c r="K597" s="29">
        <f t="shared" si="15"/>
        <v>2315.7099999999996</v>
      </c>
      <c r="L597" s="29">
        <v>0</v>
      </c>
      <c r="M597" s="29">
        <v>177.37</v>
      </c>
      <c r="N597" s="23"/>
      <c r="O597" s="24"/>
      <c r="P597" s="19"/>
      <c r="Q597" s="19"/>
    </row>
    <row r="598" spans="1:17" s="8" customFormat="1" ht="14.25" customHeight="1">
      <c r="A598" s="27">
        <v>42302</v>
      </c>
      <c r="B598" s="25">
        <v>13</v>
      </c>
      <c r="C598" s="28">
        <v>1501.37</v>
      </c>
      <c r="D598" s="28">
        <v>0</v>
      </c>
      <c r="E598" s="28">
        <v>162</v>
      </c>
      <c r="F598" s="28">
        <v>1516.13</v>
      </c>
      <c r="G598" s="28">
        <v>24.58</v>
      </c>
      <c r="H598" s="29">
        <f t="shared" si="15"/>
        <v>1594.61</v>
      </c>
      <c r="I598" s="29">
        <f t="shared" si="15"/>
        <v>1790.1899999999998</v>
      </c>
      <c r="J598" s="29">
        <f t="shared" si="15"/>
        <v>2006.04</v>
      </c>
      <c r="K598" s="29">
        <f t="shared" si="15"/>
        <v>2314.3399999999997</v>
      </c>
      <c r="L598" s="29">
        <v>0</v>
      </c>
      <c r="M598" s="29">
        <v>164.65</v>
      </c>
      <c r="N598" s="23"/>
      <c r="O598" s="24"/>
      <c r="P598" s="19"/>
      <c r="Q598" s="19"/>
    </row>
    <row r="599" spans="1:17" s="8" customFormat="1" ht="14.25" customHeight="1">
      <c r="A599" s="27">
        <v>42302</v>
      </c>
      <c r="B599" s="25">
        <v>14</v>
      </c>
      <c r="C599" s="28">
        <v>1504.3</v>
      </c>
      <c r="D599" s="28">
        <v>0</v>
      </c>
      <c r="E599" s="28">
        <v>425.19</v>
      </c>
      <c r="F599" s="28">
        <v>1519.06</v>
      </c>
      <c r="G599" s="28">
        <v>24.63</v>
      </c>
      <c r="H599" s="29">
        <f t="shared" si="15"/>
        <v>1597.5900000000001</v>
      </c>
      <c r="I599" s="29">
        <f t="shared" si="15"/>
        <v>1793.17</v>
      </c>
      <c r="J599" s="29">
        <f t="shared" si="15"/>
        <v>2009.0200000000002</v>
      </c>
      <c r="K599" s="29">
        <f t="shared" si="15"/>
        <v>2317.32</v>
      </c>
      <c r="L599" s="29">
        <v>0</v>
      </c>
      <c r="M599" s="29">
        <v>432.15</v>
      </c>
      <c r="N599" s="23"/>
      <c r="O599" s="24"/>
      <c r="P599" s="19"/>
      <c r="Q599" s="19"/>
    </row>
    <row r="600" spans="1:17" s="8" customFormat="1" ht="14.25" customHeight="1">
      <c r="A600" s="27">
        <v>42302</v>
      </c>
      <c r="B600" s="25">
        <v>15</v>
      </c>
      <c r="C600" s="28">
        <v>1505.34</v>
      </c>
      <c r="D600" s="28">
        <v>0</v>
      </c>
      <c r="E600" s="28">
        <v>424.19</v>
      </c>
      <c r="F600" s="28">
        <v>1520.1</v>
      </c>
      <c r="G600" s="28">
        <v>24.65</v>
      </c>
      <c r="H600" s="29">
        <f t="shared" si="15"/>
        <v>1598.65</v>
      </c>
      <c r="I600" s="29">
        <f t="shared" si="15"/>
        <v>1794.23</v>
      </c>
      <c r="J600" s="29">
        <f t="shared" si="15"/>
        <v>2010.0800000000002</v>
      </c>
      <c r="K600" s="29">
        <f t="shared" si="15"/>
        <v>2318.3799999999997</v>
      </c>
      <c r="L600" s="29">
        <v>0</v>
      </c>
      <c r="M600" s="29">
        <v>431.14</v>
      </c>
      <c r="N600" s="23"/>
      <c r="O600" s="24"/>
      <c r="P600" s="19"/>
      <c r="Q600" s="19"/>
    </row>
    <row r="601" spans="1:17" s="8" customFormat="1" ht="14.25" customHeight="1">
      <c r="A601" s="27">
        <v>42302</v>
      </c>
      <c r="B601" s="25">
        <v>16</v>
      </c>
      <c r="C601" s="28">
        <v>1496.69</v>
      </c>
      <c r="D601" s="28">
        <v>0</v>
      </c>
      <c r="E601" s="28">
        <v>305.42</v>
      </c>
      <c r="F601" s="28">
        <v>1511.45</v>
      </c>
      <c r="G601" s="28">
        <v>24.51</v>
      </c>
      <c r="H601" s="29">
        <f t="shared" si="15"/>
        <v>1589.8600000000001</v>
      </c>
      <c r="I601" s="29">
        <f t="shared" si="15"/>
        <v>1785.44</v>
      </c>
      <c r="J601" s="29">
        <f t="shared" si="15"/>
        <v>2001.2900000000002</v>
      </c>
      <c r="K601" s="29">
        <f t="shared" si="15"/>
        <v>2309.5899999999997</v>
      </c>
      <c r="L601" s="29">
        <v>0</v>
      </c>
      <c r="M601" s="29">
        <v>310.42</v>
      </c>
      <c r="N601" s="23"/>
      <c r="O601" s="24"/>
      <c r="P601" s="19"/>
      <c r="Q601" s="19"/>
    </row>
    <row r="602" spans="1:17" s="8" customFormat="1" ht="14.25" customHeight="1">
      <c r="A602" s="27">
        <v>42302</v>
      </c>
      <c r="B602" s="25">
        <v>17</v>
      </c>
      <c r="C602" s="28">
        <v>1503.18</v>
      </c>
      <c r="D602" s="28">
        <v>0</v>
      </c>
      <c r="E602" s="28">
        <v>276.83</v>
      </c>
      <c r="F602" s="28">
        <v>1517.94</v>
      </c>
      <c r="G602" s="28">
        <v>24.61</v>
      </c>
      <c r="H602" s="29">
        <f t="shared" si="15"/>
        <v>1596.45</v>
      </c>
      <c r="I602" s="29">
        <f t="shared" si="15"/>
        <v>1792.03</v>
      </c>
      <c r="J602" s="29">
        <f t="shared" si="15"/>
        <v>2007.88</v>
      </c>
      <c r="K602" s="29">
        <f t="shared" si="15"/>
        <v>2316.18</v>
      </c>
      <c r="L602" s="29">
        <v>0</v>
      </c>
      <c r="M602" s="29">
        <v>281.36</v>
      </c>
      <c r="N602" s="23"/>
      <c r="O602" s="24"/>
      <c r="P602" s="19"/>
      <c r="Q602" s="19"/>
    </row>
    <row r="603" spans="1:17" s="8" customFormat="1" ht="14.25" customHeight="1">
      <c r="A603" s="27">
        <v>42302</v>
      </c>
      <c r="B603" s="25">
        <v>18</v>
      </c>
      <c r="C603" s="28">
        <v>1504.65</v>
      </c>
      <c r="D603" s="28">
        <v>0</v>
      </c>
      <c r="E603" s="28">
        <v>305.59</v>
      </c>
      <c r="F603" s="28">
        <v>1519.41</v>
      </c>
      <c r="G603" s="28">
        <v>24.64</v>
      </c>
      <c r="H603" s="29">
        <f t="shared" si="15"/>
        <v>1597.9500000000003</v>
      </c>
      <c r="I603" s="29">
        <f t="shared" si="15"/>
        <v>1793.5300000000002</v>
      </c>
      <c r="J603" s="29">
        <f t="shared" si="15"/>
        <v>2009.3800000000003</v>
      </c>
      <c r="K603" s="29">
        <f t="shared" si="15"/>
        <v>2317.68</v>
      </c>
      <c r="L603" s="29">
        <v>0</v>
      </c>
      <c r="M603" s="29">
        <v>310.59</v>
      </c>
      <c r="N603" s="23"/>
      <c r="O603" s="24"/>
      <c r="P603" s="19"/>
      <c r="Q603" s="19"/>
    </row>
    <row r="604" spans="1:17" s="8" customFormat="1" ht="14.25" customHeight="1">
      <c r="A604" s="27">
        <v>42302</v>
      </c>
      <c r="B604" s="25">
        <v>19</v>
      </c>
      <c r="C604" s="28">
        <v>1502.16</v>
      </c>
      <c r="D604" s="28">
        <v>0</v>
      </c>
      <c r="E604" s="28">
        <v>105.3</v>
      </c>
      <c r="F604" s="28">
        <v>1516.92</v>
      </c>
      <c r="G604" s="28">
        <v>24.6</v>
      </c>
      <c r="H604" s="29">
        <f t="shared" si="15"/>
        <v>1595.42</v>
      </c>
      <c r="I604" s="29">
        <f t="shared" si="15"/>
        <v>1791</v>
      </c>
      <c r="J604" s="29">
        <f t="shared" si="15"/>
        <v>2006.8500000000001</v>
      </c>
      <c r="K604" s="29">
        <f t="shared" si="15"/>
        <v>2315.15</v>
      </c>
      <c r="L604" s="29">
        <v>0</v>
      </c>
      <c r="M604" s="29">
        <v>107.02</v>
      </c>
      <c r="N604" s="23"/>
      <c r="O604" s="24"/>
      <c r="P604" s="19"/>
      <c r="Q604" s="19"/>
    </row>
    <row r="605" spans="1:17" s="8" customFormat="1" ht="14.25" customHeight="1">
      <c r="A605" s="27">
        <v>42302</v>
      </c>
      <c r="B605" s="25">
        <v>20</v>
      </c>
      <c r="C605" s="28">
        <v>1553.28</v>
      </c>
      <c r="D605" s="28">
        <v>0</v>
      </c>
      <c r="E605" s="28">
        <v>110.79</v>
      </c>
      <c r="F605" s="28">
        <v>1568.04</v>
      </c>
      <c r="G605" s="28">
        <v>25.43</v>
      </c>
      <c r="H605" s="29">
        <f t="shared" si="15"/>
        <v>1647.3700000000001</v>
      </c>
      <c r="I605" s="29">
        <f t="shared" si="15"/>
        <v>1842.95</v>
      </c>
      <c r="J605" s="29">
        <f t="shared" si="15"/>
        <v>2058.7999999999997</v>
      </c>
      <c r="K605" s="29">
        <f t="shared" si="15"/>
        <v>2367.1</v>
      </c>
      <c r="L605" s="29">
        <v>0</v>
      </c>
      <c r="M605" s="29">
        <v>112.6</v>
      </c>
      <c r="N605" s="23"/>
      <c r="O605" s="24"/>
      <c r="P605" s="19"/>
      <c r="Q605" s="19"/>
    </row>
    <row r="606" spans="1:17" s="8" customFormat="1" ht="14.25" customHeight="1">
      <c r="A606" s="27">
        <v>42302</v>
      </c>
      <c r="B606" s="25">
        <v>21</v>
      </c>
      <c r="C606" s="28">
        <v>1606.73</v>
      </c>
      <c r="D606" s="28">
        <v>0</v>
      </c>
      <c r="E606" s="28">
        <v>145.61</v>
      </c>
      <c r="F606" s="28">
        <v>1621.49</v>
      </c>
      <c r="G606" s="28">
        <v>26.31</v>
      </c>
      <c r="H606" s="29">
        <f t="shared" si="15"/>
        <v>1701.7</v>
      </c>
      <c r="I606" s="29">
        <f t="shared" si="15"/>
        <v>1897.28</v>
      </c>
      <c r="J606" s="29">
        <f t="shared" si="15"/>
        <v>2113.1299999999997</v>
      </c>
      <c r="K606" s="29">
        <f t="shared" si="15"/>
        <v>2421.43</v>
      </c>
      <c r="L606" s="29">
        <v>0</v>
      </c>
      <c r="M606" s="29">
        <v>147.99</v>
      </c>
      <c r="N606" s="23"/>
      <c r="O606" s="24"/>
      <c r="P606" s="19"/>
      <c r="Q606" s="19"/>
    </row>
    <row r="607" spans="1:17" s="8" customFormat="1" ht="14.25" customHeight="1">
      <c r="A607" s="27">
        <v>42302</v>
      </c>
      <c r="B607" s="25">
        <v>22</v>
      </c>
      <c r="C607" s="28">
        <v>1484.97</v>
      </c>
      <c r="D607" s="28">
        <v>0</v>
      </c>
      <c r="E607" s="28">
        <v>495.85</v>
      </c>
      <c r="F607" s="28">
        <v>1499.73</v>
      </c>
      <c r="G607" s="28">
        <v>24.32</v>
      </c>
      <c r="H607" s="29">
        <f t="shared" si="15"/>
        <v>1577.95</v>
      </c>
      <c r="I607" s="29">
        <f t="shared" si="15"/>
        <v>1773.53</v>
      </c>
      <c r="J607" s="29">
        <f t="shared" si="15"/>
        <v>1989.38</v>
      </c>
      <c r="K607" s="29">
        <f t="shared" si="15"/>
        <v>2297.68</v>
      </c>
      <c r="L607" s="29">
        <v>0</v>
      </c>
      <c r="M607" s="29">
        <v>503.97</v>
      </c>
      <c r="N607" s="23"/>
      <c r="O607" s="24"/>
      <c r="P607" s="19"/>
      <c r="Q607" s="19"/>
    </row>
    <row r="608" spans="1:17" s="8" customFormat="1" ht="14.25" customHeight="1">
      <c r="A608" s="27">
        <v>42302</v>
      </c>
      <c r="B608" s="25">
        <v>23</v>
      </c>
      <c r="C608" s="28">
        <v>1478.76</v>
      </c>
      <c r="D608" s="28">
        <v>0</v>
      </c>
      <c r="E608" s="28">
        <v>699.93</v>
      </c>
      <c r="F608" s="28">
        <v>1493.52</v>
      </c>
      <c r="G608" s="28">
        <v>24.21</v>
      </c>
      <c r="H608" s="29">
        <f t="shared" si="15"/>
        <v>1571.63</v>
      </c>
      <c r="I608" s="29">
        <f t="shared" si="15"/>
        <v>1767.21</v>
      </c>
      <c r="J608" s="29">
        <f t="shared" si="15"/>
        <v>1983.0600000000002</v>
      </c>
      <c r="K608" s="29">
        <f t="shared" si="15"/>
        <v>2291.36</v>
      </c>
      <c r="L608" s="29">
        <v>0</v>
      </c>
      <c r="M608" s="29">
        <v>711.39</v>
      </c>
      <c r="N608" s="23"/>
      <c r="O608" s="24"/>
      <c r="P608" s="19"/>
      <c r="Q608" s="19"/>
    </row>
    <row r="609" spans="1:17" s="8" customFormat="1" ht="14.25" customHeight="1">
      <c r="A609" s="27">
        <v>42303</v>
      </c>
      <c r="B609" s="25">
        <v>0</v>
      </c>
      <c r="C609" s="28">
        <v>912.43</v>
      </c>
      <c r="D609" s="28">
        <v>0</v>
      </c>
      <c r="E609" s="28">
        <v>147.7</v>
      </c>
      <c r="F609" s="28">
        <v>927.19</v>
      </c>
      <c r="G609" s="28">
        <v>14.94</v>
      </c>
      <c r="H609" s="29">
        <f t="shared" si="15"/>
        <v>996.03</v>
      </c>
      <c r="I609" s="29">
        <f t="shared" si="15"/>
        <v>1191.6100000000001</v>
      </c>
      <c r="J609" s="29">
        <f t="shared" si="15"/>
        <v>1407.46</v>
      </c>
      <c r="K609" s="29">
        <f t="shared" si="15"/>
        <v>1715.76</v>
      </c>
      <c r="L609" s="29">
        <v>0</v>
      </c>
      <c r="M609" s="29">
        <v>150.12</v>
      </c>
      <c r="N609" s="23"/>
      <c r="O609" s="24"/>
      <c r="P609" s="19"/>
      <c r="Q609" s="19"/>
    </row>
    <row r="610" spans="1:17" s="8" customFormat="1" ht="14.25" customHeight="1">
      <c r="A610" s="27">
        <v>42303</v>
      </c>
      <c r="B610" s="25">
        <v>1</v>
      </c>
      <c r="C610" s="28">
        <v>734.57</v>
      </c>
      <c r="D610" s="28">
        <v>0</v>
      </c>
      <c r="E610" s="28">
        <v>152.68</v>
      </c>
      <c r="F610" s="28">
        <v>749.33</v>
      </c>
      <c r="G610" s="28">
        <v>12.03</v>
      </c>
      <c r="H610" s="29">
        <f t="shared" si="15"/>
        <v>815.26</v>
      </c>
      <c r="I610" s="29">
        <f t="shared" si="15"/>
        <v>1010.84</v>
      </c>
      <c r="J610" s="29">
        <f t="shared" si="15"/>
        <v>1226.69</v>
      </c>
      <c r="K610" s="29">
        <f t="shared" si="15"/>
        <v>1534.99</v>
      </c>
      <c r="L610" s="29">
        <v>0</v>
      </c>
      <c r="M610" s="29">
        <v>155.18</v>
      </c>
      <c r="N610" s="23"/>
      <c r="O610" s="24"/>
      <c r="P610" s="19"/>
      <c r="Q610" s="19"/>
    </row>
    <row r="611" spans="1:17" s="8" customFormat="1" ht="14.25" customHeight="1">
      <c r="A611" s="27">
        <v>42303</v>
      </c>
      <c r="B611" s="25">
        <v>2</v>
      </c>
      <c r="C611" s="28">
        <v>569.06</v>
      </c>
      <c r="D611" s="28">
        <v>0</v>
      </c>
      <c r="E611" s="28">
        <v>593.29</v>
      </c>
      <c r="F611" s="28">
        <v>583.82</v>
      </c>
      <c r="G611" s="28">
        <v>9.32</v>
      </c>
      <c r="H611" s="29">
        <f t="shared" si="15"/>
        <v>647.04</v>
      </c>
      <c r="I611" s="29">
        <f t="shared" si="15"/>
        <v>842.62</v>
      </c>
      <c r="J611" s="29">
        <f t="shared" si="15"/>
        <v>1058.47</v>
      </c>
      <c r="K611" s="29">
        <f t="shared" si="15"/>
        <v>1366.7700000000002</v>
      </c>
      <c r="L611" s="29">
        <v>0</v>
      </c>
      <c r="M611" s="29">
        <v>603</v>
      </c>
      <c r="N611" s="23"/>
      <c r="O611" s="24"/>
      <c r="P611" s="19"/>
      <c r="Q611" s="19"/>
    </row>
    <row r="612" spans="1:17" s="8" customFormat="1" ht="14.25" customHeight="1">
      <c r="A612" s="27">
        <v>42303</v>
      </c>
      <c r="B612" s="25">
        <v>3</v>
      </c>
      <c r="C612" s="28">
        <v>562.89</v>
      </c>
      <c r="D612" s="28">
        <v>0</v>
      </c>
      <c r="E612" s="28">
        <v>586.92</v>
      </c>
      <c r="F612" s="28">
        <v>577.65</v>
      </c>
      <c r="G612" s="28">
        <v>9.22</v>
      </c>
      <c r="H612" s="29">
        <f t="shared" si="15"/>
        <v>640.77</v>
      </c>
      <c r="I612" s="29">
        <f t="shared" si="15"/>
        <v>836.35</v>
      </c>
      <c r="J612" s="29">
        <f t="shared" si="15"/>
        <v>1052.2</v>
      </c>
      <c r="K612" s="29">
        <f t="shared" si="15"/>
        <v>1360.5000000000002</v>
      </c>
      <c r="L612" s="29">
        <v>0</v>
      </c>
      <c r="M612" s="29">
        <v>596.53</v>
      </c>
      <c r="N612" s="23"/>
      <c r="O612" s="24"/>
      <c r="P612" s="19"/>
      <c r="Q612" s="19"/>
    </row>
    <row r="613" spans="1:17" s="8" customFormat="1" ht="14.25" customHeight="1">
      <c r="A613" s="27">
        <v>42303</v>
      </c>
      <c r="B613" s="25">
        <v>4</v>
      </c>
      <c r="C613" s="28">
        <v>4.16</v>
      </c>
      <c r="D613" s="28">
        <v>0</v>
      </c>
      <c r="E613" s="28">
        <v>4.33</v>
      </c>
      <c r="F613" s="28">
        <v>18.92</v>
      </c>
      <c r="G613" s="28">
        <v>0.07</v>
      </c>
      <c r="H613" s="29">
        <f t="shared" si="15"/>
        <v>72.89000000000001</v>
      </c>
      <c r="I613" s="29">
        <f t="shared" si="15"/>
        <v>268.47</v>
      </c>
      <c r="J613" s="29">
        <f t="shared" si="15"/>
        <v>484.32000000000005</v>
      </c>
      <c r="K613" s="29">
        <f t="shared" si="15"/>
        <v>792.62</v>
      </c>
      <c r="L613" s="29">
        <v>0</v>
      </c>
      <c r="M613" s="29">
        <v>4.4</v>
      </c>
      <c r="N613" s="23"/>
      <c r="O613" s="24"/>
      <c r="P613" s="19"/>
      <c r="Q613" s="19"/>
    </row>
    <row r="614" spans="1:17" s="8" customFormat="1" ht="14.25" customHeight="1">
      <c r="A614" s="27">
        <v>42303</v>
      </c>
      <c r="B614" s="25">
        <v>5</v>
      </c>
      <c r="C614" s="28">
        <v>614.39</v>
      </c>
      <c r="D614" s="28">
        <v>0</v>
      </c>
      <c r="E614" s="28">
        <v>62.26</v>
      </c>
      <c r="F614" s="28">
        <v>629.15</v>
      </c>
      <c r="G614" s="28">
        <v>10.06</v>
      </c>
      <c r="H614" s="29">
        <f t="shared" si="15"/>
        <v>693.1099999999999</v>
      </c>
      <c r="I614" s="29">
        <f t="shared" si="15"/>
        <v>888.6899999999999</v>
      </c>
      <c r="J614" s="29">
        <f t="shared" si="15"/>
        <v>1104.54</v>
      </c>
      <c r="K614" s="29">
        <f t="shared" si="15"/>
        <v>1412.84</v>
      </c>
      <c r="L614" s="29">
        <v>0</v>
      </c>
      <c r="M614" s="29">
        <v>63.28</v>
      </c>
      <c r="N614" s="23"/>
      <c r="O614" s="24"/>
      <c r="P614" s="19"/>
      <c r="Q614" s="19"/>
    </row>
    <row r="615" spans="1:17" s="8" customFormat="1" ht="14.25" customHeight="1">
      <c r="A615" s="27">
        <v>42303</v>
      </c>
      <c r="B615" s="25">
        <v>6</v>
      </c>
      <c r="C615" s="28">
        <v>825.11</v>
      </c>
      <c r="D615" s="28">
        <v>80.92</v>
      </c>
      <c r="E615" s="28">
        <v>0</v>
      </c>
      <c r="F615" s="28">
        <v>839.87</v>
      </c>
      <c r="G615" s="28">
        <v>13.51</v>
      </c>
      <c r="H615" s="29">
        <f t="shared" si="15"/>
        <v>907.28</v>
      </c>
      <c r="I615" s="29">
        <f t="shared" si="15"/>
        <v>1102.8600000000001</v>
      </c>
      <c r="J615" s="29">
        <f t="shared" si="15"/>
        <v>1318.71</v>
      </c>
      <c r="K615" s="29">
        <f t="shared" si="15"/>
        <v>1627.01</v>
      </c>
      <c r="L615" s="29">
        <v>82.25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42303</v>
      </c>
      <c r="B616" s="25">
        <v>7</v>
      </c>
      <c r="C616" s="28">
        <v>965.95</v>
      </c>
      <c r="D616" s="28">
        <v>142.74</v>
      </c>
      <c r="E616" s="28">
        <v>0</v>
      </c>
      <c r="F616" s="28">
        <v>980.71</v>
      </c>
      <c r="G616" s="28">
        <v>15.82</v>
      </c>
      <c r="H616" s="29">
        <f t="shared" si="15"/>
        <v>1050.43</v>
      </c>
      <c r="I616" s="29">
        <f t="shared" si="15"/>
        <v>1246.0100000000002</v>
      </c>
      <c r="J616" s="29">
        <f t="shared" si="15"/>
        <v>1461.8600000000001</v>
      </c>
      <c r="K616" s="29">
        <f t="shared" si="15"/>
        <v>1770.16</v>
      </c>
      <c r="L616" s="29">
        <v>145.08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42303</v>
      </c>
      <c r="B617" s="25">
        <v>8</v>
      </c>
      <c r="C617" s="28">
        <v>1299.35</v>
      </c>
      <c r="D617" s="28">
        <v>15.97</v>
      </c>
      <c r="E617" s="28">
        <v>0</v>
      </c>
      <c r="F617" s="28">
        <v>1314.11</v>
      </c>
      <c r="G617" s="28">
        <v>21.28</v>
      </c>
      <c r="H617" s="29">
        <f t="shared" si="15"/>
        <v>1389.29</v>
      </c>
      <c r="I617" s="29">
        <f t="shared" si="15"/>
        <v>1584.87</v>
      </c>
      <c r="J617" s="29">
        <f t="shared" si="15"/>
        <v>1800.72</v>
      </c>
      <c r="K617" s="29">
        <f t="shared" si="15"/>
        <v>2109.02</v>
      </c>
      <c r="L617" s="29">
        <v>16.23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42303</v>
      </c>
      <c r="B618" s="25">
        <v>9</v>
      </c>
      <c r="C618" s="28">
        <v>1419.94</v>
      </c>
      <c r="D618" s="28">
        <v>0</v>
      </c>
      <c r="E618" s="28">
        <v>72.4</v>
      </c>
      <c r="F618" s="28">
        <v>1434.7</v>
      </c>
      <c r="G618" s="28">
        <v>23.25</v>
      </c>
      <c r="H618" s="29">
        <f t="shared" si="15"/>
        <v>1511.8500000000001</v>
      </c>
      <c r="I618" s="29">
        <f t="shared" si="15"/>
        <v>1707.43</v>
      </c>
      <c r="J618" s="29">
        <f t="shared" si="15"/>
        <v>1923.2800000000002</v>
      </c>
      <c r="K618" s="29">
        <f t="shared" si="15"/>
        <v>2231.58</v>
      </c>
      <c r="L618" s="29">
        <v>0</v>
      </c>
      <c r="M618" s="29">
        <v>73.59</v>
      </c>
      <c r="N618" s="23"/>
      <c r="O618" s="24"/>
      <c r="P618" s="19"/>
      <c r="Q618" s="19"/>
    </row>
    <row r="619" spans="1:17" s="8" customFormat="1" ht="14.25" customHeight="1">
      <c r="A619" s="27">
        <v>42303</v>
      </c>
      <c r="B619" s="25">
        <v>10</v>
      </c>
      <c r="C619" s="28">
        <v>1455.59</v>
      </c>
      <c r="D619" s="28">
        <v>0</v>
      </c>
      <c r="E619" s="28">
        <v>57.62</v>
      </c>
      <c r="F619" s="28">
        <v>1470.35</v>
      </c>
      <c r="G619" s="28">
        <v>23.83</v>
      </c>
      <c r="H619" s="29">
        <f t="shared" si="15"/>
        <v>1548.08</v>
      </c>
      <c r="I619" s="29">
        <f t="shared" si="15"/>
        <v>1743.6599999999999</v>
      </c>
      <c r="J619" s="29">
        <f t="shared" si="15"/>
        <v>1959.51</v>
      </c>
      <c r="K619" s="29">
        <f t="shared" si="15"/>
        <v>2267.81</v>
      </c>
      <c r="L619" s="29">
        <v>0</v>
      </c>
      <c r="M619" s="29">
        <v>58.56</v>
      </c>
      <c r="N619" s="23"/>
      <c r="O619" s="24"/>
      <c r="P619" s="19"/>
      <c r="Q619" s="19"/>
    </row>
    <row r="620" spans="1:17" s="8" customFormat="1" ht="14.25" customHeight="1">
      <c r="A620" s="27">
        <v>42303</v>
      </c>
      <c r="B620" s="25">
        <v>11</v>
      </c>
      <c r="C620" s="28">
        <v>1500.53</v>
      </c>
      <c r="D620" s="28">
        <v>0</v>
      </c>
      <c r="E620" s="28">
        <v>103.35</v>
      </c>
      <c r="F620" s="28">
        <v>1515.29</v>
      </c>
      <c r="G620" s="28">
        <v>24.57</v>
      </c>
      <c r="H620" s="29">
        <f t="shared" si="15"/>
        <v>1593.76</v>
      </c>
      <c r="I620" s="29">
        <f t="shared" si="15"/>
        <v>1789.34</v>
      </c>
      <c r="J620" s="29">
        <f t="shared" si="15"/>
        <v>2005.19</v>
      </c>
      <c r="K620" s="29">
        <f t="shared" si="15"/>
        <v>2313.49</v>
      </c>
      <c r="L620" s="29">
        <v>0</v>
      </c>
      <c r="M620" s="29">
        <v>105.04</v>
      </c>
      <c r="N620" s="23"/>
      <c r="O620" s="24"/>
      <c r="P620" s="19"/>
      <c r="Q620" s="19"/>
    </row>
    <row r="621" spans="1:17" s="8" customFormat="1" ht="14.25" customHeight="1">
      <c r="A621" s="27">
        <v>42303</v>
      </c>
      <c r="B621" s="25">
        <v>12</v>
      </c>
      <c r="C621" s="28">
        <v>1444.89</v>
      </c>
      <c r="D621" s="28">
        <v>67.7</v>
      </c>
      <c r="E621" s="28">
        <v>0</v>
      </c>
      <c r="F621" s="28">
        <v>1459.65</v>
      </c>
      <c r="G621" s="28">
        <v>23.66</v>
      </c>
      <c r="H621" s="29">
        <f t="shared" si="15"/>
        <v>1537.2100000000003</v>
      </c>
      <c r="I621" s="29">
        <f t="shared" si="15"/>
        <v>1732.7900000000002</v>
      </c>
      <c r="J621" s="29">
        <f t="shared" si="15"/>
        <v>1948.6400000000003</v>
      </c>
      <c r="K621" s="29">
        <f t="shared" si="15"/>
        <v>2256.94</v>
      </c>
      <c r="L621" s="29">
        <v>68.81</v>
      </c>
      <c r="M621" s="29">
        <v>0</v>
      </c>
      <c r="N621" s="23"/>
      <c r="O621" s="24"/>
      <c r="P621" s="19"/>
      <c r="Q621" s="19"/>
    </row>
    <row r="622" spans="1:17" s="8" customFormat="1" ht="14.25" customHeight="1">
      <c r="A622" s="27">
        <v>42303</v>
      </c>
      <c r="B622" s="25">
        <v>13</v>
      </c>
      <c r="C622" s="28">
        <v>1463.44</v>
      </c>
      <c r="D622" s="28">
        <v>60.26</v>
      </c>
      <c r="E622" s="28">
        <v>0</v>
      </c>
      <c r="F622" s="28">
        <v>1478.2</v>
      </c>
      <c r="G622" s="28">
        <v>23.96</v>
      </c>
      <c r="H622" s="29">
        <f t="shared" si="15"/>
        <v>1556.0600000000002</v>
      </c>
      <c r="I622" s="29">
        <f t="shared" si="15"/>
        <v>1751.64</v>
      </c>
      <c r="J622" s="29">
        <f t="shared" si="15"/>
        <v>1967.4900000000002</v>
      </c>
      <c r="K622" s="29">
        <f t="shared" si="15"/>
        <v>2275.79</v>
      </c>
      <c r="L622" s="29">
        <v>61.25</v>
      </c>
      <c r="M622" s="29">
        <v>0</v>
      </c>
      <c r="N622" s="23"/>
      <c r="O622" s="24"/>
      <c r="P622" s="19"/>
      <c r="Q622" s="19"/>
    </row>
    <row r="623" spans="1:17" s="8" customFormat="1" ht="14.25" customHeight="1">
      <c r="A623" s="27">
        <v>42303</v>
      </c>
      <c r="B623" s="25">
        <v>14</v>
      </c>
      <c r="C623" s="28">
        <v>1440.55</v>
      </c>
      <c r="D623" s="28">
        <v>0</v>
      </c>
      <c r="E623" s="28">
        <v>48.02</v>
      </c>
      <c r="F623" s="28">
        <v>1455.31</v>
      </c>
      <c r="G623" s="28">
        <v>23.59</v>
      </c>
      <c r="H623" s="29">
        <f t="shared" si="15"/>
        <v>1532.8</v>
      </c>
      <c r="I623" s="29">
        <f t="shared" si="15"/>
        <v>1728.3799999999999</v>
      </c>
      <c r="J623" s="29">
        <f t="shared" si="15"/>
        <v>1944.23</v>
      </c>
      <c r="K623" s="29">
        <f t="shared" si="15"/>
        <v>2252.5299999999997</v>
      </c>
      <c r="L623" s="29">
        <v>0</v>
      </c>
      <c r="M623" s="29">
        <v>48.81</v>
      </c>
      <c r="N623" s="23"/>
      <c r="O623" s="24"/>
      <c r="P623" s="19"/>
      <c r="Q623" s="19"/>
    </row>
    <row r="624" spans="1:17" s="8" customFormat="1" ht="14.25" customHeight="1">
      <c r="A624" s="27">
        <v>42303</v>
      </c>
      <c r="B624" s="25">
        <v>15</v>
      </c>
      <c r="C624" s="28">
        <v>1487.64</v>
      </c>
      <c r="D624" s="28">
        <v>0</v>
      </c>
      <c r="E624" s="28">
        <v>55.58</v>
      </c>
      <c r="F624" s="28">
        <v>1502.4</v>
      </c>
      <c r="G624" s="28">
        <v>24.36</v>
      </c>
      <c r="H624" s="29">
        <f t="shared" si="15"/>
        <v>1580.66</v>
      </c>
      <c r="I624" s="29">
        <f t="shared" si="15"/>
        <v>1776.24</v>
      </c>
      <c r="J624" s="29">
        <f t="shared" si="15"/>
        <v>1992.0900000000001</v>
      </c>
      <c r="K624" s="29">
        <f t="shared" si="15"/>
        <v>2300.39</v>
      </c>
      <c r="L624" s="29">
        <v>0</v>
      </c>
      <c r="M624" s="29">
        <v>56.49</v>
      </c>
      <c r="N624" s="23"/>
      <c r="O624" s="24"/>
      <c r="P624" s="19"/>
      <c r="Q624" s="19"/>
    </row>
    <row r="625" spans="1:17" s="8" customFormat="1" ht="14.25" customHeight="1">
      <c r="A625" s="27">
        <v>42303</v>
      </c>
      <c r="B625" s="25">
        <v>16</v>
      </c>
      <c r="C625" s="28">
        <v>1449.2</v>
      </c>
      <c r="D625" s="28">
        <v>0</v>
      </c>
      <c r="E625" s="28">
        <v>158.83</v>
      </c>
      <c r="F625" s="28">
        <v>1463.96</v>
      </c>
      <c r="G625" s="28">
        <v>23.73</v>
      </c>
      <c r="H625" s="29">
        <f t="shared" si="15"/>
        <v>1541.5900000000001</v>
      </c>
      <c r="I625" s="29">
        <f t="shared" si="15"/>
        <v>1737.17</v>
      </c>
      <c r="J625" s="29">
        <f t="shared" si="15"/>
        <v>1953.0200000000002</v>
      </c>
      <c r="K625" s="29">
        <f t="shared" si="15"/>
        <v>2261.32</v>
      </c>
      <c r="L625" s="29">
        <v>0</v>
      </c>
      <c r="M625" s="29">
        <v>161.43</v>
      </c>
      <c r="N625" s="23"/>
      <c r="O625" s="24"/>
      <c r="P625" s="19"/>
      <c r="Q625" s="19"/>
    </row>
    <row r="626" spans="1:17" s="8" customFormat="1" ht="14.25" customHeight="1">
      <c r="A626" s="27">
        <v>42303</v>
      </c>
      <c r="B626" s="25">
        <v>17</v>
      </c>
      <c r="C626" s="28">
        <v>1436.29</v>
      </c>
      <c r="D626" s="28">
        <v>0</v>
      </c>
      <c r="E626" s="28">
        <v>115.59</v>
      </c>
      <c r="F626" s="28">
        <v>1451.05</v>
      </c>
      <c r="G626" s="28">
        <v>23.52</v>
      </c>
      <c r="H626" s="29">
        <f t="shared" si="15"/>
        <v>1528.47</v>
      </c>
      <c r="I626" s="29">
        <f t="shared" si="15"/>
        <v>1724.05</v>
      </c>
      <c r="J626" s="29">
        <f t="shared" si="15"/>
        <v>1939.9</v>
      </c>
      <c r="K626" s="29">
        <f t="shared" si="15"/>
        <v>2248.2</v>
      </c>
      <c r="L626" s="29">
        <v>0</v>
      </c>
      <c r="M626" s="29">
        <v>117.48</v>
      </c>
      <c r="N626" s="23"/>
      <c r="O626" s="24"/>
      <c r="P626" s="19"/>
      <c r="Q626" s="19"/>
    </row>
    <row r="627" spans="1:17" s="8" customFormat="1" ht="14.25" customHeight="1">
      <c r="A627" s="27">
        <v>42303</v>
      </c>
      <c r="B627" s="25">
        <v>18</v>
      </c>
      <c r="C627" s="28">
        <v>1391.94</v>
      </c>
      <c r="D627" s="28">
        <v>0</v>
      </c>
      <c r="E627" s="28">
        <v>30.19</v>
      </c>
      <c r="F627" s="28">
        <v>1406.7</v>
      </c>
      <c r="G627" s="28">
        <v>22.79</v>
      </c>
      <c r="H627" s="29">
        <f t="shared" si="15"/>
        <v>1483.39</v>
      </c>
      <c r="I627" s="29">
        <f t="shared" si="15"/>
        <v>1678.97</v>
      </c>
      <c r="J627" s="29">
        <f t="shared" si="15"/>
        <v>1894.8200000000002</v>
      </c>
      <c r="K627" s="29">
        <f t="shared" si="15"/>
        <v>2203.12</v>
      </c>
      <c r="L627" s="29">
        <v>0</v>
      </c>
      <c r="M627" s="29">
        <v>30.68</v>
      </c>
      <c r="N627" s="23"/>
      <c r="O627" s="24"/>
      <c r="P627" s="19"/>
      <c r="Q627" s="19"/>
    </row>
    <row r="628" spans="1:17" s="8" customFormat="1" ht="14.25" customHeight="1">
      <c r="A628" s="27">
        <v>42303</v>
      </c>
      <c r="B628" s="25">
        <v>19</v>
      </c>
      <c r="C628" s="28">
        <v>1473.55</v>
      </c>
      <c r="D628" s="28">
        <v>90.85</v>
      </c>
      <c r="E628" s="28">
        <v>0</v>
      </c>
      <c r="F628" s="28">
        <v>1488.31</v>
      </c>
      <c r="G628" s="28">
        <v>24.13</v>
      </c>
      <c r="H628" s="29">
        <f t="shared" si="15"/>
        <v>1566.3400000000001</v>
      </c>
      <c r="I628" s="29">
        <f t="shared" si="15"/>
        <v>1761.92</v>
      </c>
      <c r="J628" s="29">
        <f t="shared" si="15"/>
        <v>1977.7700000000002</v>
      </c>
      <c r="K628" s="29">
        <f t="shared" si="15"/>
        <v>2286.07</v>
      </c>
      <c r="L628" s="29">
        <v>92.34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42303</v>
      </c>
      <c r="B629" s="25">
        <v>20</v>
      </c>
      <c r="C629" s="28">
        <v>1491.35</v>
      </c>
      <c r="D629" s="28">
        <v>0</v>
      </c>
      <c r="E629" s="28">
        <v>145.18</v>
      </c>
      <c r="F629" s="28">
        <v>1506.11</v>
      </c>
      <c r="G629" s="28">
        <v>24.42</v>
      </c>
      <c r="H629" s="29">
        <f t="shared" si="15"/>
        <v>1584.43</v>
      </c>
      <c r="I629" s="29">
        <f t="shared" si="15"/>
        <v>1780.01</v>
      </c>
      <c r="J629" s="29">
        <f t="shared" si="15"/>
        <v>1995.8600000000001</v>
      </c>
      <c r="K629" s="29">
        <f t="shared" si="15"/>
        <v>2304.16</v>
      </c>
      <c r="L629" s="29">
        <v>0</v>
      </c>
      <c r="M629" s="29">
        <v>147.56</v>
      </c>
      <c r="N629" s="23"/>
      <c r="O629" s="24"/>
      <c r="P629" s="19"/>
      <c r="Q629" s="19"/>
    </row>
    <row r="630" spans="1:17" s="8" customFormat="1" ht="14.25" customHeight="1">
      <c r="A630" s="27">
        <v>42303</v>
      </c>
      <c r="B630" s="25">
        <v>21</v>
      </c>
      <c r="C630" s="28">
        <v>1501.47</v>
      </c>
      <c r="D630" s="28">
        <v>0</v>
      </c>
      <c r="E630" s="28">
        <v>131.76</v>
      </c>
      <c r="F630" s="28">
        <v>1516.23</v>
      </c>
      <c r="G630" s="28">
        <v>24.59</v>
      </c>
      <c r="H630" s="29">
        <f t="shared" si="15"/>
        <v>1594.72</v>
      </c>
      <c r="I630" s="29">
        <f t="shared" si="15"/>
        <v>1790.3</v>
      </c>
      <c r="J630" s="29">
        <f t="shared" si="15"/>
        <v>2006.15</v>
      </c>
      <c r="K630" s="29">
        <f t="shared" si="15"/>
        <v>2314.45</v>
      </c>
      <c r="L630" s="29">
        <v>0</v>
      </c>
      <c r="M630" s="29">
        <v>133.92</v>
      </c>
      <c r="N630" s="23"/>
      <c r="O630" s="24"/>
      <c r="P630" s="19"/>
      <c r="Q630" s="19"/>
    </row>
    <row r="631" spans="1:17" s="8" customFormat="1" ht="14.25" customHeight="1">
      <c r="A631" s="27">
        <v>42303</v>
      </c>
      <c r="B631" s="25">
        <v>22</v>
      </c>
      <c r="C631" s="28">
        <v>1308.82</v>
      </c>
      <c r="D631" s="28">
        <v>0</v>
      </c>
      <c r="E631" s="28">
        <v>215.68</v>
      </c>
      <c r="F631" s="28">
        <v>1323.58</v>
      </c>
      <c r="G631" s="28">
        <v>21.43</v>
      </c>
      <c r="H631" s="29">
        <f t="shared" si="15"/>
        <v>1398.91</v>
      </c>
      <c r="I631" s="29">
        <f t="shared" si="15"/>
        <v>1594.49</v>
      </c>
      <c r="J631" s="29">
        <f t="shared" si="15"/>
        <v>1810.3400000000001</v>
      </c>
      <c r="K631" s="29">
        <f t="shared" si="15"/>
        <v>2118.64</v>
      </c>
      <c r="L631" s="29">
        <v>0</v>
      </c>
      <c r="M631" s="29">
        <v>219.21</v>
      </c>
      <c r="N631" s="23"/>
      <c r="O631" s="24"/>
      <c r="P631" s="19"/>
      <c r="Q631" s="19"/>
    </row>
    <row r="632" spans="1:17" s="8" customFormat="1" ht="14.25" customHeight="1">
      <c r="A632" s="27">
        <v>42303</v>
      </c>
      <c r="B632" s="25">
        <v>23</v>
      </c>
      <c r="C632" s="28">
        <v>1128.05</v>
      </c>
      <c r="D632" s="28">
        <v>0</v>
      </c>
      <c r="E632" s="28">
        <v>228.51</v>
      </c>
      <c r="F632" s="28">
        <v>1142.81</v>
      </c>
      <c r="G632" s="28">
        <v>18.47</v>
      </c>
      <c r="H632" s="29">
        <f t="shared" si="15"/>
        <v>1215.18</v>
      </c>
      <c r="I632" s="29">
        <f t="shared" si="15"/>
        <v>1410.76</v>
      </c>
      <c r="J632" s="29">
        <f t="shared" si="15"/>
        <v>1626.6100000000001</v>
      </c>
      <c r="K632" s="29">
        <f t="shared" si="15"/>
        <v>1934.91</v>
      </c>
      <c r="L632" s="29">
        <v>0</v>
      </c>
      <c r="M632" s="29">
        <v>232.25</v>
      </c>
      <c r="N632" s="23"/>
      <c r="O632" s="24"/>
      <c r="P632" s="19"/>
      <c r="Q632" s="19"/>
    </row>
    <row r="633" spans="1:17" s="8" customFormat="1" ht="14.25" customHeight="1">
      <c r="A633" s="27">
        <v>42304</v>
      </c>
      <c r="B633" s="25">
        <v>0</v>
      </c>
      <c r="C633" s="28">
        <v>954.45</v>
      </c>
      <c r="D633" s="28">
        <v>0</v>
      </c>
      <c r="E633" s="28">
        <v>243.26</v>
      </c>
      <c r="F633" s="28">
        <v>969.21</v>
      </c>
      <c r="G633" s="28">
        <v>15.63</v>
      </c>
      <c r="H633" s="29">
        <f t="shared" si="15"/>
        <v>1038.74</v>
      </c>
      <c r="I633" s="29">
        <f t="shared" si="15"/>
        <v>1234.3200000000002</v>
      </c>
      <c r="J633" s="29">
        <f t="shared" si="15"/>
        <v>1450.17</v>
      </c>
      <c r="K633" s="29">
        <f t="shared" si="15"/>
        <v>1758.47</v>
      </c>
      <c r="L633" s="29">
        <v>0</v>
      </c>
      <c r="M633" s="29">
        <v>247.24</v>
      </c>
      <c r="N633" s="23"/>
      <c r="O633" s="24"/>
      <c r="P633" s="19"/>
      <c r="Q633" s="19"/>
    </row>
    <row r="634" spans="1:17" s="8" customFormat="1" ht="14.25" customHeight="1">
      <c r="A634" s="27">
        <v>42304</v>
      </c>
      <c r="B634" s="25">
        <v>1</v>
      </c>
      <c r="C634" s="28">
        <v>894.04</v>
      </c>
      <c r="D634" s="28">
        <v>0</v>
      </c>
      <c r="E634" s="28">
        <v>175.95</v>
      </c>
      <c r="F634" s="28">
        <v>908.8</v>
      </c>
      <c r="G634" s="28">
        <v>14.64</v>
      </c>
      <c r="H634" s="29">
        <f t="shared" si="15"/>
        <v>977.3399999999999</v>
      </c>
      <c r="I634" s="29">
        <f t="shared" si="15"/>
        <v>1172.92</v>
      </c>
      <c r="J634" s="29">
        <f t="shared" si="15"/>
        <v>1388.77</v>
      </c>
      <c r="K634" s="29">
        <f t="shared" si="15"/>
        <v>1697.07</v>
      </c>
      <c r="L634" s="29">
        <v>0</v>
      </c>
      <c r="M634" s="29">
        <v>178.83</v>
      </c>
      <c r="N634" s="23"/>
      <c r="O634" s="24"/>
      <c r="P634" s="19"/>
      <c r="Q634" s="19"/>
    </row>
    <row r="635" spans="1:17" s="8" customFormat="1" ht="14.25" customHeight="1">
      <c r="A635" s="27">
        <v>42304</v>
      </c>
      <c r="B635" s="25">
        <v>2</v>
      </c>
      <c r="C635" s="28">
        <v>779.78</v>
      </c>
      <c r="D635" s="28">
        <v>0</v>
      </c>
      <c r="E635" s="28">
        <v>554.42</v>
      </c>
      <c r="F635" s="28">
        <v>794.54</v>
      </c>
      <c r="G635" s="28">
        <v>12.77</v>
      </c>
      <c r="H635" s="29">
        <f t="shared" si="15"/>
        <v>861.2099999999999</v>
      </c>
      <c r="I635" s="29">
        <f t="shared" si="15"/>
        <v>1056.79</v>
      </c>
      <c r="J635" s="29">
        <f t="shared" si="15"/>
        <v>1272.64</v>
      </c>
      <c r="K635" s="29">
        <f t="shared" si="15"/>
        <v>1580.94</v>
      </c>
      <c r="L635" s="29">
        <v>0</v>
      </c>
      <c r="M635" s="29">
        <v>563.5</v>
      </c>
      <c r="N635" s="23"/>
      <c r="O635" s="24"/>
      <c r="P635" s="19"/>
      <c r="Q635" s="19"/>
    </row>
    <row r="636" spans="1:17" s="8" customFormat="1" ht="14.25" customHeight="1">
      <c r="A636" s="27">
        <v>42304</v>
      </c>
      <c r="B636" s="25">
        <v>3</v>
      </c>
      <c r="C636" s="28">
        <v>768.93</v>
      </c>
      <c r="D636" s="28">
        <v>0</v>
      </c>
      <c r="E636" s="28">
        <v>772.94</v>
      </c>
      <c r="F636" s="28">
        <v>783.69</v>
      </c>
      <c r="G636" s="28">
        <v>12.59</v>
      </c>
      <c r="H636" s="29">
        <f t="shared" si="15"/>
        <v>850.18</v>
      </c>
      <c r="I636" s="29">
        <f t="shared" si="15"/>
        <v>1045.76</v>
      </c>
      <c r="J636" s="29">
        <f t="shared" si="15"/>
        <v>1261.6100000000001</v>
      </c>
      <c r="K636" s="29">
        <f t="shared" si="15"/>
        <v>1569.91</v>
      </c>
      <c r="L636" s="29">
        <v>0</v>
      </c>
      <c r="M636" s="29">
        <v>785.6</v>
      </c>
      <c r="N636" s="23"/>
      <c r="O636" s="24"/>
      <c r="P636" s="19"/>
      <c r="Q636" s="19"/>
    </row>
    <row r="637" spans="1:17" s="8" customFormat="1" ht="14.25" customHeight="1">
      <c r="A637" s="27">
        <v>42304</v>
      </c>
      <c r="B637" s="25">
        <v>4</v>
      </c>
      <c r="C637" s="28">
        <v>755.54</v>
      </c>
      <c r="D637" s="28">
        <v>0</v>
      </c>
      <c r="E637" s="28">
        <v>119.01</v>
      </c>
      <c r="F637" s="28">
        <v>770.3</v>
      </c>
      <c r="G637" s="28">
        <v>12.37</v>
      </c>
      <c r="H637" s="29">
        <f t="shared" si="15"/>
        <v>836.5699999999999</v>
      </c>
      <c r="I637" s="29">
        <f t="shared" si="15"/>
        <v>1032.15</v>
      </c>
      <c r="J637" s="29">
        <f t="shared" si="15"/>
        <v>1248</v>
      </c>
      <c r="K637" s="29">
        <f t="shared" si="15"/>
        <v>1556.3</v>
      </c>
      <c r="L637" s="29">
        <v>0</v>
      </c>
      <c r="M637" s="29">
        <v>120.96</v>
      </c>
      <c r="N637" s="23"/>
      <c r="O637" s="24"/>
      <c r="P637" s="19"/>
      <c r="Q637" s="19"/>
    </row>
    <row r="638" spans="1:17" s="8" customFormat="1" ht="14.25" customHeight="1">
      <c r="A638" s="27">
        <v>42304</v>
      </c>
      <c r="B638" s="25">
        <v>5</v>
      </c>
      <c r="C638" s="28">
        <v>780.4</v>
      </c>
      <c r="D638" s="28">
        <v>3.26</v>
      </c>
      <c r="E638" s="28">
        <v>0</v>
      </c>
      <c r="F638" s="28">
        <v>795.16</v>
      </c>
      <c r="G638" s="28">
        <v>12.78</v>
      </c>
      <c r="H638" s="29">
        <f t="shared" si="15"/>
        <v>861.8399999999999</v>
      </c>
      <c r="I638" s="29">
        <f t="shared" si="15"/>
        <v>1057.42</v>
      </c>
      <c r="J638" s="29">
        <f t="shared" si="15"/>
        <v>1273.27</v>
      </c>
      <c r="K638" s="29">
        <f t="shared" si="15"/>
        <v>1581.57</v>
      </c>
      <c r="L638" s="29">
        <v>3.31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42304</v>
      </c>
      <c r="B639" s="25">
        <v>6</v>
      </c>
      <c r="C639" s="28">
        <v>928.96</v>
      </c>
      <c r="D639" s="28">
        <v>0</v>
      </c>
      <c r="E639" s="28">
        <v>12.08</v>
      </c>
      <c r="F639" s="28">
        <v>943.72</v>
      </c>
      <c r="G639" s="28">
        <v>15.21</v>
      </c>
      <c r="H639" s="29">
        <f t="shared" si="15"/>
        <v>1012.83</v>
      </c>
      <c r="I639" s="29">
        <f t="shared" si="15"/>
        <v>1208.41</v>
      </c>
      <c r="J639" s="29">
        <f t="shared" si="15"/>
        <v>1424.2600000000002</v>
      </c>
      <c r="K639" s="29">
        <f t="shared" si="15"/>
        <v>1732.5600000000002</v>
      </c>
      <c r="L639" s="29">
        <v>0</v>
      </c>
      <c r="M639" s="29">
        <v>12.28</v>
      </c>
      <c r="N639" s="23"/>
      <c r="O639" s="24"/>
      <c r="P639" s="19"/>
      <c r="Q639" s="19"/>
    </row>
    <row r="640" spans="1:17" s="8" customFormat="1" ht="14.25" customHeight="1">
      <c r="A640" s="27">
        <v>42304</v>
      </c>
      <c r="B640" s="25">
        <v>7</v>
      </c>
      <c r="C640" s="28">
        <v>989.43</v>
      </c>
      <c r="D640" s="28">
        <v>163.91</v>
      </c>
      <c r="E640" s="28">
        <v>0</v>
      </c>
      <c r="F640" s="28">
        <v>1004.19</v>
      </c>
      <c r="G640" s="28">
        <v>16.2</v>
      </c>
      <c r="H640" s="29">
        <f t="shared" si="15"/>
        <v>1074.29</v>
      </c>
      <c r="I640" s="29">
        <f t="shared" si="15"/>
        <v>1269.8700000000001</v>
      </c>
      <c r="J640" s="29">
        <f t="shared" si="15"/>
        <v>1485.72</v>
      </c>
      <c r="K640" s="29">
        <f t="shared" si="15"/>
        <v>1794.0200000000002</v>
      </c>
      <c r="L640" s="29">
        <v>166.59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42304</v>
      </c>
      <c r="B641" s="25">
        <v>8</v>
      </c>
      <c r="C641" s="28">
        <v>1369.69</v>
      </c>
      <c r="D641" s="28">
        <v>131.09</v>
      </c>
      <c r="E641" s="28">
        <v>0</v>
      </c>
      <c r="F641" s="28">
        <v>1384.45</v>
      </c>
      <c r="G641" s="28">
        <v>22.43</v>
      </c>
      <c r="H641" s="29">
        <f t="shared" si="15"/>
        <v>1460.7800000000002</v>
      </c>
      <c r="I641" s="29">
        <f t="shared" si="15"/>
        <v>1656.3600000000001</v>
      </c>
      <c r="J641" s="29">
        <f t="shared" si="15"/>
        <v>1872.2100000000003</v>
      </c>
      <c r="K641" s="29">
        <f t="shared" si="15"/>
        <v>2180.5099999999998</v>
      </c>
      <c r="L641" s="29">
        <v>133.24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42304</v>
      </c>
      <c r="B642" s="25">
        <v>9</v>
      </c>
      <c r="C642" s="28">
        <v>1502.76</v>
      </c>
      <c r="D642" s="28">
        <v>0</v>
      </c>
      <c r="E642" s="28">
        <v>72.94</v>
      </c>
      <c r="F642" s="28">
        <v>1517.52</v>
      </c>
      <c r="G642" s="28">
        <v>24.61</v>
      </c>
      <c r="H642" s="29">
        <f t="shared" si="15"/>
        <v>1596.03</v>
      </c>
      <c r="I642" s="29">
        <f t="shared" si="15"/>
        <v>1791.61</v>
      </c>
      <c r="J642" s="29">
        <f t="shared" si="15"/>
        <v>2007.46</v>
      </c>
      <c r="K642" s="29">
        <f t="shared" si="15"/>
        <v>2315.7599999999998</v>
      </c>
      <c r="L642" s="29">
        <v>0</v>
      </c>
      <c r="M642" s="29">
        <v>74.13</v>
      </c>
      <c r="N642" s="23"/>
      <c r="O642" s="24"/>
      <c r="P642" s="19"/>
      <c r="Q642" s="19"/>
    </row>
    <row r="643" spans="1:17" s="8" customFormat="1" ht="14.25" customHeight="1">
      <c r="A643" s="27">
        <v>42304</v>
      </c>
      <c r="B643" s="25">
        <v>10</v>
      </c>
      <c r="C643" s="28">
        <v>1494.99</v>
      </c>
      <c r="D643" s="28">
        <v>0</v>
      </c>
      <c r="E643" s="28">
        <v>189.36</v>
      </c>
      <c r="F643" s="28">
        <v>1509.75</v>
      </c>
      <c r="G643" s="28">
        <v>24.48</v>
      </c>
      <c r="H643" s="29">
        <f t="shared" si="15"/>
        <v>1588.13</v>
      </c>
      <c r="I643" s="29">
        <f t="shared" si="15"/>
        <v>1783.71</v>
      </c>
      <c r="J643" s="29">
        <f t="shared" si="15"/>
        <v>1999.5600000000002</v>
      </c>
      <c r="K643" s="29">
        <f t="shared" si="15"/>
        <v>2307.86</v>
      </c>
      <c r="L643" s="29">
        <v>0</v>
      </c>
      <c r="M643" s="29">
        <v>192.46</v>
      </c>
      <c r="N643" s="23"/>
      <c r="O643" s="24"/>
      <c r="P643" s="19"/>
      <c r="Q643" s="19"/>
    </row>
    <row r="644" spans="1:17" s="8" customFormat="1" ht="14.25" customHeight="1">
      <c r="A644" s="27">
        <v>42304</v>
      </c>
      <c r="B644" s="25">
        <v>11</v>
      </c>
      <c r="C644" s="28">
        <v>1502.24</v>
      </c>
      <c r="D644" s="28">
        <v>0</v>
      </c>
      <c r="E644" s="28">
        <v>201.39</v>
      </c>
      <c r="F644" s="28">
        <v>1517</v>
      </c>
      <c r="G644" s="28">
        <v>24.6</v>
      </c>
      <c r="H644" s="29">
        <f t="shared" si="15"/>
        <v>1595.5</v>
      </c>
      <c r="I644" s="29">
        <f t="shared" si="15"/>
        <v>1791.08</v>
      </c>
      <c r="J644" s="29">
        <f t="shared" si="15"/>
        <v>2006.93</v>
      </c>
      <c r="K644" s="29">
        <f t="shared" si="15"/>
        <v>2315.23</v>
      </c>
      <c r="L644" s="29">
        <v>0</v>
      </c>
      <c r="M644" s="29">
        <v>204.69</v>
      </c>
      <c r="N644" s="23"/>
      <c r="O644" s="24"/>
      <c r="P644" s="19"/>
      <c r="Q644" s="19"/>
    </row>
    <row r="645" spans="1:17" s="8" customFormat="1" ht="14.25" customHeight="1">
      <c r="A645" s="27">
        <v>42304</v>
      </c>
      <c r="B645" s="25">
        <v>12</v>
      </c>
      <c r="C645" s="28">
        <v>1492.79</v>
      </c>
      <c r="D645" s="28">
        <v>0</v>
      </c>
      <c r="E645" s="28">
        <v>270.66</v>
      </c>
      <c r="F645" s="28">
        <v>1507.55</v>
      </c>
      <c r="G645" s="28">
        <v>24.44</v>
      </c>
      <c r="H645" s="29">
        <f t="shared" si="15"/>
        <v>1585.89</v>
      </c>
      <c r="I645" s="29">
        <f t="shared" si="15"/>
        <v>1781.47</v>
      </c>
      <c r="J645" s="29">
        <f t="shared" si="15"/>
        <v>1997.3200000000002</v>
      </c>
      <c r="K645" s="29">
        <f t="shared" si="15"/>
        <v>2305.62</v>
      </c>
      <c r="L645" s="29">
        <v>0</v>
      </c>
      <c r="M645" s="29">
        <v>275.09</v>
      </c>
      <c r="N645" s="23"/>
      <c r="O645" s="24"/>
      <c r="P645" s="19"/>
      <c r="Q645" s="19"/>
    </row>
    <row r="646" spans="1:17" s="8" customFormat="1" ht="14.25" customHeight="1">
      <c r="A646" s="27">
        <v>42304</v>
      </c>
      <c r="B646" s="25">
        <v>13</v>
      </c>
      <c r="C646" s="28">
        <v>1491.84</v>
      </c>
      <c r="D646" s="28">
        <v>0</v>
      </c>
      <c r="E646" s="28">
        <v>356.11</v>
      </c>
      <c r="F646" s="28">
        <v>1506.6</v>
      </c>
      <c r="G646" s="28">
        <v>24.43</v>
      </c>
      <c r="H646" s="29">
        <f t="shared" si="15"/>
        <v>1584.93</v>
      </c>
      <c r="I646" s="29">
        <f t="shared" si="15"/>
        <v>1780.51</v>
      </c>
      <c r="J646" s="29">
        <f t="shared" si="15"/>
        <v>1996.3600000000001</v>
      </c>
      <c r="K646" s="29">
        <f t="shared" si="15"/>
        <v>2304.66</v>
      </c>
      <c r="L646" s="29">
        <v>0</v>
      </c>
      <c r="M646" s="29">
        <v>361.94</v>
      </c>
      <c r="N646" s="23"/>
      <c r="O646" s="24"/>
      <c r="P646" s="19"/>
      <c r="Q646" s="19"/>
    </row>
    <row r="647" spans="1:17" s="8" customFormat="1" ht="14.25" customHeight="1">
      <c r="A647" s="27">
        <v>42304</v>
      </c>
      <c r="B647" s="25">
        <v>14</v>
      </c>
      <c r="C647" s="28">
        <v>1491</v>
      </c>
      <c r="D647" s="28">
        <v>0</v>
      </c>
      <c r="E647" s="28">
        <v>181.82</v>
      </c>
      <c r="F647" s="28">
        <v>1505.76</v>
      </c>
      <c r="G647" s="28">
        <v>24.41</v>
      </c>
      <c r="H647" s="29">
        <f t="shared" si="15"/>
        <v>1584.0700000000002</v>
      </c>
      <c r="I647" s="29">
        <f t="shared" si="15"/>
        <v>1779.65</v>
      </c>
      <c r="J647" s="29">
        <f t="shared" si="15"/>
        <v>1995.5000000000002</v>
      </c>
      <c r="K647" s="29">
        <f t="shared" si="15"/>
        <v>2303.7999999999997</v>
      </c>
      <c r="L647" s="29">
        <v>0</v>
      </c>
      <c r="M647" s="29">
        <v>184.8</v>
      </c>
      <c r="N647" s="23"/>
      <c r="O647" s="24"/>
      <c r="P647" s="19"/>
      <c r="Q647" s="19"/>
    </row>
    <row r="648" spans="1:17" s="8" customFormat="1" ht="14.25" customHeight="1">
      <c r="A648" s="27">
        <v>42304</v>
      </c>
      <c r="B648" s="25">
        <v>15</v>
      </c>
      <c r="C648" s="28">
        <v>1489.96</v>
      </c>
      <c r="D648" s="28">
        <v>0</v>
      </c>
      <c r="E648" s="28">
        <v>123.53</v>
      </c>
      <c r="F648" s="28">
        <v>1504.72</v>
      </c>
      <c r="G648" s="28">
        <v>24.4</v>
      </c>
      <c r="H648" s="29">
        <f t="shared" si="15"/>
        <v>1583.0200000000002</v>
      </c>
      <c r="I648" s="29">
        <f t="shared" si="15"/>
        <v>1778.6000000000001</v>
      </c>
      <c r="J648" s="29">
        <f t="shared" si="15"/>
        <v>1994.4500000000003</v>
      </c>
      <c r="K648" s="29">
        <f t="shared" si="15"/>
        <v>2302.75</v>
      </c>
      <c r="L648" s="29">
        <v>0</v>
      </c>
      <c r="M648" s="29">
        <v>125.55</v>
      </c>
      <c r="N648" s="23"/>
      <c r="O648" s="24"/>
      <c r="P648" s="19"/>
      <c r="Q648" s="19"/>
    </row>
    <row r="649" spans="1:17" s="8" customFormat="1" ht="14.25" customHeight="1">
      <c r="A649" s="27">
        <v>42304</v>
      </c>
      <c r="B649" s="25">
        <v>16</v>
      </c>
      <c r="C649" s="28">
        <v>1490.27</v>
      </c>
      <c r="D649" s="28">
        <v>0</v>
      </c>
      <c r="E649" s="28">
        <v>222.52</v>
      </c>
      <c r="F649" s="28">
        <v>1505.03</v>
      </c>
      <c r="G649" s="28">
        <v>24.4</v>
      </c>
      <c r="H649" s="29">
        <f t="shared" si="15"/>
        <v>1583.3300000000002</v>
      </c>
      <c r="I649" s="29">
        <f t="shared" si="15"/>
        <v>1778.91</v>
      </c>
      <c r="J649" s="29">
        <f t="shared" si="15"/>
        <v>1994.7600000000002</v>
      </c>
      <c r="K649" s="29">
        <f aca="true" t="shared" si="16" ref="K649:K712">SUM($C649,$G649,U$4,U$6)</f>
        <v>2303.06</v>
      </c>
      <c r="L649" s="29">
        <v>0</v>
      </c>
      <c r="M649" s="29">
        <v>226.16</v>
      </c>
      <c r="N649" s="23"/>
      <c r="O649" s="24"/>
      <c r="P649" s="19"/>
      <c r="Q649" s="19"/>
    </row>
    <row r="650" spans="1:17" s="8" customFormat="1" ht="14.25" customHeight="1">
      <c r="A650" s="27">
        <v>42304</v>
      </c>
      <c r="B650" s="25">
        <v>17</v>
      </c>
      <c r="C650" s="28">
        <v>1498</v>
      </c>
      <c r="D650" s="28">
        <v>0</v>
      </c>
      <c r="E650" s="28">
        <v>205.23</v>
      </c>
      <c r="F650" s="28">
        <v>1512.76</v>
      </c>
      <c r="G650" s="28">
        <v>24.53</v>
      </c>
      <c r="H650" s="29">
        <f aca="true" t="shared" si="17" ref="H650:K713">SUM($C650,$G650,R$4,R$6)</f>
        <v>1591.19</v>
      </c>
      <c r="I650" s="29">
        <f t="shared" si="17"/>
        <v>1786.77</v>
      </c>
      <c r="J650" s="29">
        <f t="shared" si="17"/>
        <v>2002.6200000000001</v>
      </c>
      <c r="K650" s="29">
        <f t="shared" si="16"/>
        <v>2310.9199999999996</v>
      </c>
      <c r="L650" s="29">
        <v>0</v>
      </c>
      <c r="M650" s="29">
        <v>208.59</v>
      </c>
      <c r="N650" s="23"/>
      <c r="O650" s="24"/>
      <c r="P650" s="19"/>
      <c r="Q650" s="19"/>
    </row>
    <row r="651" spans="1:17" s="8" customFormat="1" ht="14.25" customHeight="1">
      <c r="A651" s="27">
        <v>42304</v>
      </c>
      <c r="B651" s="25">
        <v>18</v>
      </c>
      <c r="C651" s="28">
        <v>1497.93</v>
      </c>
      <c r="D651" s="28">
        <v>0</v>
      </c>
      <c r="E651" s="28">
        <v>31.51</v>
      </c>
      <c r="F651" s="28">
        <v>1512.69</v>
      </c>
      <c r="G651" s="28">
        <v>24.53</v>
      </c>
      <c r="H651" s="29">
        <f t="shared" si="17"/>
        <v>1591.1200000000001</v>
      </c>
      <c r="I651" s="29">
        <f t="shared" si="17"/>
        <v>1786.7</v>
      </c>
      <c r="J651" s="29">
        <f t="shared" si="17"/>
        <v>2002.5500000000002</v>
      </c>
      <c r="K651" s="29">
        <f t="shared" si="16"/>
        <v>2310.85</v>
      </c>
      <c r="L651" s="29">
        <v>0</v>
      </c>
      <c r="M651" s="29">
        <v>32.03</v>
      </c>
      <c r="N651" s="23"/>
      <c r="O651" s="24"/>
      <c r="P651" s="19"/>
      <c r="Q651" s="19"/>
    </row>
    <row r="652" spans="1:17" s="8" customFormat="1" ht="14.25" customHeight="1">
      <c r="A652" s="27">
        <v>42304</v>
      </c>
      <c r="B652" s="25">
        <v>19</v>
      </c>
      <c r="C652" s="28">
        <v>1506.19</v>
      </c>
      <c r="D652" s="28">
        <v>60.64</v>
      </c>
      <c r="E652" s="28">
        <v>0</v>
      </c>
      <c r="F652" s="28">
        <v>1520.95</v>
      </c>
      <c r="G652" s="28">
        <v>24.66</v>
      </c>
      <c r="H652" s="29">
        <f t="shared" si="17"/>
        <v>1599.5100000000002</v>
      </c>
      <c r="I652" s="29">
        <f t="shared" si="17"/>
        <v>1795.0900000000001</v>
      </c>
      <c r="J652" s="29">
        <f t="shared" si="17"/>
        <v>2010.9400000000003</v>
      </c>
      <c r="K652" s="29">
        <f t="shared" si="16"/>
        <v>2319.2400000000002</v>
      </c>
      <c r="L652" s="29">
        <v>61.63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42304</v>
      </c>
      <c r="B653" s="25">
        <v>20</v>
      </c>
      <c r="C653" s="28">
        <v>1501.24</v>
      </c>
      <c r="D653" s="28">
        <v>5.32</v>
      </c>
      <c r="E653" s="28">
        <v>0</v>
      </c>
      <c r="F653" s="28">
        <v>1516</v>
      </c>
      <c r="G653" s="28">
        <v>24.58</v>
      </c>
      <c r="H653" s="29">
        <f t="shared" si="17"/>
        <v>1594.48</v>
      </c>
      <c r="I653" s="29">
        <f t="shared" si="17"/>
        <v>1790.06</v>
      </c>
      <c r="J653" s="29">
        <f t="shared" si="17"/>
        <v>2005.91</v>
      </c>
      <c r="K653" s="29">
        <f t="shared" si="16"/>
        <v>2314.2099999999996</v>
      </c>
      <c r="L653" s="29">
        <v>5.41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42304</v>
      </c>
      <c r="B654" s="25">
        <v>21</v>
      </c>
      <c r="C654" s="28">
        <v>1506.87</v>
      </c>
      <c r="D654" s="28">
        <v>0</v>
      </c>
      <c r="E654" s="28">
        <v>32.68</v>
      </c>
      <c r="F654" s="28">
        <v>1521.63</v>
      </c>
      <c r="G654" s="28">
        <v>24.67</v>
      </c>
      <c r="H654" s="29">
        <f t="shared" si="17"/>
        <v>1600.2</v>
      </c>
      <c r="I654" s="29">
        <f t="shared" si="17"/>
        <v>1795.78</v>
      </c>
      <c r="J654" s="29">
        <f t="shared" si="17"/>
        <v>2011.63</v>
      </c>
      <c r="K654" s="29">
        <f t="shared" si="16"/>
        <v>2319.93</v>
      </c>
      <c r="L654" s="29">
        <v>0</v>
      </c>
      <c r="M654" s="29">
        <v>33.22</v>
      </c>
      <c r="N654" s="23"/>
      <c r="O654" s="24"/>
      <c r="P654" s="19"/>
      <c r="Q654" s="19"/>
    </row>
    <row r="655" spans="1:17" s="8" customFormat="1" ht="14.25" customHeight="1">
      <c r="A655" s="27">
        <v>42304</v>
      </c>
      <c r="B655" s="25">
        <v>22</v>
      </c>
      <c r="C655" s="28">
        <v>1367.1</v>
      </c>
      <c r="D655" s="28">
        <v>0</v>
      </c>
      <c r="E655" s="28">
        <v>288.01</v>
      </c>
      <c r="F655" s="28">
        <v>1381.86</v>
      </c>
      <c r="G655" s="28">
        <v>22.39</v>
      </c>
      <c r="H655" s="29">
        <f t="shared" si="17"/>
        <v>1458.15</v>
      </c>
      <c r="I655" s="29">
        <f t="shared" si="17"/>
        <v>1653.73</v>
      </c>
      <c r="J655" s="29">
        <f t="shared" si="17"/>
        <v>1869.5800000000002</v>
      </c>
      <c r="K655" s="29">
        <f t="shared" si="16"/>
        <v>2177.8799999999997</v>
      </c>
      <c r="L655" s="29">
        <v>0</v>
      </c>
      <c r="M655" s="29">
        <v>292.73</v>
      </c>
      <c r="N655" s="23"/>
      <c r="O655" s="24"/>
      <c r="P655" s="19"/>
      <c r="Q655" s="19"/>
    </row>
    <row r="656" spans="1:17" s="8" customFormat="1" ht="14.25" customHeight="1">
      <c r="A656" s="27">
        <v>42304</v>
      </c>
      <c r="B656" s="25">
        <v>23</v>
      </c>
      <c r="C656" s="28">
        <v>1199.89</v>
      </c>
      <c r="D656" s="28">
        <v>0</v>
      </c>
      <c r="E656" s="28">
        <v>413.05</v>
      </c>
      <c r="F656" s="28">
        <v>1214.65</v>
      </c>
      <c r="G656" s="28">
        <v>19.65</v>
      </c>
      <c r="H656" s="29">
        <f t="shared" si="17"/>
        <v>1288.2000000000003</v>
      </c>
      <c r="I656" s="29">
        <f t="shared" si="17"/>
        <v>1483.7800000000002</v>
      </c>
      <c r="J656" s="29">
        <f t="shared" si="17"/>
        <v>1699.6300000000003</v>
      </c>
      <c r="K656" s="29">
        <f t="shared" si="16"/>
        <v>2007.9300000000003</v>
      </c>
      <c r="L656" s="29">
        <v>0</v>
      </c>
      <c r="M656" s="29">
        <v>419.81</v>
      </c>
      <c r="N656" s="23"/>
      <c r="O656" s="24"/>
      <c r="P656" s="19"/>
      <c r="Q656" s="19"/>
    </row>
    <row r="657" spans="1:17" s="8" customFormat="1" ht="14.25" customHeight="1">
      <c r="A657" s="27">
        <v>42305</v>
      </c>
      <c r="B657" s="25">
        <v>0</v>
      </c>
      <c r="C657" s="28">
        <v>909</v>
      </c>
      <c r="D657" s="28">
        <v>0</v>
      </c>
      <c r="E657" s="28">
        <v>59.85</v>
      </c>
      <c r="F657" s="28">
        <v>923.76</v>
      </c>
      <c r="G657" s="28">
        <v>14.88</v>
      </c>
      <c r="H657" s="29">
        <f t="shared" si="17"/>
        <v>992.54</v>
      </c>
      <c r="I657" s="29">
        <f t="shared" si="17"/>
        <v>1188.1200000000001</v>
      </c>
      <c r="J657" s="29">
        <f t="shared" si="17"/>
        <v>1403.97</v>
      </c>
      <c r="K657" s="29">
        <f t="shared" si="16"/>
        <v>1712.2700000000002</v>
      </c>
      <c r="L657" s="29">
        <v>0</v>
      </c>
      <c r="M657" s="29">
        <v>60.83</v>
      </c>
      <c r="N657" s="23"/>
      <c r="O657" s="24"/>
      <c r="P657" s="19"/>
      <c r="Q657" s="19"/>
    </row>
    <row r="658" spans="1:17" s="8" customFormat="1" ht="14.25" customHeight="1">
      <c r="A658" s="27">
        <v>42305</v>
      </c>
      <c r="B658" s="25">
        <v>1</v>
      </c>
      <c r="C658" s="28">
        <v>810.37</v>
      </c>
      <c r="D658" s="28">
        <v>0</v>
      </c>
      <c r="E658" s="28">
        <v>70.1</v>
      </c>
      <c r="F658" s="28">
        <v>825.13</v>
      </c>
      <c r="G658" s="28">
        <v>13.27</v>
      </c>
      <c r="H658" s="29">
        <f t="shared" si="17"/>
        <v>892.3</v>
      </c>
      <c r="I658" s="29">
        <f t="shared" si="17"/>
        <v>1087.88</v>
      </c>
      <c r="J658" s="29">
        <f t="shared" si="17"/>
        <v>1303.73</v>
      </c>
      <c r="K658" s="29">
        <f t="shared" si="16"/>
        <v>1612.03</v>
      </c>
      <c r="L658" s="29">
        <v>0</v>
      </c>
      <c r="M658" s="29">
        <v>71.25</v>
      </c>
      <c r="N658" s="23"/>
      <c r="O658" s="24"/>
      <c r="P658" s="19"/>
      <c r="Q658" s="19"/>
    </row>
    <row r="659" spans="1:17" s="8" customFormat="1" ht="14.25" customHeight="1">
      <c r="A659" s="27">
        <v>42305</v>
      </c>
      <c r="B659" s="25">
        <v>2</v>
      </c>
      <c r="C659" s="28">
        <v>728.41</v>
      </c>
      <c r="D659" s="28">
        <v>0</v>
      </c>
      <c r="E659" s="28">
        <v>54.28</v>
      </c>
      <c r="F659" s="28">
        <v>743.17</v>
      </c>
      <c r="G659" s="28">
        <v>11.93</v>
      </c>
      <c r="H659" s="29">
        <f t="shared" si="17"/>
        <v>808.9999999999999</v>
      </c>
      <c r="I659" s="29">
        <f t="shared" si="17"/>
        <v>1004.5799999999998</v>
      </c>
      <c r="J659" s="29">
        <f t="shared" si="17"/>
        <v>1220.43</v>
      </c>
      <c r="K659" s="29">
        <f t="shared" si="16"/>
        <v>1528.73</v>
      </c>
      <c r="L659" s="29">
        <v>0</v>
      </c>
      <c r="M659" s="29">
        <v>55.17</v>
      </c>
      <c r="N659" s="23"/>
      <c r="O659" s="24"/>
      <c r="P659" s="19"/>
      <c r="Q659" s="19"/>
    </row>
    <row r="660" spans="1:17" s="8" customFormat="1" ht="14.25" customHeight="1">
      <c r="A660" s="27">
        <v>42305</v>
      </c>
      <c r="B660" s="25">
        <v>3</v>
      </c>
      <c r="C660" s="28">
        <v>698.89</v>
      </c>
      <c r="D660" s="28">
        <v>0</v>
      </c>
      <c r="E660" s="28">
        <v>59.11</v>
      </c>
      <c r="F660" s="28">
        <v>713.65</v>
      </c>
      <c r="G660" s="28">
        <v>11.44</v>
      </c>
      <c r="H660" s="29">
        <f t="shared" si="17"/>
        <v>778.99</v>
      </c>
      <c r="I660" s="29">
        <f t="shared" si="17"/>
        <v>974.57</v>
      </c>
      <c r="J660" s="29">
        <f t="shared" si="17"/>
        <v>1190.42</v>
      </c>
      <c r="K660" s="29">
        <f t="shared" si="16"/>
        <v>1498.72</v>
      </c>
      <c r="L660" s="29">
        <v>0</v>
      </c>
      <c r="M660" s="29">
        <v>60.08</v>
      </c>
      <c r="N660" s="23"/>
      <c r="O660" s="24"/>
      <c r="P660" s="19"/>
      <c r="Q660" s="19"/>
    </row>
    <row r="661" spans="1:17" s="8" customFormat="1" ht="14.25" customHeight="1">
      <c r="A661" s="27">
        <v>42305</v>
      </c>
      <c r="B661" s="25">
        <v>4</v>
      </c>
      <c r="C661" s="28">
        <v>678.48</v>
      </c>
      <c r="D661" s="28">
        <v>0</v>
      </c>
      <c r="E661" s="28">
        <v>706.17</v>
      </c>
      <c r="F661" s="28">
        <v>693.24</v>
      </c>
      <c r="G661" s="28">
        <v>11.11</v>
      </c>
      <c r="H661" s="29">
        <f t="shared" si="17"/>
        <v>758.25</v>
      </c>
      <c r="I661" s="29">
        <f t="shared" si="17"/>
        <v>953.83</v>
      </c>
      <c r="J661" s="29">
        <f t="shared" si="17"/>
        <v>1169.68</v>
      </c>
      <c r="K661" s="29">
        <f t="shared" si="16"/>
        <v>1477.9800000000002</v>
      </c>
      <c r="L661" s="29">
        <v>0</v>
      </c>
      <c r="M661" s="29">
        <v>717.73</v>
      </c>
      <c r="N661" s="23"/>
      <c r="O661" s="24"/>
      <c r="P661" s="19"/>
      <c r="Q661" s="19"/>
    </row>
    <row r="662" spans="1:17" s="8" customFormat="1" ht="14.25" customHeight="1">
      <c r="A662" s="27">
        <v>42305</v>
      </c>
      <c r="B662" s="25">
        <v>5</v>
      </c>
      <c r="C662" s="28">
        <v>744.45</v>
      </c>
      <c r="D662" s="28">
        <v>36.05</v>
      </c>
      <c r="E662" s="28">
        <v>0</v>
      </c>
      <c r="F662" s="28">
        <v>759.21</v>
      </c>
      <c r="G662" s="28">
        <v>12.19</v>
      </c>
      <c r="H662" s="29">
        <f t="shared" si="17"/>
        <v>825.3000000000001</v>
      </c>
      <c r="I662" s="29">
        <f t="shared" si="17"/>
        <v>1020.88</v>
      </c>
      <c r="J662" s="29">
        <f t="shared" si="17"/>
        <v>1236.7300000000002</v>
      </c>
      <c r="K662" s="29">
        <f t="shared" si="16"/>
        <v>1545.0300000000002</v>
      </c>
      <c r="L662" s="29">
        <v>36.64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42305</v>
      </c>
      <c r="B663" s="25">
        <v>6</v>
      </c>
      <c r="C663" s="28">
        <v>874.05</v>
      </c>
      <c r="D663" s="28">
        <v>0</v>
      </c>
      <c r="E663" s="28">
        <v>904.98</v>
      </c>
      <c r="F663" s="28">
        <v>888.81</v>
      </c>
      <c r="G663" s="28">
        <v>14.31</v>
      </c>
      <c r="H663" s="29">
        <f t="shared" si="17"/>
        <v>957.0199999999999</v>
      </c>
      <c r="I663" s="29">
        <f t="shared" si="17"/>
        <v>1152.6</v>
      </c>
      <c r="J663" s="29">
        <f t="shared" si="17"/>
        <v>1368.45</v>
      </c>
      <c r="K663" s="29">
        <f t="shared" si="16"/>
        <v>1676.75</v>
      </c>
      <c r="L663" s="29">
        <v>0</v>
      </c>
      <c r="M663" s="29">
        <v>919.8</v>
      </c>
      <c r="N663" s="23"/>
      <c r="O663" s="24"/>
      <c r="P663" s="19"/>
      <c r="Q663" s="19"/>
    </row>
    <row r="664" spans="1:17" s="8" customFormat="1" ht="14.25" customHeight="1">
      <c r="A664" s="27">
        <v>42305</v>
      </c>
      <c r="B664" s="25">
        <v>7</v>
      </c>
      <c r="C664" s="28">
        <v>1025.82</v>
      </c>
      <c r="D664" s="28">
        <v>74.66</v>
      </c>
      <c r="E664" s="28">
        <v>0</v>
      </c>
      <c r="F664" s="28">
        <v>1040.58</v>
      </c>
      <c r="G664" s="28">
        <v>16.8</v>
      </c>
      <c r="H664" s="29">
        <f t="shared" si="17"/>
        <v>1111.28</v>
      </c>
      <c r="I664" s="29">
        <f t="shared" si="17"/>
        <v>1306.86</v>
      </c>
      <c r="J664" s="29">
        <f t="shared" si="17"/>
        <v>1522.71</v>
      </c>
      <c r="K664" s="29">
        <f t="shared" si="16"/>
        <v>1831.01</v>
      </c>
      <c r="L664" s="29">
        <v>75.88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42305</v>
      </c>
      <c r="B665" s="25">
        <v>8</v>
      </c>
      <c r="C665" s="28">
        <v>1223.58</v>
      </c>
      <c r="D665" s="28">
        <v>180.01</v>
      </c>
      <c r="E665" s="28">
        <v>0</v>
      </c>
      <c r="F665" s="28">
        <v>1238.34</v>
      </c>
      <c r="G665" s="28">
        <v>20.04</v>
      </c>
      <c r="H665" s="29">
        <f t="shared" si="17"/>
        <v>1312.28</v>
      </c>
      <c r="I665" s="29">
        <f t="shared" si="17"/>
        <v>1507.86</v>
      </c>
      <c r="J665" s="29">
        <f t="shared" si="17"/>
        <v>1723.71</v>
      </c>
      <c r="K665" s="29">
        <f t="shared" si="16"/>
        <v>2032.01</v>
      </c>
      <c r="L665" s="29">
        <v>182.96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42305</v>
      </c>
      <c r="B666" s="25">
        <v>9</v>
      </c>
      <c r="C666" s="28">
        <v>1431.17</v>
      </c>
      <c r="D666" s="28">
        <v>43.79</v>
      </c>
      <c r="E666" s="28">
        <v>0</v>
      </c>
      <c r="F666" s="28">
        <v>1445.93</v>
      </c>
      <c r="G666" s="28">
        <v>23.43</v>
      </c>
      <c r="H666" s="29">
        <f t="shared" si="17"/>
        <v>1523.2600000000002</v>
      </c>
      <c r="I666" s="29">
        <f t="shared" si="17"/>
        <v>1718.8400000000001</v>
      </c>
      <c r="J666" s="29">
        <f t="shared" si="17"/>
        <v>1934.6900000000003</v>
      </c>
      <c r="K666" s="29">
        <f t="shared" si="16"/>
        <v>2242.9900000000002</v>
      </c>
      <c r="L666" s="29">
        <v>44.51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42305</v>
      </c>
      <c r="B667" s="25">
        <v>10</v>
      </c>
      <c r="C667" s="28">
        <v>1478.97</v>
      </c>
      <c r="D667" s="28">
        <v>0</v>
      </c>
      <c r="E667" s="28">
        <v>150.78</v>
      </c>
      <c r="F667" s="28">
        <v>1493.73</v>
      </c>
      <c r="G667" s="28">
        <v>24.22</v>
      </c>
      <c r="H667" s="29">
        <f t="shared" si="17"/>
        <v>1571.8500000000001</v>
      </c>
      <c r="I667" s="29">
        <f t="shared" si="17"/>
        <v>1767.43</v>
      </c>
      <c r="J667" s="29">
        <f t="shared" si="17"/>
        <v>1983.2800000000002</v>
      </c>
      <c r="K667" s="29">
        <f t="shared" si="16"/>
        <v>2291.58</v>
      </c>
      <c r="L667" s="29">
        <v>0</v>
      </c>
      <c r="M667" s="29">
        <v>153.25</v>
      </c>
      <c r="N667" s="23"/>
      <c r="O667" s="24"/>
      <c r="P667" s="19"/>
      <c r="Q667" s="19"/>
    </row>
    <row r="668" spans="1:17" s="8" customFormat="1" ht="14.25" customHeight="1">
      <c r="A668" s="27">
        <v>42305</v>
      </c>
      <c r="B668" s="25">
        <v>11</v>
      </c>
      <c r="C668" s="28">
        <v>1492.46</v>
      </c>
      <c r="D668" s="28">
        <v>0</v>
      </c>
      <c r="E668" s="28">
        <v>165.71</v>
      </c>
      <c r="F668" s="28">
        <v>1507.22</v>
      </c>
      <c r="G668" s="28">
        <v>24.44</v>
      </c>
      <c r="H668" s="29">
        <f t="shared" si="17"/>
        <v>1585.5600000000002</v>
      </c>
      <c r="I668" s="29">
        <f t="shared" si="17"/>
        <v>1781.14</v>
      </c>
      <c r="J668" s="29">
        <f t="shared" si="17"/>
        <v>1996.9900000000002</v>
      </c>
      <c r="K668" s="29">
        <f t="shared" si="16"/>
        <v>2305.29</v>
      </c>
      <c r="L668" s="29">
        <v>0</v>
      </c>
      <c r="M668" s="29">
        <v>168.42</v>
      </c>
      <c r="N668" s="23"/>
      <c r="O668" s="24"/>
      <c r="P668" s="19"/>
      <c r="Q668" s="19"/>
    </row>
    <row r="669" spans="1:17" s="8" customFormat="1" ht="14.25" customHeight="1">
      <c r="A669" s="27">
        <v>42305</v>
      </c>
      <c r="B669" s="25">
        <v>12</v>
      </c>
      <c r="C669" s="28">
        <v>1457.39</v>
      </c>
      <c r="D669" s="28">
        <v>0</v>
      </c>
      <c r="E669" s="28">
        <v>120.01</v>
      </c>
      <c r="F669" s="28">
        <v>1472.15</v>
      </c>
      <c r="G669" s="28">
        <v>23.86</v>
      </c>
      <c r="H669" s="29">
        <f t="shared" si="17"/>
        <v>1549.91</v>
      </c>
      <c r="I669" s="29">
        <f t="shared" si="17"/>
        <v>1745.49</v>
      </c>
      <c r="J669" s="29">
        <f t="shared" si="17"/>
        <v>1961.3400000000001</v>
      </c>
      <c r="K669" s="29">
        <f t="shared" si="16"/>
        <v>2269.64</v>
      </c>
      <c r="L669" s="29">
        <v>0</v>
      </c>
      <c r="M669" s="29">
        <v>121.98</v>
      </c>
      <c r="N669" s="23"/>
      <c r="O669" s="24"/>
      <c r="P669" s="19"/>
      <c r="Q669" s="19"/>
    </row>
    <row r="670" spans="1:17" s="8" customFormat="1" ht="14.25" customHeight="1">
      <c r="A670" s="27">
        <v>42305</v>
      </c>
      <c r="B670" s="25">
        <v>13</v>
      </c>
      <c r="C670" s="28">
        <v>1484.78</v>
      </c>
      <c r="D670" s="28">
        <v>0</v>
      </c>
      <c r="E670" s="28">
        <v>114.6</v>
      </c>
      <c r="F670" s="28">
        <v>1499.54</v>
      </c>
      <c r="G670" s="28">
        <v>24.31</v>
      </c>
      <c r="H670" s="29">
        <f t="shared" si="17"/>
        <v>1577.75</v>
      </c>
      <c r="I670" s="29">
        <f t="shared" si="17"/>
        <v>1773.33</v>
      </c>
      <c r="J670" s="29">
        <f t="shared" si="17"/>
        <v>1989.18</v>
      </c>
      <c r="K670" s="29">
        <f t="shared" si="16"/>
        <v>2297.48</v>
      </c>
      <c r="L670" s="29">
        <v>0</v>
      </c>
      <c r="M670" s="29">
        <v>116.48</v>
      </c>
      <c r="N670" s="23"/>
      <c r="O670" s="24"/>
      <c r="P670" s="19"/>
      <c r="Q670" s="19"/>
    </row>
    <row r="671" spans="1:17" s="8" customFormat="1" ht="14.25" customHeight="1">
      <c r="A671" s="27">
        <v>42305</v>
      </c>
      <c r="B671" s="25">
        <v>14</v>
      </c>
      <c r="C671" s="28">
        <v>1486.01</v>
      </c>
      <c r="D671" s="28">
        <v>0</v>
      </c>
      <c r="E671" s="28">
        <v>291.28</v>
      </c>
      <c r="F671" s="28">
        <v>1500.77</v>
      </c>
      <c r="G671" s="28">
        <v>24.33</v>
      </c>
      <c r="H671" s="29">
        <f t="shared" si="17"/>
        <v>1579</v>
      </c>
      <c r="I671" s="29">
        <f t="shared" si="17"/>
        <v>1774.58</v>
      </c>
      <c r="J671" s="29">
        <f t="shared" si="17"/>
        <v>1990.43</v>
      </c>
      <c r="K671" s="29">
        <f t="shared" si="16"/>
        <v>2298.73</v>
      </c>
      <c r="L671" s="29">
        <v>0</v>
      </c>
      <c r="M671" s="29">
        <v>296.05</v>
      </c>
      <c r="N671" s="23"/>
      <c r="O671" s="24"/>
      <c r="P671" s="19"/>
      <c r="Q671" s="19"/>
    </row>
    <row r="672" spans="1:17" s="8" customFormat="1" ht="14.25" customHeight="1">
      <c r="A672" s="27">
        <v>42305</v>
      </c>
      <c r="B672" s="25">
        <v>15</v>
      </c>
      <c r="C672" s="28">
        <v>1485.85</v>
      </c>
      <c r="D672" s="28">
        <v>0</v>
      </c>
      <c r="E672" s="28">
        <v>137.2</v>
      </c>
      <c r="F672" s="28">
        <v>1500.61</v>
      </c>
      <c r="G672" s="28">
        <v>24.33</v>
      </c>
      <c r="H672" s="29">
        <f t="shared" si="17"/>
        <v>1578.84</v>
      </c>
      <c r="I672" s="29">
        <f t="shared" si="17"/>
        <v>1774.4199999999998</v>
      </c>
      <c r="J672" s="29">
        <f t="shared" si="17"/>
        <v>1990.27</v>
      </c>
      <c r="K672" s="29">
        <f t="shared" si="16"/>
        <v>2298.5699999999997</v>
      </c>
      <c r="L672" s="29">
        <v>0</v>
      </c>
      <c r="M672" s="29">
        <v>139.45</v>
      </c>
      <c r="N672" s="23"/>
      <c r="O672" s="24"/>
      <c r="P672" s="19"/>
      <c r="Q672" s="19"/>
    </row>
    <row r="673" spans="1:17" s="8" customFormat="1" ht="14.25" customHeight="1">
      <c r="A673" s="27">
        <v>42305</v>
      </c>
      <c r="B673" s="25">
        <v>16</v>
      </c>
      <c r="C673" s="28">
        <v>1464.75</v>
      </c>
      <c r="D673" s="28">
        <v>0</v>
      </c>
      <c r="E673" s="28">
        <v>343.14</v>
      </c>
      <c r="F673" s="28">
        <v>1479.51</v>
      </c>
      <c r="G673" s="28">
        <v>23.98</v>
      </c>
      <c r="H673" s="29">
        <f t="shared" si="17"/>
        <v>1557.39</v>
      </c>
      <c r="I673" s="29">
        <f t="shared" si="17"/>
        <v>1752.97</v>
      </c>
      <c r="J673" s="29">
        <f t="shared" si="17"/>
        <v>1968.8200000000002</v>
      </c>
      <c r="K673" s="29">
        <f t="shared" si="16"/>
        <v>2277.12</v>
      </c>
      <c r="L673" s="29">
        <v>0</v>
      </c>
      <c r="M673" s="29">
        <v>348.76</v>
      </c>
      <c r="N673" s="23"/>
      <c r="O673" s="24"/>
      <c r="P673" s="19"/>
      <c r="Q673" s="19"/>
    </row>
    <row r="674" spans="1:17" s="8" customFormat="1" ht="14.25" customHeight="1">
      <c r="A674" s="27">
        <v>42305</v>
      </c>
      <c r="B674" s="25">
        <v>17</v>
      </c>
      <c r="C674" s="28">
        <v>1442.16</v>
      </c>
      <c r="D674" s="28">
        <v>0</v>
      </c>
      <c r="E674" s="28">
        <v>253.76</v>
      </c>
      <c r="F674" s="28">
        <v>1456.92</v>
      </c>
      <c r="G674" s="28">
        <v>23.61</v>
      </c>
      <c r="H674" s="29">
        <f t="shared" si="17"/>
        <v>1534.43</v>
      </c>
      <c r="I674" s="29">
        <f t="shared" si="17"/>
        <v>1730.01</v>
      </c>
      <c r="J674" s="29">
        <f t="shared" si="17"/>
        <v>1945.8600000000001</v>
      </c>
      <c r="K674" s="29">
        <f t="shared" si="16"/>
        <v>2254.16</v>
      </c>
      <c r="L674" s="29">
        <v>0</v>
      </c>
      <c r="M674" s="29">
        <v>257.92</v>
      </c>
      <c r="N674" s="23"/>
      <c r="O674" s="24"/>
      <c r="P674" s="19"/>
      <c r="Q674" s="19"/>
    </row>
    <row r="675" spans="1:17" s="8" customFormat="1" ht="14.25" customHeight="1">
      <c r="A675" s="27">
        <v>42305</v>
      </c>
      <c r="B675" s="25">
        <v>18</v>
      </c>
      <c r="C675" s="28">
        <v>1421.92</v>
      </c>
      <c r="D675" s="28">
        <v>0</v>
      </c>
      <c r="E675" s="28">
        <v>201.32</v>
      </c>
      <c r="F675" s="28">
        <v>1436.68</v>
      </c>
      <c r="G675" s="28">
        <v>23.28</v>
      </c>
      <c r="H675" s="29">
        <f t="shared" si="17"/>
        <v>1513.8600000000001</v>
      </c>
      <c r="I675" s="29">
        <f t="shared" si="17"/>
        <v>1709.44</v>
      </c>
      <c r="J675" s="29">
        <f t="shared" si="17"/>
        <v>1925.2900000000002</v>
      </c>
      <c r="K675" s="29">
        <f t="shared" si="16"/>
        <v>2233.5899999999997</v>
      </c>
      <c r="L675" s="29">
        <v>0</v>
      </c>
      <c r="M675" s="29">
        <v>204.62</v>
      </c>
      <c r="N675" s="23"/>
      <c r="O675" s="24"/>
      <c r="P675" s="19"/>
      <c r="Q675" s="19"/>
    </row>
    <row r="676" spans="1:17" s="8" customFormat="1" ht="14.25" customHeight="1">
      <c r="A676" s="27">
        <v>42305</v>
      </c>
      <c r="B676" s="25">
        <v>19</v>
      </c>
      <c r="C676" s="28">
        <v>1481.25</v>
      </c>
      <c r="D676" s="28">
        <v>2.73</v>
      </c>
      <c r="E676" s="28">
        <v>0</v>
      </c>
      <c r="F676" s="28">
        <v>1496.01</v>
      </c>
      <c r="G676" s="28">
        <v>24.25</v>
      </c>
      <c r="H676" s="29">
        <f t="shared" si="17"/>
        <v>1574.16</v>
      </c>
      <c r="I676" s="29">
        <f t="shared" si="17"/>
        <v>1769.74</v>
      </c>
      <c r="J676" s="29">
        <f t="shared" si="17"/>
        <v>1985.5900000000001</v>
      </c>
      <c r="K676" s="29">
        <f t="shared" si="16"/>
        <v>2293.89</v>
      </c>
      <c r="L676" s="29">
        <v>2.77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42305</v>
      </c>
      <c r="B677" s="25">
        <v>20</v>
      </c>
      <c r="C677" s="28">
        <v>1481.72</v>
      </c>
      <c r="D677" s="28">
        <v>0</v>
      </c>
      <c r="E677" s="28">
        <v>210.23</v>
      </c>
      <c r="F677" s="28">
        <v>1496.48</v>
      </c>
      <c r="G677" s="28">
        <v>24.26</v>
      </c>
      <c r="H677" s="29">
        <f t="shared" si="17"/>
        <v>1574.64</v>
      </c>
      <c r="I677" s="29">
        <f t="shared" si="17"/>
        <v>1770.22</v>
      </c>
      <c r="J677" s="29">
        <f t="shared" si="17"/>
        <v>1986.0700000000002</v>
      </c>
      <c r="K677" s="29">
        <f t="shared" si="16"/>
        <v>2294.37</v>
      </c>
      <c r="L677" s="29">
        <v>0</v>
      </c>
      <c r="M677" s="29">
        <v>213.67</v>
      </c>
      <c r="N677" s="23"/>
      <c r="O677" s="24"/>
      <c r="P677" s="19"/>
      <c r="Q677" s="19"/>
    </row>
    <row r="678" spans="1:17" s="8" customFormat="1" ht="14.25" customHeight="1">
      <c r="A678" s="27">
        <v>42305</v>
      </c>
      <c r="B678" s="25">
        <v>21</v>
      </c>
      <c r="C678" s="28">
        <v>1479.59</v>
      </c>
      <c r="D678" s="28">
        <v>0</v>
      </c>
      <c r="E678" s="28">
        <v>323.67</v>
      </c>
      <c r="F678" s="28">
        <v>1494.35</v>
      </c>
      <c r="G678" s="28">
        <v>24.23</v>
      </c>
      <c r="H678" s="29">
        <f t="shared" si="17"/>
        <v>1572.48</v>
      </c>
      <c r="I678" s="29">
        <f t="shared" si="17"/>
        <v>1768.06</v>
      </c>
      <c r="J678" s="29">
        <f t="shared" si="17"/>
        <v>1983.91</v>
      </c>
      <c r="K678" s="29">
        <f t="shared" si="16"/>
        <v>2292.2099999999996</v>
      </c>
      <c r="L678" s="29">
        <v>0</v>
      </c>
      <c r="M678" s="29">
        <v>328.97</v>
      </c>
      <c r="N678" s="23"/>
      <c r="O678" s="24"/>
      <c r="P678" s="19"/>
      <c r="Q678" s="19"/>
    </row>
    <row r="679" spans="1:17" s="8" customFormat="1" ht="14.25" customHeight="1">
      <c r="A679" s="27">
        <v>42305</v>
      </c>
      <c r="B679" s="25">
        <v>22</v>
      </c>
      <c r="C679" s="28">
        <v>1273.21</v>
      </c>
      <c r="D679" s="28">
        <v>0</v>
      </c>
      <c r="E679" s="28">
        <v>229.54</v>
      </c>
      <c r="F679" s="28">
        <v>1287.97</v>
      </c>
      <c r="G679" s="28">
        <v>20.85</v>
      </c>
      <c r="H679" s="29">
        <f t="shared" si="17"/>
        <v>1362.72</v>
      </c>
      <c r="I679" s="29">
        <f t="shared" si="17"/>
        <v>1558.3</v>
      </c>
      <c r="J679" s="29">
        <f t="shared" si="17"/>
        <v>1774.15</v>
      </c>
      <c r="K679" s="29">
        <f t="shared" si="16"/>
        <v>2082.45</v>
      </c>
      <c r="L679" s="29">
        <v>0</v>
      </c>
      <c r="M679" s="29">
        <v>233.3</v>
      </c>
      <c r="N679" s="23"/>
      <c r="O679" s="24"/>
      <c r="P679" s="19"/>
      <c r="Q679" s="19"/>
    </row>
    <row r="680" spans="1:17" s="8" customFormat="1" ht="14.25" customHeight="1">
      <c r="A680" s="27">
        <v>42305</v>
      </c>
      <c r="B680" s="25">
        <v>23</v>
      </c>
      <c r="C680" s="28">
        <v>1079.96</v>
      </c>
      <c r="D680" s="28">
        <v>0</v>
      </c>
      <c r="E680" s="28">
        <v>274.91</v>
      </c>
      <c r="F680" s="28">
        <v>1094.72</v>
      </c>
      <c r="G680" s="28">
        <v>17.68</v>
      </c>
      <c r="H680" s="29">
        <f t="shared" si="17"/>
        <v>1166.3000000000002</v>
      </c>
      <c r="I680" s="29">
        <f t="shared" si="17"/>
        <v>1361.88</v>
      </c>
      <c r="J680" s="29">
        <f t="shared" si="17"/>
        <v>1577.7300000000002</v>
      </c>
      <c r="K680" s="29">
        <f t="shared" si="16"/>
        <v>1886.0300000000002</v>
      </c>
      <c r="L680" s="29">
        <v>0</v>
      </c>
      <c r="M680" s="29">
        <v>279.41</v>
      </c>
      <c r="N680" s="23"/>
      <c r="O680" s="24"/>
      <c r="P680" s="19"/>
      <c r="Q680" s="19"/>
    </row>
    <row r="681" spans="1:17" s="8" customFormat="1" ht="14.25" customHeight="1">
      <c r="A681" s="27">
        <v>42306</v>
      </c>
      <c r="B681" s="25">
        <v>0</v>
      </c>
      <c r="C681" s="28">
        <v>977.9</v>
      </c>
      <c r="D681" s="28">
        <v>0</v>
      </c>
      <c r="E681" s="28">
        <v>96.21</v>
      </c>
      <c r="F681" s="28">
        <v>992.66</v>
      </c>
      <c r="G681" s="28">
        <v>16.01</v>
      </c>
      <c r="H681" s="29">
        <f t="shared" si="17"/>
        <v>1062.57</v>
      </c>
      <c r="I681" s="29">
        <f t="shared" si="17"/>
        <v>1258.15</v>
      </c>
      <c r="J681" s="29">
        <f t="shared" si="17"/>
        <v>1474</v>
      </c>
      <c r="K681" s="29">
        <f t="shared" si="16"/>
        <v>1782.3</v>
      </c>
      <c r="L681" s="29">
        <v>0</v>
      </c>
      <c r="M681" s="29">
        <v>97.79</v>
      </c>
      <c r="N681" s="23"/>
      <c r="O681" s="24"/>
      <c r="P681" s="19"/>
      <c r="Q681" s="19"/>
    </row>
    <row r="682" spans="1:17" s="8" customFormat="1" ht="14.25" customHeight="1">
      <c r="A682" s="27">
        <v>42306</v>
      </c>
      <c r="B682" s="25">
        <v>1</v>
      </c>
      <c r="C682" s="28">
        <v>924.9</v>
      </c>
      <c r="D682" s="28">
        <v>0</v>
      </c>
      <c r="E682" s="28">
        <v>66.64</v>
      </c>
      <c r="F682" s="28">
        <v>939.66</v>
      </c>
      <c r="G682" s="28">
        <v>15.14</v>
      </c>
      <c r="H682" s="29">
        <f t="shared" si="17"/>
        <v>1008.6999999999999</v>
      </c>
      <c r="I682" s="29">
        <f t="shared" si="17"/>
        <v>1204.28</v>
      </c>
      <c r="J682" s="29">
        <f t="shared" si="17"/>
        <v>1420.13</v>
      </c>
      <c r="K682" s="29">
        <f t="shared" si="16"/>
        <v>1728.43</v>
      </c>
      <c r="L682" s="29">
        <v>0</v>
      </c>
      <c r="M682" s="29">
        <v>67.73</v>
      </c>
      <c r="N682" s="23"/>
      <c r="O682" s="24"/>
      <c r="P682" s="19"/>
      <c r="Q682" s="19"/>
    </row>
    <row r="683" spans="1:17" s="8" customFormat="1" ht="14.25" customHeight="1">
      <c r="A683" s="27">
        <v>42306</v>
      </c>
      <c r="B683" s="25">
        <v>2</v>
      </c>
      <c r="C683" s="28">
        <v>876.1</v>
      </c>
      <c r="D683" s="28">
        <v>0</v>
      </c>
      <c r="E683" s="28">
        <v>64.47</v>
      </c>
      <c r="F683" s="28">
        <v>890.86</v>
      </c>
      <c r="G683" s="28">
        <v>14.35</v>
      </c>
      <c r="H683" s="29">
        <f t="shared" si="17"/>
        <v>959.11</v>
      </c>
      <c r="I683" s="29">
        <f t="shared" si="17"/>
        <v>1154.69</v>
      </c>
      <c r="J683" s="29">
        <f t="shared" si="17"/>
        <v>1370.5400000000002</v>
      </c>
      <c r="K683" s="29">
        <f t="shared" si="16"/>
        <v>1678.8400000000001</v>
      </c>
      <c r="L683" s="29">
        <v>0</v>
      </c>
      <c r="M683" s="29">
        <v>65.53</v>
      </c>
      <c r="N683" s="23"/>
      <c r="O683" s="24"/>
      <c r="P683" s="19"/>
      <c r="Q683" s="19"/>
    </row>
    <row r="684" spans="1:17" s="8" customFormat="1" ht="14.25" customHeight="1">
      <c r="A684" s="27">
        <v>42306</v>
      </c>
      <c r="B684" s="25">
        <v>3</v>
      </c>
      <c r="C684" s="28">
        <v>849.73</v>
      </c>
      <c r="D684" s="28">
        <v>0</v>
      </c>
      <c r="E684" s="28">
        <v>62.84</v>
      </c>
      <c r="F684" s="28">
        <v>864.49</v>
      </c>
      <c r="G684" s="28">
        <v>13.91</v>
      </c>
      <c r="H684" s="29">
        <f t="shared" si="17"/>
        <v>932.3</v>
      </c>
      <c r="I684" s="29">
        <f t="shared" si="17"/>
        <v>1127.88</v>
      </c>
      <c r="J684" s="29">
        <f t="shared" si="17"/>
        <v>1343.73</v>
      </c>
      <c r="K684" s="29">
        <f t="shared" si="16"/>
        <v>1652.03</v>
      </c>
      <c r="L684" s="29">
        <v>0</v>
      </c>
      <c r="M684" s="29">
        <v>63.87</v>
      </c>
      <c r="N684" s="23"/>
      <c r="O684" s="24"/>
      <c r="P684" s="19"/>
      <c r="Q684" s="19"/>
    </row>
    <row r="685" spans="1:17" s="8" customFormat="1" ht="14.25" customHeight="1">
      <c r="A685" s="27">
        <v>42306</v>
      </c>
      <c r="B685" s="25">
        <v>4</v>
      </c>
      <c r="C685" s="28">
        <v>827.48</v>
      </c>
      <c r="D685" s="28">
        <v>0</v>
      </c>
      <c r="E685" s="28">
        <v>69.02</v>
      </c>
      <c r="F685" s="28">
        <v>842.24</v>
      </c>
      <c r="G685" s="28">
        <v>13.55</v>
      </c>
      <c r="H685" s="29">
        <f t="shared" si="17"/>
        <v>909.6899999999999</v>
      </c>
      <c r="I685" s="29">
        <f t="shared" si="17"/>
        <v>1105.27</v>
      </c>
      <c r="J685" s="29">
        <f t="shared" si="17"/>
        <v>1321.1200000000001</v>
      </c>
      <c r="K685" s="29">
        <f t="shared" si="16"/>
        <v>1629.42</v>
      </c>
      <c r="L685" s="29">
        <v>0</v>
      </c>
      <c r="M685" s="29">
        <v>70.15</v>
      </c>
      <c r="N685" s="23"/>
      <c r="O685" s="24"/>
      <c r="P685" s="19"/>
      <c r="Q685" s="19"/>
    </row>
    <row r="686" spans="1:17" s="8" customFormat="1" ht="14.25" customHeight="1">
      <c r="A686" s="27">
        <v>42306</v>
      </c>
      <c r="B686" s="25">
        <v>5</v>
      </c>
      <c r="C686" s="28">
        <v>818.99</v>
      </c>
      <c r="D686" s="28">
        <v>0</v>
      </c>
      <c r="E686" s="28">
        <v>36.29</v>
      </c>
      <c r="F686" s="28">
        <v>833.75</v>
      </c>
      <c r="G686" s="28">
        <v>13.41</v>
      </c>
      <c r="H686" s="29">
        <f t="shared" si="17"/>
        <v>901.06</v>
      </c>
      <c r="I686" s="29">
        <f t="shared" si="17"/>
        <v>1096.64</v>
      </c>
      <c r="J686" s="29">
        <f t="shared" si="17"/>
        <v>1312.49</v>
      </c>
      <c r="K686" s="29">
        <f t="shared" si="16"/>
        <v>1620.7900000000002</v>
      </c>
      <c r="L686" s="29">
        <v>0</v>
      </c>
      <c r="M686" s="29">
        <v>36.88</v>
      </c>
      <c r="N686" s="23"/>
      <c r="O686" s="24"/>
      <c r="P686" s="19"/>
      <c r="Q686" s="19"/>
    </row>
    <row r="687" spans="1:17" s="8" customFormat="1" ht="14.25" customHeight="1">
      <c r="A687" s="27">
        <v>42306</v>
      </c>
      <c r="B687" s="25">
        <v>6</v>
      </c>
      <c r="C687" s="28">
        <v>837.71</v>
      </c>
      <c r="D687" s="28">
        <v>47.27</v>
      </c>
      <c r="E687" s="28">
        <v>0</v>
      </c>
      <c r="F687" s="28">
        <v>852.47</v>
      </c>
      <c r="G687" s="28">
        <v>13.72</v>
      </c>
      <c r="H687" s="29">
        <f t="shared" si="17"/>
        <v>920.09</v>
      </c>
      <c r="I687" s="29">
        <f t="shared" si="17"/>
        <v>1115.67</v>
      </c>
      <c r="J687" s="29">
        <f t="shared" si="17"/>
        <v>1331.5200000000002</v>
      </c>
      <c r="K687" s="29">
        <f t="shared" si="16"/>
        <v>1639.8200000000002</v>
      </c>
      <c r="L687" s="29">
        <v>48.04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42306</v>
      </c>
      <c r="B688" s="25">
        <v>7</v>
      </c>
      <c r="C688" s="28">
        <v>889.57</v>
      </c>
      <c r="D688" s="28">
        <v>70.45</v>
      </c>
      <c r="E688" s="28">
        <v>0</v>
      </c>
      <c r="F688" s="28">
        <v>904.33</v>
      </c>
      <c r="G688" s="28">
        <v>14.57</v>
      </c>
      <c r="H688" s="29">
        <f t="shared" si="17"/>
        <v>972.8000000000001</v>
      </c>
      <c r="I688" s="29">
        <f t="shared" si="17"/>
        <v>1168.38</v>
      </c>
      <c r="J688" s="29">
        <f t="shared" si="17"/>
        <v>1384.2300000000002</v>
      </c>
      <c r="K688" s="29">
        <f t="shared" si="16"/>
        <v>1692.5300000000002</v>
      </c>
      <c r="L688" s="29">
        <v>71.6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42306</v>
      </c>
      <c r="B689" s="25">
        <v>8</v>
      </c>
      <c r="C689" s="28">
        <v>1093.23</v>
      </c>
      <c r="D689" s="28">
        <v>129.69</v>
      </c>
      <c r="E689" s="28">
        <v>0</v>
      </c>
      <c r="F689" s="28">
        <v>1107.99</v>
      </c>
      <c r="G689" s="28">
        <v>17.9</v>
      </c>
      <c r="H689" s="29">
        <f t="shared" si="17"/>
        <v>1179.7900000000002</v>
      </c>
      <c r="I689" s="29">
        <f t="shared" si="17"/>
        <v>1375.3700000000001</v>
      </c>
      <c r="J689" s="29">
        <f t="shared" si="17"/>
        <v>1591.2200000000003</v>
      </c>
      <c r="K689" s="29">
        <f t="shared" si="16"/>
        <v>1899.5200000000002</v>
      </c>
      <c r="L689" s="29">
        <v>131.81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42306</v>
      </c>
      <c r="B690" s="25">
        <v>9</v>
      </c>
      <c r="C690" s="28">
        <v>1200.97</v>
      </c>
      <c r="D690" s="28">
        <v>92.2</v>
      </c>
      <c r="E690" s="28">
        <v>0</v>
      </c>
      <c r="F690" s="28">
        <v>1215.73</v>
      </c>
      <c r="G690" s="28">
        <v>19.66</v>
      </c>
      <c r="H690" s="29">
        <f t="shared" si="17"/>
        <v>1289.2900000000002</v>
      </c>
      <c r="I690" s="29">
        <f t="shared" si="17"/>
        <v>1484.8700000000001</v>
      </c>
      <c r="J690" s="29">
        <f t="shared" si="17"/>
        <v>1700.7200000000003</v>
      </c>
      <c r="K690" s="29">
        <f t="shared" si="16"/>
        <v>2009.0200000000002</v>
      </c>
      <c r="L690" s="29">
        <v>93.71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42306</v>
      </c>
      <c r="B691" s="25">
        <v>10</v>
      </c>
      <c r="C691" s="28">
        <v>1238.66</v>
      </c>
      <c r="D691" s="28">
        <v>35.75</v>
      </c>
      <c r="E691" s="28">
        <v>0</v>
      </c>
      <c r="F691" s="28">
        <v>1253.42</v>
      </c>
      <c r="G691" s="28">
        <v>20.28</v>
      </c>
      <c r="H691" s="29">
        <f t="shared" si="17"/>
        <v>1327.6000000000001</v>
      </c>
      <c r="I691" s="29">
        <f t="shared" si="17"/>
        <v>1523.18</v>
      </c>
      <c r="J691" s="29">
        <f t="shared" si="17"/>
        <v>1739.0300000000002</v>
      </c>
      <c r="K691" s="29">
        <f t="shared" si="16"/>
        <v>2047.3300000000002</v>
      </c>
      <c r="L691" s="29">
        <v>36.34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42306</v>
      </c>
      <c r="B692" s="25">
        <v>11</v>
      </c>
      <c r="C692" s="28">
        <v>1254.98</v>
      </c>
      <c r="D692" s="28">
        <v>14.97</v>
      </c>
      <c r="E692" s="28">
        <v>0</v>
      </c>
      <c r="F692" s="28">
        <v>1269.74</v>
      </c>
      <c r="G692" s="28">
        <v>20.55</v>
      </c>
      <c r="H692" s="29">
        <f t="shared" si="17"/>
        <v>1344.19</v>
      </c>
      <c r="I692" s="29">
        <f t="shared" si="17"/>
        <v>1539.77</v>
      </c>
      <c r="J692" s="29">
        <f t="shared" si="17"/>
        <v>1755.6200000000001</v>
      </c>
      <c r="K692" s="29">
        <f t="shared" si="16"/>
        <v>2063.9199999999996</v>
      </c>
      <c r="L692" s="29">
        <v>15.22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42306</v>
      </c>
      <c r="B693" s="25">
        <v>12</v>
      </c>
      <c r="C693" s="28">
        <v>1262.78</v>
      </c>
      <c r="D693" s="28">
        <v>49.67</v>
      </c>
      <c r="E693" s="28">
        <v>0</v>
      </c>
      <c r="F693" s="28">
        <v>1277.54</v>
      </c>
      <c r="G693" s="28">
        <v>20.68</v>
      </c>
      <c r="H693" s="29">
        <f t="shared" si="17"/>
        <v>1352.1200000000001</v>
      </c>
      <c r="I693" s="29">
        <f t="shared" si="17"/>
        <v>1547.7</v>
      </c>
      <c r="J693" s="29">
        <f t="shared" si="17"/>
        <v>1763.5500000000002</v>
      </c>
      <c r="K693" s="29">
        <f t="shared" si="16"/>
        <v>2071.85</v>
      </c>
      <c r="L693" s="29">
        <v>50.48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42306</v>
      </c>
      <c r="B694" s="25">
        <v>13</v>
      </c>
      <c r="C694" s="28">
        <v>1283.75</v>
      </c>
      <c r="D694" s="28">
        <v>32.16</v>
      </c>
      <c r="E694" s="28">
        <v>0</v>
      </c>
      <c r="F694" s="28">
        <v>1298.51</v>
      </c>
      <c r="G694" s="28">
        <v>21.02</v>
      </c>
      <c r="H694" s="29">
        <f t="shared" si="17"/>
        <v>1373.43</v>
      </c>
      <c r="I694" s="29">
        <f t="shared" si="17"/>
        <v>1569.01</v>
      </c>
      <c r="J694" s="29">
        <f t="shared" si="17"/>
        <v>1784.8600000000001</v>
      </c>
      <c r="K694" s="29">
        <f t="shared" si="16"/>
        <v>2093.16</v>
      </c>
      <c r="L694" s="29">
        <v>32.69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42306</v>
      </c>
      <c r="B695" s="25">
        <v>14</v>
      </c>
      <c r="C695" s="28">
        <v>1294.92</v>
      </c>
      <c r="D695" s="28">
        <v>80.43</v>
      </c>
      <c r="E695" s="28">
        <v>0</v>
      </c>
      <c r="F695" s="28">
        <v>1309.68</v>
      </c>
      <c r="G695" s="28">
        <v>21.2</v>
      </c>
      <c r="H695" s="29">
        <f t="shared" si="17"/>
        <v>1384.7800000000002</v>
      </c>
      <c r="I695" s="29">
        <f t="shared" si="17"/>
        <v>1580.3600000000001</v>
      </c>
      <c r="J695" s="29">
        <f t="shared" si="17"/>
        <v>1796.2100000000003</v>
      </c>
      <c r="K695" s="29">
        <f t="shared" si="16"/>
        <v>2104.5099999999998</v>
      </c>
      <c r="L695" s="29">
        <v>81.75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42306</v>
      </c>
      <c r="B696" s="25">
        <v>15</v>
      </c>
      <c r="C696" s="28">
        <v>1282.81</v>
      </c>
      <c r="D696" s="28">
        <v>66</v>
      </c>
      <c r="E696" s="28">
        <v>0</v>
      </c>
      <c r="F696" s="28">
        <v>1297.57</v>
      </c>
      <c r="G696" s="28">
        <v>21.01</v>
      </c>
      <c r="H696" s="29">
        <f t="shared" si="17"/>
        <v>1372.48</v>
      </c>
      <c r="I696" s="29">
        <f t="shared" si="17"/>
        <v>1568.06</v>
      </c>
      <c r="J696" s="29">
        <f t="shared" si="17"/>
        <v>1783.91</v>
      </c>
      <c r="K696" s="29">
        <f t="shared" si="16"/>
        <v>2092.2099999999996</v>
      </c>
      <c r="L696" s="29">
        <v>67.08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42306</v>
      </c>
      <c r="B697" s="25">
        <v>16</v>
      </c>
      <c r="C697" s="28">
        <v>1265.88</v>
      </c>
      <c r="D697" s="28">
        <v>65.35</v>
      </c>
      <c r="E697" s="28">
        <v>0</v>
      </c>
      <c r="F697" s="28">
        <v>1280.64</v>
      </c>
      <c r="G697" s="28">
        <v>20.73</v>
      </c>
      <c r="H697" s="29">
        <f t="shared" si="17"/>
        <v>1355.2700000000002</v>
      </c>
      <c r="I697" s="29">
        <f t="shared" si="17"/>
        <v>1550.8500000000001</v>
      </c>
      <c r="J697" s="29">
        <f t="shared" si="17"/>
        <v>1766.7000000000003</v>
      </c>
      <c r="K697" s="29">
        <f t="shared" si="16"/>
        <v>2075</v>
      </c>
      <c r="L697" s="29">
        <v>66.42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42306</v>
      </c>
      <c r="B698" s="25">
        <v>17</v>
      </c>
      <c r="C698" s="28">
        <v>1249.94</v>
      </c>
      <c r="D698" s="28">
        <v>78.73</v>
      </c>
      <c r="E698" s="28">
        <v>0</v>
      </c>
      <c r="F698" s="28">
        <v>1264.7</v>
      </c>
      <c r="G698" s="28">
        <v>20.47</v>
      </c>
      <c r="H698" s="29">
        <f t="shared" si="17"/>
        <v>1339.0700000000002</v>
      </c>
      <c r="I698" s="29">
        <f t="shared" si="17"/>
        <v>1534.65</v>
      </c>
      <c r="J698" s="29">
        <f t="shared" si="17"/>
        <v>1750.5000000000002</v>
      </c>
      <c r="K698" s="29">
        <f t="shared" si="16"/>
        <v>2058.7999999999997</v>
      </c>
      <c r="L698" s="29">
        <v>80.02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42306</v>
      </c>
      <c r="B699" s="25">
        <v>18</v>
      </c>
      <c r="C699" s="28">
        <v>1213.36</v>
      </c>
      <c r="D699" s="28">
        <v>89.84</v>
      </c>
      <c r="E699" s="28">
        <v>0</v>
      </c>
      <c r="F699" s="28">
        <v>1228.12</v>
      </c>
      <c r="G699" s="28">
        <v>19.87</v>
      </c>
      <c r="H699" s="29">
        <f t="shared" si="17"/>
        <v>1301.8899999999999</v>
      </c>
      <c r="I699" s="29">
        <f t="shared" si="17"/>
        <v>1497.4699999999998</v>
      </c>
      <c r="J699" s="29">
        <f t="shared" si="17"/>
        <v>1713.32</v>
      </c>
      <c r="K699" s="29">
        <f t="shared" si="16"/>
        <v>2021.62</v>
      </c>
      <c r="L699" s="29">
        <v>91.31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42306</v>
      </c>
      <c r="B700" s="25">
        <v>19</v>
      </c>
      <c r="C700" s="28">
        <v>1276.77</v>
      </c>
      <c r="D700" s="28">
        <v>211.45</v>
      </c>
      <c r="E700" s="28">
        <v>0</v>
      </c>
      <c r="F700" s="28">
        <v>1291.53</v>
      </c>
      <c r="G700" s="28">
        <v>20.91</v>
      </c>
      <c r="H700" s="29">
        <f t="shared" si="17"/>
        <v>1366.3400000000001</v>
      </c>
      <c r="I700" s="29">
        <f t="shared" si="17"/>
        <v>1561.92</v>
      </c>
      <c r="J700" s="29">
        <f t="shared" si="17"/>
        <v>1777.7700000000002</v>
      </c>
      <c r="K700" s="29">
        <f t="shared" si="16"/>
        <v>2086.07</v>
      </c>
      <c r="L700" s="29">
        <v>214.91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42306</v>
      </c>
      <c r="B701" s="25">
        <v>20</v>
      </c>
      <c r="C701" s="28">
        <v>1365.7</v>
      </c>
      <c r="D701" s="28">
        <v>0</v>
      </c>
      <c r="E701" s="28">
        <v>17.87</v>
      </c>
      <c r="F701" s="28">
        <v>1380.46</v>
      </c>
      <c r="G701" s="28">
        <v>22.36</v>
      </c>
      <c r="H701" s="29">
        <f t="shared" si="17"/>
        <v>1456.72</v>
      </c>
      <c r="I701" s="29">
        <f t="shared" si="17"/>
        <v>1652.3</v>
      </c>
      <c r="J701" s="29">
        <f t="shared" si="17"/>
        <v>1868.15</v>
      </c>
      <c r="K701" s="29">
        <f t="shared" si="16"/>
        <v>2176.45</v>
      </c>
      <c r="L701" s="29">
        <v>0</v>
      </c>
      <c r="M701" s="29">
        <v>18.16</v>
      </c>
      <c r="N701" s="23"/>
      <c r="O701" s="24"/>
      <c r="P701" s="19"/>
      <c r="Q701" s="19"/>
    </row>
    <row r="702" spans="1:17" s="8" customFormat="1" ht="14.25" customHeight="1">
      <c r="A702" s="27">
        <v>42306</v>
      </c>
      <c r="B702" s="25">
        <v>21</v>
      </c>
      <c r="C702" s="28">
        <v>1368.15</v>
      </c>
      <c r="D702" s="28">
        <v>0</v>
      </c>
      <c r="E702" s="28">
        <v>112.22</v>
      </c>
      <c r="F702" s="28">
        <v>1382.91</v>
      </c>
      <c r="G702" s="28">
        <v>22.4</v>
      </c>
      <c r="H702" s="29">
        <f t="shared" si="17"/>
        <v>1459.2100000000003</v>
      </c>
      <c r="I702" s="29">
        <f t="shared" si="17"/>
        <v>1654.7900000000002</v>
      </c>
      <c r="J702" s="29">
        <f t="shared" si="17"/>
        <v>1870.6400000000003</v>
      </c>
      <c r="K702" s="29">
        <f t="shared" si="16"/>
        <v>2178.94</v>
      </c>
      <c r="L702" s="29">
        <v>0</v>
      </c>
      <c r="M702" s="29">
        <v>114.06</v>
      </c>
      <c r="N702" s="23"/>
      <c r="O702" s="24"/>
      <c r="P702" s="19"/>
      <c r="Q702" s="19"/>
    </row>
    <row r="703" spans="1:17" s="8" customFormat="1" ht="14.25" customHeight="1">
      <c r="A703" s="27">
        <v>42306</v>
      </c>
      <c r="B703" s="25">
        <v>22</v>
      </c>
      <c r="C703" s="28">
        <v>1269.26</v>
      </c>
      <c r="D703" s="28">
        <v>0</v>
      </c>
      <c r="E703" s="28">
        <v>7.61</v>
      </c>
      <c r="F703" s="28">
        <v>1284.02</v>
      </c>
      <c r="G703" s="28">
        <v>20.78</v>
      </c>
      <c r="H703" s="29">
        <f t="shared" si="17"/>
        <v>1358.7</v>
      </c>
      <c r="I703" s="29">
        <f t="shared" si="17"/>
        <v>1554.28</v>
      </c>
      <c r="J703" s="29">
        <f t="shared" si="17"/>
        <v>1770.13</v>
      </c>
      <c r="K703" s="29">
        <f t="shared" si="16"/>
        <v>2078.43</v>
      </c>
      <c r="L703" s="29">
        <v>0</v>
      </c>
      <c r="M703" s="29">
        <v>7.73</v>
      </c>
      <c r="N703" s="23"/>
      <c r="O703" s="24"/>
      <c r="P703" s="19"/>
      <c r="Q703" s="19"/>
    </row>
    <row r="704" spans="1:17" s="8" customFormat="1" ht="14.25" customHeight="1">
      <c r="A704" s="27">
        <v>42306</v>
      </c>
      <c r="B704" s="25">
        <v>23</v>
      </c>
      <c r="C704" s="28">
        <v>1112.74</v>
      </c>
      <c r="D704" s="28">
        <v>0</v>
      </c>
      <c r="E704" s="28">
        <v>56.86</v>
      </c>
      <c r="F704" s="28">
        <v>1127.5</v>
      </c>
      <c r="G704" s="28">
        <v>18.22</v>
      </c>
      <c r="H704" s="29">
        <f t="shared" si="17"/>
        <v>1199.6200000000001</v>
      </c>
      <c r="I704" s="29">
        <f t="shared" si="17"/>
        <v>1395.2</v>
      </c>
      <c r="J704" s="29">
        <f t="shared" si="17"/>
        <v>1611.0500000000002</v>
      </c>
      <c r="K704" s="29">
        <f t="shared" si="16"/>
        <v>1919.3500000000001</v>
      </c>
      <c r="L704" s="29">
        <v>0</v>
      </c>
      <c r="M704" s="29">
        <v>57.79</v>
      </c>
      <c r="N704" s="23"/>
      <c r="O704" s="24"/>
      <c r="P704" s="19"/>
      <c r="Q704" s="19"/>
    </row>
    <row r="705" spans="1:17" s="8" customFormat="1" ht="14.25" customHeight="1">
      <c r="A705" s="27">
        <v>42307</v>
      </c>
      <c r="B705" s="25">
        <v>0</v>
      </c>
      <c r="C705" s="28">
        <v>1022.87</v>
      </c>
      <c r="D705" s="28">
        <v>0</v>
      </c>
      <c r="E705" s="28">
        <v>45.82</v>
      </c>
      <c r="F705" s="28">
        <v>1037.63</v>
      </c>
      <c r="G705" s="28">
        <v>16.75</v>
      </c>
      <c r="H705" s="29">
        <f t="shared" si="17"/>
        <v>1108.28</v>
      </c>
      <c r="I705" s="29">
        <f t="shared" si="17"/>
        <v>1303.86</v>
      </c>
      <c r="J705" s="29">
        <f t="shared" si="17"/>
        <v>1519.71</v>
      </c>
      <c r="K705" s="29">
        <f t="shared" si="16"/>
        <v>1828.01</v>
      </c>
      <c r="L705" s="29">
        <v>0</v>
      </c>
      <c r="M705" s="29">
        <v>46.57</v>
      </c>
      <c r="N705" s="23"/>
      <c r="O705" s="24"/>
      <c r="P705" s="19"/>
      <c r="Q705" s="19"/>
    </row>
    <row r="706" spans="1:17" s="8" customFormat="1" ht="14.25" customHeight="1">
      <c r="A706" s="27">
        <v>42307</v>
      </c>
      <c r="B706" s="25">
        <v>1</v>
      </c>
      <c r="C706" s="28">
        <v>927.42</v>
      </c>
      <c r="D706" s="28">
        <v>0</v>
      </c>
      <c r="E706" s="28">
        <v>33.27</v>
      </c>
      <c r="F706" s="28">
        <v>942.18</v>
      </c>
      <c r="G706" s="28">
        <v>15.19</v>
      </c>
      <c r="H706" s="29">
        <f t="shared" si="17"/>
        <v>1011.27</v>
      </c>
      <c r="I706" s="29">
        <f t="shared" si="17"/>
        <v>1206.8500000000001</v>
      </c>
      <c r="J706" s="29">
        <f t="shared" si="17"/>
        <v>1422.7</v>
      </c>
      <c r="K706" s="29">
        <f t="shared" si="16"/>
        <v>1731.0000000000002</v>
      </c>
      <c r="L706" s="29">
        <v>0</v>
      </c>
      <c r="M706" s="29">
        <v>33.81</v>
      </c>
      <c r="N706" s="23"/>
      <c r="O706" s="24"/>
      <c r="P706" s="19"/>
      <c r="Q706" s="19"/>
    </row>
    <row r="707" spans="1:17" s="8" customFormat="1" ht="14.25" customHeight="1">
      <c r="A707" s="27">
        <v>42307</v>
      </c>
      <c r="B707" s="25">
        <v>2</v>
      </c>
      <c r="C707" s="28">
        <v>867.15</v>
      </c>
      <c r="D707" s="28">
        <v>5.39</v>
      </c>
      <c r="E707" s="28">
        <v>0</v>
      </c>
      <c r="F707" s="28">
        <v>881.91</v>
      </c>
      <c r="G707" s="28">
        <v>14.2</v>
      </c>
      <c r="H707" s="29">
        <f t="shared" si="17"/>
        <v>950.01</v>
      </c>
      <c r="I707" s="29">
        <f t="shared" si="17"/>
        <v>1145.5900000000001</v>
      </c>
      <c r="J707" s="29">
        <f t="shared" si="17"/>
        <v>1361.44</v>
      </c>
      <c r="K707" s="29">
        <f t="shared" si="16"/>
        <v>1669.74</v>
      </c>
      <c r="L707" s="29">
        <v>5.48</v>
      </c>
      <c r="M707" s="29">
        <v>0</v>
      </c>
      <c r="N707" s="23"/>
      <c r="O707" s="24"/>
      <c r="P707" s="19"/>
      <c r="Q707" s="19"/>
    </row>
    <row r="708" spans="1:17" s="8" customFormat="1" ht="14.25" customHeight="1">
      <c r="A708" s="27">
        <v>42307</v>
      </c>
      <c r="B708" s="25">
        <v>3</v>
      </c>
      <c r="C708" s="28">
        <v>835.73</v>
      </c>
      <c r="D708" s="28">
        <v>8.87</v>
      </c>
      <c r="E708" s="28">
        <v>0</v>
      </c>
      <c r="F708" s="28">
        <v>850.49</v>
      </c>
      <c r="G708" s="28">
        <v>13.68</v>
      </c>
      <c r="H708" s="29">
        <f t="shared" si="17"/>
        <v>918.0699999999999</v>
      </c>
      <c r="I708" s="29">
        <f t="shared" si="17"/>
        <v>1113.65</v>
      </c>
      <c r="J708" s="29">
        <f t="shared" si="17"/>
        <v>1329.5</v>
      </c>
      <c r="K708" s="29">
        <f t="shared" si="16"/>
        <v>1637.8</v>
      </c>
      <c r="L708" s="29">
        <v>9.02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42307</v>
      </c>
      <c r="B709" s="25">
        <v>4</v>
      </c>
      <c r="C709" s="28">
        <v>788.71</v>
      </c>
      <c r="D709" s="28">
        <v>74.54</v>
      </c>
      <c r="E709" s="28">
        <v>0</v>
      </c>
      <c r="F709" s="28">
        <v>803.47</v>
      </c>
      <c r="G709" s="28">
        <v>12.91</v>
      </c>
      <c r="H709" s="29">
        <f t="shared" si="17"/>
        <v>870.28</v>
      </c>
      <c r="I709" s="29">
        <f t="shared" si="17"/>
        <v>1065.8600000000001</v>
      </c>
      <c r="J709" s="29">
        <f t="shared" si="17"/>
        <v>1281.71</v>
      </c>
      <c r="K709" s="29">
        <f t="shared" si="16"/>
        <v>1590.01</v>
      </c>
      <c r="L709" s="29">
        <v>75.76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42307</v>
      </c>
      <c r="B710" s="25">
        <v>5</v>
      </c>
      <c r="C710" s="28">
        <v>714.15</v>
      </c>
      <c r="D710" s="28">
        <v>103.87</v>
      </c>
      <c r="E710" s="28">
        <v>0</v>
      </c>
      <c r="F710" s="28">
        <v>728.91</v>
      </c>
      <c r="G710" s="28">
        <v>11.69</v>
      </c>
      <c r="H710" s="29">
        <f t="shared" si="17"/>
        <v>794.5</v>
      </c>
      <c r="I710" s="29">
        <f t="shared" si="17"/>
        <v>990.08</v>
      </c>
      <c r="J710" s="29">
        <f t="shared" si="17"/>
        <v>1205.93</v>
      </c>
      <c r="K710" s="29">
        <f t="shared" si="16"/>
        <v>1514.2300000000002</v>
      </c>
      <c r="L710" s="29">
        <v>105.57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42307</v>
      </c>
      <c r="B711" s="25">
        <v>6</v>
      </c>
      <c r="C711" s="28">
        <v>743.54</v>
      </c>
      <c r="D711" s="28">
        <v>83.07</v>
      </c>
      <c r="E711" s="28">
        <v>0</v>
      </c>
      <c r="F711" s="28">
        <v>758.3</v>
      </c>
      <c r="G711" s="28">
        <v>12.17</v>
      </c>
      <c r="H711" s="29">
        <f t="shared" si="17"/>
        <v>824.3699999999999</v>
      </c>
      <c r="I711" s="29">
        <f t="shared" si="17"/>
        <v>1019.9499999999999</v>
      </c>
      <c r="J711" s="29">
        <f t="shared" si="17"/>
        <v>1235.8</v>
      </c>
      <c r="K711" s="29">
        <f t="shared" si="16"/>
        <v>1544.1000000000001</v>
      </c>
      <c r="L711" s="29">
        <v>84.43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42307</v>
      </c>
      <c r="B712" s="25">
        <v>7</v>
      </c>
      <c r="C712" s="28">
        <v>730.08</v>
      </c>
      <c r="D712" s="28">
        <v>208.14</v>
      </c>
      <c r="E712" s="28">
        <v>0</v>
      </c>
      <c r="F712" s="28">
        <v>744.84</v>
      </c>
      <c r="G712" s="28">
        <v>11.95</v>
      </c>
      <c r="H712" s="29">
        <f t="shared" si="17"/>
        <v>810.69</v>
      </c>
      <c r="I712" s="29">
        <f t="shared" si="17"/>
        <v>1006.2700000000001</v>
      </c>
      <c r="J712" s="29">
        <f t="shared" si="17"/>
        <v>1222.1200000000001</v>
      </c>
      <c r="K712" s="29">
        <f t="shared" si="16"/>
        <v>1530.4200000000003</v>
      </c>
      <c r="L712" s="29">
        <v>211.55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42307</v>
      </c>
      <c r="B713" s="25">
        <v>8</v>
      </c>
      <c r="C713" s="28">
        <v>899.33</v>
      </c>
      <c r="D713" s="28">
        <v>191.58</v>
      </c>
      <c r="E713" s="28">
        <v>0</v>
      </c>
      <c r="F713" s="28">
        <v>914.09</v>
      </c>
      <c r="G713" s="28">
        <v>14.73</v>
      </c>
      <c r="H713" s="29">
        <f t="shared" si="17"/>
        <v>982.72</v>
      </c>
      <c r="I713" s="29">
        <f t="shared" si="17"/>
        <v>1178.3000000000002</v>
      </c>
      <c r="J713" s="29">
        <f t="shared" si="17"/>
        <v>1394.15</v>
      </c>
      <c r="K713" s="29">
        <f t="shared" si="17"/>
        <v>1702.45</v>
      </c>
      <c r="L713" s="29">
        <v>194.72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42307</v>
      </c>
      <c r="B714" s="25">
        <v>9</v>
      </c>
      <c r="C714" s="28">
        <v>1132.18</v>
      </c>
      <c r="D714" s="28">
        <v>110.06</v>
      </c>
      <c r="E714" s="28">
        <v>0</v>
      </c>
      <c r="F714" s="28">
        <v>1146.94</v>
      </c>
      <c r="G714" s="28">
        <v>18.54</v>
      </c>
      <c r="H714" s="29">
        <f aca="true" t="shared" si="18" ref="H714:K729">SUM($C714,$G714,R$4,R$6)</f>
        <v>1219.38</v>
      </c>
      <c r="I714" s="29">
        <f t="shared" si="18"/>
        <v>1414.96</v>
      </c>
      <c r="J714" s="29">
        <f t="shared" si="18"/>
        <v>1630.8100000000002</v>
      </c>
      <c r="K714" s="29">
        <f t="shared" si="18"/>
        <v>1939.1100000000001</v>
      </c>
      <c r="L714" s="29">
        <v>111.86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42307</v>
      </c>
      <c r="B715" s="25">
        <v>10</v>
      </c>
      <c r="C715" s="28">
        <v>1155.12</v>
      </c>
      <c r="D715" s="28">
        <v>123.51</v>
      </c>
      <c r="E715" s="28">
        <v>0</v>
      </c>
      <c r="F715" s="28">
        <v>1169.88</v>
      </c>
      <c r="G715" s="28">
        <v>18.91</v>
      </c>
      <c r="H715" s="29">
        <f t="shared" si="18"/>
        <v>1242.69</v>
      </c>
      <c r="I715" s="29">
        <f t="shared" si="18"/>
        <v>1438.27</v>
      </c>
      <c r="J715" s="29">
        <f t="shared" si="18"/>
        <v>1654.1200000000001</v>
      </c>
      <c r="K715" s="29">
        <f t="shared" si="18"/>
        <v>1962.42</v>
      </c>
      <c r="L715" s="29">
        <v>125.53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42307</v>
      </c>
      <c r="B716" s="25">
        <v>11</v>
      </c>
      <c r="C716" s="28">
        <v>1176.22</v>
      </c>
      <c r="D716" s="28">
        <v>90.48</v>
      </c>
      <c r="E716" s="28">
        <v>0</v>
      </c>
      <c r="F716" s="28">
        <v>1190.98</v>
      </c>
      <c r="G716" s="28">
        <v>19.26</v>
      </c>
      <c r="H716" s="29">
        <f t="shared" si="18"/>
        <v>1264.14</v>
      </c>
      <c r="I716" s="29">
        <f t="shared" si="18"/>
        <v>1459.72</v>
      </c>
      <c r="J716" s="29">
        <f t="shared" si="18"/>
        <v>1675.5700000000002</v>
      </c>
      <c r="K716" s="29">
        <f t="shared" si="18"/>
        <v>1983.8700000000001</v>
      </c>
      <c r="L716" s="29">
        <v>91.96</v>
      </c>
      <c r="M716" s="29">
        <v>0</v>
      </c>
      <c r="N716" s="23"/>
      <c r="O716" s="24"/>
      <c r="P716" s="19"/>
      <c r="Q716" s="19"/>
    </row>
    <row r="717" spans="1:17" s="8" customFormat="1" ht="14.25" customHeight="1">
      <c r="A717" s="27">
        <v>42307</v>
      </c>
      <c r="B717" s="25">
        <v>12</v>
      </c>
      <c r="C717" s="28">
        <v>1174.82</v>
      </c>
      <c r="D717" s="28">
        <v>15.98</v>
      </c>
      <c r="E717" s="28">
        <v>0</v>
      </c>
      <c r="F717" s="28">
        <v>1189.58</v>
      </c>
      <c r="G717" s="28">
        <v>19.24</v>
      </c>
      <c r="H717" s="29">
        <f t="shared" si="18"/>
        <v>1262.72</v>
      </c>
      <c r="I717" s="29">
        <f t="shared" si="18"/>
        <v>1458.3</v>
      </c>
      <c r="J717" s="29">
        <f t="shared" si="18"/>
        <v>1674.15</v>
      </c>
      <c r="K717" s="29">
        <f t="shared" si="18"/>
        <v>1982.45</v>
      </c>
      <c r="L717" s="29">
        <v>16.24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42307</v>
      </c>
      <c r="B718" s="25">
        <v>13</v>
      </c>
      <c r="C718" s="28">
        <v>1189.18</v>
      </c>
      <c r="D718" s="28">
        <v>13.96</v>
      </c>
      <c r="E718" s="28">
        <v>0</v>
      </c>
      <c r="F718" s="28">
        <v>1203.94</v>
      </c>
      <c r="G718" s="28">
        <v>19.47</v>
      </c>
      <c r="H718" s="29">
        <f t="shared" si="18"/>
        <v>1277.3100000000002</v>
      </c>
      <c r="I718" s="29">
        <f t="shared" si="18"/>
        <v>1472.89</v>
      </c>
      <c r="J718" s="29">
        <f t="shared" si="18"/>
        <v>1688.7400000000002</v>
      </c>
      <c r="K718" s="29">
        <f t="shared" si="18"/>
        <v>1997.0400000000002</v>
      </c>
      <c r="L718" s="29">
        <v>14.19</v>
      </c>
      <c r="M718" s="29">
        <v>0</v>
      </c>
      <c r="N718" s="23"/>
      <c r="O718" s="24"/>
      <c r="P718" s="19"/>
      <c r="Q718" s="19"/>
    </row>
    <row r="719" spans="1:17" s="8" customFormat="1" ht="14.25" customHeight="1">
      <c r="A719" s="27">
        <v>42307</v>
      </c>
      <c r="B719" s="25">
        <v>14</v>
      </c>
      <c r="C719" s="28">
        <v>1215.06</v>
      </c>
      <c r="D719" s="28">
        <v>148.61</v>
      </c>
      <c r="E719" s="28">
        <v>0</v>
      </c>
      <c r="F719" s="28">
        <v>1229.82</v>
      </c>
      <c r="G719" s="28">
        <v>19.9</v>
      </c>
      <c r="H719" s="29">
        <f t="shared" si="18"/>
        <v>1303.6200000000001</v>
      </c>
      <c r="I719" s="29">
        <f t="shared" si="18"/>
        <v>1499.2</v>
      </c>
      <c r="J719" s="29">
        <f t="shared" si="18"/>
        <v>1715.0500000000002</v>
      </c>
      <c r="K719" s="29">
        <f t="shared" si="18"/>
        <v>2023.3500000000001</v>
      </c>
      <c r="L719" s="29">
        <v>151.04</v>
      </c>
      <c r="M719" s="29">
        <v>0</v>
      </c>
      <c r="N719" s="23"/>
      <c r="O719" s="24"/>
      <c r="P719" s="19"/>
      <c r="Q719" s="19"/>
    </row>
    <row r="720" spans="1:17" s="8" customFormat="1" ht="14.25" customHeight="1">
      <c r="A720" s="27">
        <v>42307</v>
      </c>
      <c r="B720" s="25">
        <v>15</v>
      </c>
      <c r="C720" s="28">
        <v>1174.93</v>
      </c>
      <c r="D720" s="28">
        <v>132.82</v>
      </c>
      <c r="E720" s="28">
        <v>0</v>
      </c>
      <c r="F720" s="28">
        <v>1189.69</v>
      </c>
      <c r="G720" s="28">
        <v>19.24</v>
      </c>
      <c r="H720" s="29">
        <f t="shared" si="18"/>
        <v>1262.8300000000002</v>
      </c>
      <c r="I720" s="29">
        <f t="shared" si="18"/>
        <v>1458.41</v>
      </c>
      <c r="J720" s="29">
        <f t="shared" si="18"/>
        <v>1674.2600000000002</v>
      </c>
      <c r="K720" s="29">
        <f t="shared" si="18"/>
        <v>1982.5600000000002</v>
      </c>
      <c r="L720" s="29">
        <v>134.99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42307</v>
      </c>
      <c r="B721" s="25">
        <v>16</v>
      </c>
      <c r="C721" s="28">
        <v>1151.93</v>
      </c>
      <c r="D721" s="28">
        <v>113.17</v>
      </c>
      <c r="E721" s="28">
        <v>0</v>
      </c>
      <c r="F721" s="28">
        <v>1166.69</v>
      </c>
      <c r="G721" s="28">
        <v>18.86</v>
      </c>
      <c r="H721" s="29">
        <f t="shared" si="18"/>
        <v>1239.45</v>
      </c>
      <c r="I721" s="29">
        <f t="shared" si="18"/>
        <v>1435.03</v>
      </c>
      <c r="J721" s="29">
        <f t="shared" si="18"/>
        <v>1650.88</v>
      </c>
      <c r="K721" s="29">
        <f t="shared" si="18"/>
        <v>1959.18</v>
      </c>
      <c r="L721" s="29">
        <v>115.02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42307</v>
      </c>
      <c r="B722" s="25">
        <v>17</v>
      </c>
      <c r="C722" s="28">
        <v>1120.93</v>
      </c>
      <c r="D722" s="28">
        <v>82.93</v>
      </c>
      <c r="E722" s="28">
        <v>0</v>
      </c>
      <c r="F722" s="28">
        <v>1135.69</v>
      </c>
      <c r="G722" s="28">
        <v>18.35</v>
      </c>
      <c r="H722" s="29">
        <f t="shared" si="18"/>
        <v>1207.94</v>
      </c>
      <c r="I722" s="29">
        <f t="shared" si="18"/>
        <v>1403.52</v>
      </c>
      <c r="J722" s="29">
        <f t="shared" si="18"/>
        <v>1619.3700000000001</v>
      </c>
      <c r="K722" s="29">
        <f t="shared" si="18"/>
        <v>1927.67</v>
      </c>
      <c r="L722" s="29">
        <v>84.29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42307</v>
      </c>
      <c r="B723" s="25">
        <v>18</v>
      </c>
      <c r="C723" s="28">
        <v>1134.91</v>
      </c>
      <c r="D723" s="28">
        <v>47.23</v>
      </c>
      <c r="E723" s="28">
        <v>0</v>
      </c>
      <c r="F723" s="28">
        <v>1149.67</v>
      </c>
      <c r="G723" s="28">
        <v>18.58</v>
      </c>
      <c r="H723" s="29">
        <f t="shared" si="18"/>
        <v>1222.15</v>
      </c>
      <c r="I723" s="29">
        <f t="shared" si="18"/>
        <v>1417.73</v>
      </c>
      <c r="J723" s="29">
        <f t="shared" si="18"/>
        <v>1633.5800000000002</v>
      </c>
      <c r="K723" s="29">
        <f t="shared" si="18"/>
        <v>1941.88</v>
      </c>
      <c r="L723" s="29">
        <v>48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42307</v>
      </c>
      <c r="B724" s="25">
        <v>19</v>
      </c>
      <c r="C724" s="28">
        <v>1222.49</v>
      </c>
      <c r="D724" s="28">
        <v>141.17</v>
      </c>
      <c r="E724" s="28">
        <v>0</v>
      </c>
      <c r="F724" s="28">
        <v>1237.25</v>
      </c>
      <c r="G724" s="28">
        <v>20.02</v>
      </c>
      <c r="H724" s="29">
        <f t="shared" si="18"/>
        <v>1311.17</v>
      </c>
      <c r="I724" s="29">
        <f t="shared" si="18"/>
        <v>1506.75</v>
      </c>
      <c r="J724" s="29">
        <f t="shared" si="18"/>
        <v>1722.6000000000001</v>
      </c>
      <c r="K724" s="29">
        <f t="shared" si="18"/>
        <v>2030.9</v>
      </c>
      <c r="L724" s="29">
        <v>143.48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42307</v>
      </c>
      <c r="B725" s="25">
        <v>20</v>
      </c>
      <c r="C725" s="28">
        <v>1317.48</v>
      </c>
      <c r="D725" s="28">
        <v>0</v>
      </c>
      <c r="E725" s="28">
        <v>30.1</v>
      </c>
      <c r="F725" s="28">
        <v>1332.24</v>
      </c>
      <c r="G725" s="28">
        <v>21.57</v>
      </c>
      <c r="H725" s="29">
        <f t="shared" si="18"/>
        <v>1407.71</v>
      </c>
      <c r="I725" s="29">
        <f t="shared" si="18"/>
        <v>1603.29</v>
      </c>
      <c r="J725" s="29">
        <f t="shared" si="18"/>
        <v>1819.14</v>
      </c>
      <c r="K725" s="29">
        <f t="shared" si="18"/>
        <v>2127.44</v>
      </c>
      <c r="L725" s="29">
        <v>0</v>
      </c>
      <c r="M725" s="29">
        <v>30.59</v>
      </c>
      <c r="N725" s="23"/>
      <c r="O725" s="24"/>
      <c r="P725" s="19"/>
      <c r="Q725" s="19"/>
    </row>
    <row r="726" spans="1:17" s="8" customFormat="1" ht="14.25" customHeight="1">
      <c r="A726" s="27">
        <v>42307</v>
      </c>
      <c r="B726" s="25">
        <v>21</v>
      </c>
      <c r="C726" s="28">
        <v>1270.02</v>
      </c>
      <c r="D726" s="28">
        <v>0</v>
      </c>
      <c r="E726" s="28">
        <v>147.55</v>
      </c>
      <c r="F726" s="28">
        <v>1284.78</v>
      </c>
      <c r="G726" s="28">
        <v>20.8</v>
      </c>
      <c r="H726" s="29">
        <f t="shared" si="18"/>
        <v>1359.48</v>
      </c>
      <c r="I726" s="29">
        <f t="shared" si="18"/>
        <v>1555.06</v>
      </c>
      <c r="J726" s="29">
        <f t="shared" si="18"/>
        <v>1770.91</v>
      </c>
      <c r="K726" s="29">
        <f t="shared" si="18"/>
        <v>2079.2099999999996</v>
      </c>
      <c r="L726" s="29">
        <v>0</v>
      </c>
      <c r="M726" s="29">
        <v>149.97</v>
      </c>
      <c r="N726" s="23"/>
      <c r="O726" s="24"/>
      <c r="P726" s="19"/>
      <c r="Q726" s="19"/>
    </row>
    <row r="727" spans="1:21" s="8" customFormat="1" ht="14.25" customHeight="1">
      <c r="A727" s="27">
        <v>42307</v>
      </c>
      <c r="B727" s="25">
        <v>22</v>
      </c>
      <c r="C727" s="28">
        <v>1186.93</v>
      </c>
      <c r="D727" s="28">
        <v>0</v>
      </c>
      <c r="E727" s="28">
        <v>86.57</v>
      </c>
      <c r="F727" s="28">
        <v>1201.69</v>
      </c>
      <c r="G727" s="28">
        <v>19.44</v>
      </c>
      <c r="H727" s="29">
        <f t="shared" si="18"/>
        <v>1275.0300000000002</v>
      </c>
      <c r="I727" s="29">
        <f t="shared" si="18"/>
        <v>1470.6100000000001</v>
      </c>
      <c r="J727" s="29">
        <f t="shared" si="18"/>
        <v>1686.4600000000003</v>
      </c>
      <c r="K727" s="29">
        <f t="shared" si="18"/>
        <v>1994.7600000000002</v>
      </c>
      <c r="L727" s="29">
        <v>0</v>
      </c>
      <c r="M727" s="29">
        <v>87.99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42307</v>
      </c>
      <c r="B728" s="25">
        <v>23</v>
      </c>
      <c r="C728" s="28">
        <v>1106.72</v>
      </c>
      <c r="D728" s="28">
        <v>0</v>
      </c>
      <c r="E728" s="28">
        <v>249.99</v>
      </c>
      <c r="F728" s="28">
        <v>1121.48</v>
      </c>
      <c r="G728" s="28">
        <v>18.12</v>
      </c>
      <c r="H728" s="29">
        <f t="shared" si="18"/>
        <v>1193.5</v>
      </c>
      <c r="I728" s="29">
        <f t="shared" si="18"/>
        <v>1389.08</v>
      </c>
      <c r="J728" s="29">
        <f t="shared" si="18"/>
        <v>1604.93</v>
      </c>
      <c r="K728" s="29">
        <f t="shared" si="18"/>
        <v>1913.23</v>
      </c>
      <c r="L728" s="29">
        <v>0</v>
      </c>
      <c r="M728" s="29">
        <v>254.08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42308</v>
      </c>
      <c r="B729" s="25">
        <v>0</v>
      </c>
      <c r="C729" s="28">
        <v>978.08</v>
      </c>
      <c r="D729" s="28">
        <v>0</v>
      </c>
      <c r="E729" s="28">
        <v>84.24</v>
      </c>
      <c r="F729" s="28">
        <v>992.84</v>
      </c>
      <c r="G729" s="28">
        <v>16.02</v>
      </c>
      <c r="H729" s="29">
        <f t="shared" si="18"/>
        <v>1062.76</v>
      </c>
      <c r="I729" s="29">
        <f t="shared" si="18"/>
        <v>1258.3400000000001</v>
      </c>
      <c r="J729" s="29">
        <f t="shared" si="18"/>
        <v>1474.19</v>
      </c>
      <c r="K729" s="29">
        <f t="shared" si="18"/>
        <v>1782.49</v>
      </c>
      <c r="L729" s="29">
        <v>0</v>
      </c>
      <c r="M729" s="29">
        <v>85.62</v>
      </c>
      <c r="N729" s="23"/>
      <c r="O729" s="24"/>
      <c r="P729" s="19"/>
      <c r="Q729" s="19"/>
    </row>
    <row r="730" spans="1:17" s="8" customFormat="1" ht="14.25" customHeight="1">
      <c r="A730" s="27">
        <v>42308</v>
      </c>
      <c r="B730" s="25">
        <v>1</v>
      </c>
      <c r="C730" s="28">
        <v>890.14</v>
      </c>
      <c r="D730" s="28">
        <v>0</v>
      </c>
      <c r="E730" s="28">
        <v>31.72</v>
      </c>
      <c r="F730" s="28">
        <v>904.9</v>
      </c>
      <c r="G730" s="28">
        <v>14.58</v>
      </c>
      <c r="H730" s="29">
        <f aca="true" t="shared" si="19" ref="H730:H752">SUM($C730,$G730,R$4,R$6)</f>
        <v>973.38</v>
      </c>
      <c r="I730" s="29">
        <f aca="true" t="shared" si="20" ref="I730:I752">SUM($C730,$G730,S$4,S$6)</f>
        <v>1168.96</v>
      </c>
      <c r="J730" s="29">
        <f aca="true" t="shared" si="21" ref="J730:J752">SUM($C730,$G730,T$4,T$6)</f>
        <v>1384.8100000000002</v>
      </c>
      <c r="K730" s="29">
        <f aca="true" t="shared" si="22" ref="K730:K752">SUM($C730,$G730,U$4,U$6)</f>
        <v>1693.1100000000001</v>
      </c>
      <c r="L730" s="29">
        <v>0</v>
      </c>
      <c r="M730" s="29">
        <v>32.24</v>
      </c>
      <c r="N730" s="23"/>
      <c r="O730" s="24"/>
      <c r="P730" s="19"/>
      <c r="Q730" s="19"/>
    </row>
    <row r="731" spans="1:17" s="8" customFormat="1" ht="14.25" customHeight="1">
      <c r="A731" s="27">
        <v>42308</v>
      </c>
      <c r="B731" s="25">
        <v>2</v>
      </c>
      <c r="C731" s="28">
        <v>865.2</v>
      </c>
      <c r="D731" s="28">
        <v>0</v>
      </c>
      <c r="E731" s="28">
        <v>80.8</v>
      </c>
      <c r="F731" s="28">
        <v>879.96</v>
      </c>
      <c r="G731" s="28">
        <v>14.17</v>
      </c>
      <c r="H731" s="29">
        <f t="shared" si="19"/>
        <v>948.03</v>
      </c>
      <c r="I731" s="29">
        <f t="shared" si="20"/>
        <v>1143.6100000000001</v>
      </c>
      <c r="J731" s="29">
        <f t="shared" si="21"/>
        <v>1359.46</v>
      </c>
      <c r="K731" s="29">
        <f t="shared" si="22"/>
        <v>1667.76</v>
      </c>
      <c r="L731" s="29">
        <v>0</v>
      </c>
      <c r="M731" s="29">
        <v>82.12</v>
      </c>
      <c r="N731" s="23"/>
      <c r="O731" s="24"/>
      <c r="P731" s="19"/>
      <c r="Q731" s="19"/>
    </row>
    <row r="732" spans="1:17" s="8" customFormat="1" ht="14.25" customHeight="1">
      <c r="A732" s="27">
        <v>42308</v>
      </c>
      <c r="B732" s="25">
        <v>3</v>
      </c>
      <c r="C732" s="28">
        <v>818.07</v>
      </c>
      <c r="D732" s="28">
        <v>0</v>
      </c>
      <c r="E732" s="28">
        <v>94.23</v>
      </c>
      <c r="F732" s="28">
        <v>832.83</v>
      </c>
      <c r="G732" s="28">
        <v>13.4</v>
      </c>
      <c r="H732" s="29">
        <f t="shared" si="19"/>
        <v>900.13</v>
      </c>
      <c r="I732" s="29">
        <f t="shared" si="20"/>
        <v>1095.71</v>
      </c>
      <c r="J732" s="29">
        <f t="shared" si="21"/>
        <v>1311.5600000000002</v>
      </c>
      <c r="K732" s="29">
        <f t="shared" si="22"/>
        <v>1619.8600000000001</v>
      </c>
      <c r="L732" s="29">
        <v>0</v>
      </c>
      <c r="M732" s="29">
        <v>95.77</v>
      </c>
      <c r="N732" s="23"/>
      <c r="O732" s="24"/>
      <c r="P732" s="19"/>
      <c r="Q732" s="19"/>
    </row>
    <row r="733" spans="1:17" s="8" customFormat="1" ht="14.25" customHeight="1">
      <c r="A733" s="27">
        <v>42308</v>
      </c>
      <c r="B733" s="25">
        <v>4</v>
      </c>
      <c r="C733" s="28">
        <v>794.93</v>
      </c>
      <c r="D733" s="28">
        <v>0</v>
      </c>
      <c r="E733" s="28">
        <v>88.86</v>
      </c>
      <c r="F733" s="28">
        <v>809.69</v>
      </c>
      <c r="G733" s="28">
        <v>13.02</v>
      </c>
      <c r="H733" s="29">
        <f t="shared" si="19"/>
        <v>876.6099999999999</v>
      </c>
      <c r="I733" s="29">
        <f t="shared" si="20"/>
        <v>1072.19</v>
      </c>
      <c r="J733" s="29">
        <f t="shared" si="21"/>
        <v>1288.04</v>
      </c>
      <c r="K733" s="29">
        <f t="shared" si="22"/>
        <v>1596.34</v>
      </c>
      <c r="L733" s="29">
        <v>0</v>
      </c>
      <c r="M733" s="29">
        <v>90.32</v>
      </c>
      <c r="N733" s="23"/>
      <c r="O733" s="24"/>
      <c r="P733" s="19"/>
      <c r="Q733" s="19"/>
    </row>
    <row r="734" spans="1:17" s="8" customFormat="1" ht="14.25" customHeight="1">
      <c r="A734" s="27">
        <v>42308</v>
      </c>
      <c r="B734" s="25">
        <v>5</v>
      </c>
      <c r="C734" s="28">
        <v>799.51</v>
      </c>
      <c r="D734" s="28">
        <v>0</v>
      </c>
      <c r="E734" s="28">
        <v>29.07</v>
      </c>
      <c r="F734" s="28">
        <v>814.27</v>
      </c>
      <c r="G734" s="28">
        <v>13.09</v>
      </c>
      <c r="H734" s="29">
        <f t="shared" si="19"/>
        <v>881.26</v>
      </c>
      <c r="I734" s="29">
        <f t="shared" si="20"/>
        <v>1076.8400000000001</v>
      </c>
      <c r="J734" s="29">
        <f t="shared" si="21"/>
        <v>1292.69</v>
      </c>
      <c r="K734" s="29">
        <f t="shared" si="22"/>
        <v>1600.99</v>
      </c>
      <c r="L734" s="29">
        <v>0</v>
      </c>
      <c r="M734" s="29">
        <v>29.55</v>
      </c>
      <c r="N734" s="23"/>
      <c r="O734" s="24"/>
      <c r="P734" s="19"/>
      <c r="Q734" s="19"/>
    </row>
    <row r="735" spans="1:17" s="8" customFormat="1" ht="14.25" customHeight="1">
      <c r="A735" s="27">
        <v>42308</v>
      </c>
      <c r="B735" s="25">
        <v>6</v>
      </c>
      <c r="C735" s="28">
        <v>828.98</v>
      </c>
      <c r="D735" s="28">
        <v>115.17</v>
      </c>
      <c r="E735" s="28">
        <v>0</v>
      </c>
      <c r="F735" s="28">
        <v>843.74</v>
      </c>
      <c r="G735" s="28">
        <v>13.57</v>
      </c>
      <c r="H735" s="29">
        <f t="shared" si="19"/>
        <v>911.21</v>
      </c>
      <c r="I735" s="29">
        <f t="shared" si="20"/>
        <v>1106.7900000000002</v>
      </c>
      <c r="J735" s="29">
        <f t="shared" si="21"/>
        <v>1322.64</v>
      </c>
      <c r="K735" s="29">
        <f t="shared" si="22"/>
        <v>1630.9400000000003</v>
      </c>
      <c r="L735" s="29">
        <v>117.06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42308</v>
      </c>
      <c r="B736" s="25">
        <v>7</v>
      </c>
      <c r="C736" s="28">
        <v>961.75</v>
      </c>
      <c r="D736" s="28">
        <v>73.49</v>
      </c>
      <c r="E736" s="28">
        <v>0</v>
      </c>
      <c r="F736" s="28">
        <v>976.51</v>
      </c>
      <c r="G736" s="28">
        <v>15.75</v>
      </c>
      <c r="H736" s="29">
        <f t="shared" si="19"/>
        <v>1046.16</v>
      </c>
      <c r="I736" s="29">
        <f t="shared" si="20"/>
        <v>1241.74</v>
      </c>
      <c r="J736" s="29">
        <f t="shared" si="21"/>
        <v>1457.5900000000001</v>
      </c>
      <c r="K736" s="29">
        <f t="shared" si="22"/>
        <v>1765.89</v>
      </c>
      <c r="L736" s="29">
        <v>74.69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42308</v>
      </c>
      <c r="B737" s="25">
        <v>8</v>
      </c>
      <c r="C737" s="28">
        <v>1187.26</v>
      </c>
      <c r="D737" s="28">
        <v>54.2</v>
      </c>
      <c r="E737" s="28">
        <v>0</v>
      </c>
      <c r="F737" s="28">
        <v>1202.02</v>
      </c>
      <c r="G737" s="28">
        <v>19.44</v>
      </c>
      <c r="H737" s="29">
        <f t="shared" si="19"/>
        <v>1275.3600000000001</v>
      </c>
      <c r="I737" s="29">
        <f t="shared" si="20"/>
        <v>1470.94</v>
      </c>
      <c r="J737" s="29">
        <f t="shared" si="21"/>
        <v>1686.7900000000002</v>
      </c>
      <c r="K737" s="29">
        <f t="shared" si="22"/>
        <v>1995.0900000000001</v>
      </c>
      <c r="L737" s="29">
        <v>55.09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42308</v>
      </c>
      <c r="B738" s="25">
        <v>9</v>
      </c>
      <c r="C738" s="28">
        <v>1254.66</v>
      </c>
      <c r="D738" s="28">
        <v>0</v>
      </c>
      <c r="E738" s="28">
        <v>22.43</v>
      </c>
      <c r="F738" s="28">
        <v>1269.42</v>
      </c>
      <c r="G738" s="28">
        <v>20.54</v>
      </c>
      <c r="H738" s="29">
        <f t="shared" si="19"/>
        <v>1343.8600000000001</v>
      </c>
      <c r="I738" s="29">
        <f t="shared" si="20"/>
        <v>1539.44</v>
      </c>
      <c r="J738" s="29">
        <f t="shared" si="21"/>
        <v>1755.2900000000002</v>
      </c>
      <c r="K738" s="29">
        <f t="shared" si="22"/>
        <v>2063.5899999999997</v>
      </c>
      <c r="L738" s="29">
        <v>0</v>
      </c>
      <c r="M738" s="29">
        <v>22.8</v>
      </c>
      <c r="N738" s="23"/>
      <c r="O738" s="24"/>
      <c r="P738" s="19"/>
      <c r="Q738" s="19"/>
    </row>
    <row r="739" spans="1:17" s="8" customFormat="1" ht="14.25" customHeight="1">
      <c r="A739" s="27">
        <v>42308</v>
      </c>
      <c r="B739" s="25">
        <v>10</v>
      </c>
      <c r="C739" s="28">
        <v>1248.83</v>
      </c>
      <c r="D739" s="28">
        <v>0</v>
      </c>
      <c r="E739" s="28">
        <v>12.7</v>
      </c>
      <c r="F739" s="28">
        <v>1263.59</v>
      </c>
      <c r="G739" s="28">
        <v>20.45</v>
      </c>
      <c r="H739" s="29">
        <f t="shared" si="19"/>
        <v>1337.94</v>
      </c>
      <c r="I739" s="29">
        <f t="shared" si="20"/>
        <v>1533.52</v>
      </c>
      <c r="J739" s="29">
        <f t="shared" si="21"/>
        <v>1749.3700000000001</v>
      </c>
      <c r="K739" s="29">
        <f t="shared" si="22"/>
        <v>2057.6699999999996</v>
      </c>
      <c r="L739" s="29">
        <v>0</v>
      </c>
      <c r="M739" s="29">
        <v>12.91</v>
      </c>
      <c r="N739" s="23"/>
      <c r="O739" s="24"/>
      <c r="P739" s="19"/>
      <c r="Q739" s="19"/>
    </row>
    <row r="740" spans="1:17" s="8" customFormat="1" ht="14.25" customHeight="1">
      <c r="A740" s="27">
        <v>42308</v>
      </c>
      <c r="B740" s="25">
        <v>11</v>
      </c>
      <c r="C740" s="28">
        <v>1243.79</v>
      </c>
      <c r="D740" s="28">
        <v>0</v>
      </c>
      <c r="E740" s="28">
        <v>25.95</v>
      </c>
      <c r="F740" s="28">
        <v>1258.55</v>
      </c>
      <c r="G740" s="28">
        <v>20.37</v>
      </c>
      <c r="H740" s="29">
        <f t="shared" si="19"/>
        <v>1332.82</v>
      </c>
      <c r="I740" s="29">
        <f t="shared" si="20"/>
        <v>1528.3999999999999</v>
      </c>
      <c r="J740" s="29">
        <f t="shared" si="21"/>
        <v>1744.25</v>
      </c>
      <c r="K740" s="29">
        <f t="shared" si="22"/>
        <v>2052.5499999999997</v>
      </c>
      <c r="L740" s="29">
        <v>0</v>
      </c>
      <c r="M740" s="29">
        <v>26.37</v>
      </c>
      <c r="N740" s="23"/>
      <c r="O740" s="24"/>
      <c r="P740" s="19"/>
      <c r="Q740" s="19"/>
    </row>
    <row r="741" spans="1:17" s="8" customFormat="1" ht="14.25" customHeight="1">
      <c r="A741" s="27">
        <v>42308</v>
      </c>
      <c r="B741" s="25">
        <v>12</v>
      </c>
      <c r="C741" s="28">
        <v>1243.71</v>
      </c>
      <c r="D741" s="28">
        <v>73.4</v>
      </c>
      <c r="E741" s="28">
        <v>0</v>
      </c>
      <c r="F741" s="28">
        <v>1258.47</v>
      </c>
      <c r="G741" s="28">
        <v>20.36</v>
      </c>
      <c r="H741" s="29">
        <f t="shared" si="19"/>
        <v>1332.73</v>
      </c>
      <c r="I741" s="29">
        <f t="shared" si="20"/>
        <v>1528.31</v>
      </c>
      <c r="J741" s="29">
        <f t="shared" si="21"/>
        <v>1744.16</v>
      </c>
      <c r="K741" s="29">
        <f t="shared" si="22"/>
        <v>2052.4599999999996</v>
      </c>
      <c r="L741" s="29">
        <v>74.6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>
        <v>42308</v>
      </c>
      <c r="B742" s="25">
        <v>13</v>
      </c>
      <c r="C742" s="28">
        <v>1257.86</v>
      </c>
      <c r="D742" s="28">
        <v>73.12</v>
      </c>
      <c r="E742" s="28">
        <v>0</v>
      </c>
      <c r="F742" s="28">
        <v>1272.62</v>
      </c>
      <c r="G742" s="28">
        <v>20.6</v>
      </c>
      <c r="H742" s="29">
        <f t="shared" si="19"/>
        <v>1347.12</v>
      </c>
      <c r="I742" s="29">
        <f t="shared" si="20"/>
        <v>1542.6999999999998</v>
      </c>
      <c r="J742" s="29">
        <f t="shared" si="21"/>
        <v>1758.55</v>
      </c>
      <c r="K742" s="29">
        <f t="shared" si="22"/>
        <v>2066.85</v>
      </c>
      <c r="L742" s="29">
        <v>74.32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>
        <v>42308</v>
      </c>
      <c r="B743" s="25">
        <v>14</v>
      </c>
      <c r="C743" s="28">
        <v>1203</v>
      </c>
      <c r="D743" s="28">
        <v>8.07</v>
      </c>
      <c r="E743" s="28">
        <v>0</v>
      </c>
      <c r="F743" s="28">
        <v>1217.76</v>
      </c>
      <c r="G743" s="28">
        <v>19.7</v>
      </c>
      <c r="H743" s="29">
        <f t="shared" si="19"/>
        <v>1291.3600000000001</v>
      </c>
      <c r="I743" s="29">
        <f t="shared" si="20"/>
        <v>1486.94</v>
      </c>
      <c r="J743" s="29">
        <f t="shared" si="21"/>
        <v>1702.7900000000002</v>
      </c>
      <c r="K743" s="29">
        <f t="shared" si="22"/>
        <v>2011.0900000000001</v>
      </c>
      <c r="L743" s="29">
        <v>8.2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>
        <v>42308</v>
      </c>
      <c r="B744" s="25">
        <v>15</v>
      </c>
      <c r="C744" s="28">
        <v>1284.31</v>
      </c>
      <c r="D744" s="28">
        <v>0</v>
      </c>
      <c r="E744" s="28">
        <v>64.48</v>
      </c>
      <c r="F744" s="28">
        <v>1299.07</v>
      </c>
      <c r="G744" s="28">
        <v>21.03</v>
      </c>
      <c r="H744" s="29">
        <f t="shared" si="19"/>
        <v>1374</v>
      </c>
      <c r="I744" s="29">
        <f t="shared" si="20"/>
        <v>1569.58</v>
      </c>
      <c r="J744" s="29">
        <f t="shared" si="21"/>
        <v>1785.43</v>
      </c>
      <c r="K744" s="29">
        <f t="shared" si="22"/>
        <v>2093.73</v>
      </c>
      <c r="L744" s="29">
        <v>0</v>
      </c>
      <c r="M744" s="29">
        <v>65.54</v>
      </c>
      <c r="N744" s="23"/>
      <c r="O744" s="24"/>
      <c r="P744" s="19"/>
      <c r="Q744" s="19"/>
    </row>
    <row r="745" spans="1:17" s="8" customFormat="1" ht="14.25" customHeight="1">
      <c r="A745" s="27">
        <v>42308</v>
      </c>
      <c r="B745" s="25">
        <v>16</v>
      </c>
      <c r="C745" s="28">
        <v>1259.5</v>
      </c>
      <c r="D745" s="28">
        <v>0</v>
      </c>
      <c r="E745" s="28">
        <v>50.66</v>
      </c>
      <c r="F745" s="28">
        <v>1274.26</v>
      </c>
      <c r="G745" s="28">
        <v>20.62</v>
      </c>
      <c r="H745" s="29">
        <f t="shared" si="19"/>
        <v>1348.78</v>
      </c>
      <c r="I745" s="29">
        <f t="shared" si="20"/>
        <v>1544.36</v>
      </c>
      <c r="J745" s="29">
        <f t="shared" si="21"/>
        <v>1760.21</v>
      </c>
      <c r="K745" s="29">
        <f t="shared" si="22"/>
        <v>2068.5099999999998</v>
      </c>
      <c r="L745" s="29">
        <v>0</v>
      </c>
      <c r="M745" s="29">
        <v>51.49</v>
      </c>
      <c r="N745" s="23"/>
      <c r="O745" s="24"/>
      <c r="P745" s="19"/>
      <c r="Q745" s="19"/>
    </row>
    <row r="746" spans="1:17" s="8" customFormat="1" ht="14.25" customHeight="1">
      <c r="A746" s="27">
        <v>42308</v>
      </c>
      <c r="B746" s="25">
        <v>17</v>
      </c>
      <c r="C746" s="28">
        <v>1240.1</v>
      </c>
      <c r="D746" s="28">
        <v>0</v>
      </c>
      <c r="E746" s="28">
        <v>44.26</v>
      </c>
      <c r="F746" s="28">
        <v>1254.86</v>
      </c>
      <c r="G746" s="28">
        <v>20.31</v>
      </c>
      <c r="H746" s="29">
        <f t="shared" si="19"/>
        <v>1329.07</v>
      </c>
      <c r="I746" s="29">
        <f t="shared" si="20"/>
        <v>1524.6499999999999</v>
      </c>
      <c r="J746" s="29">
        <f t="shared" si="21"/>
        <v>1740.5</v>
      </c>
      <c r="K746" s="29">
        <f t="shared" si="22"/>
        <v>2048.7999999999997</v>
      </c>
      <c r="L746" s="29">
        <v>0</v>
      </c>
      <c r="M746" s="29">
        <v>44.98</v>
      </c>
      <c r="N746" s="23"/>
      <c r="O746" s="24"/>
      <c r="P746" s="19"/>
      <c r="Q746" s="19"/>
    </row>
    <row r="747" spans="1:17" s="8" customFormat="1" ht="14.25" customHeight="1">
      <c r="A747" s="27">
        <v>42308</v>
      </c>
      <c r="B747" s="25">
        <v>18</v>
      </c>
      <c r="C747" s="28">
        <v>1249.81</v>
      </c>
      <c r="D747" s="28">
        <v>0</v>
      </c>
      <c r="E747" s="28">
        <v>80.24</v>
      </c>
      <c r="F747" s="28">
        <v>1264.57</v>
      </c>
      <c r="G747" s="28">
        <v>20.46</v>
      </c>
      <c r="H747" s="29">
        <f t="shared" si="19"/>
        <v>1338.93</v>
      </c>
      <c r="I747" s="29">
        <f t="shared" si="20"/>
        <v>1534.51</v>
      </c>
      <c r="J747" s="29">
        <f t="shared" si="21"/>
        <v>1750.3600000000001</v>
      </c>
      <c r="K747" s="29">
        <f t="shared" si="22"/>
        <v>2058.66</v>
      </c>
      <c r="L747" s="29">
        <v>0</v>
      </c>
      <c r="M747" s="29">
        <v>81.55</v>
      </c>
      <c r="N747" s="23"/>
      <c r="O747" s="24"/>
      <c r="P747" s="19"/>
      <c r="Q747" s="19"/>
    </row>
    <row r="748" spans="1:17" s="8" customFormat="1" ht="14.25" customHeight="1">
      <c r="A748" s="27">
        <v>42308</v>
      </c>
      <c r="B748" s="25">
        <v>19</v>
      </c>
      <c r="C748" s="28">
        <v>1303.7</v>
      </c>
      <c r="D748" s="28">
        <v>0</v>
      </c>
      <c r="E748" s="28">
        <v>38.76</v>
      </c>
      <c r="F748" s="28">
        <v>1318.46</v>
      </c>
      <c r="G748" s="28">
        <v>21.35</v>
      </c>
      <c r="H748" s="29">
        <f t="shared" si="19"/>
        <v>1393.71</v>
      </c>
      <c r="I748" s="29">
        <f t="shared" si="20"/>
        <v>1589.29</v>
      </c>
      <c r="J748" s="29">
        <f t="shared" si="21"/>
        <v>1805.14</v>
      </c>
      <c r="K748" s="29">
        <f t="shared" si="22"/>
        <v>2113.44</v>
      </c>
      <c r="L748" s="29">
        <v>0</v>
      </c>
      <c r="M748" s="29">
        <v>39.39</v>
      </c>
      <c r="N748" s="23"/>
      <c r="O748" s="24"/>
      <c r="P748" s="19"/>
      <c r="Q748" s="19"/>
    </row>
    <row r="749" spans="1:17" s="8" customFormat="1" ht="14.25" customHeight="1">
      <c r="A749" s="27">
        <v>42308</v>
      </c>
      <c r="B749" s="25">
        <v>20</v>
      </c>
      <c r="C749" s="28">
        <v>1418.91</v>
      </c>
      <c r="D749" s="28">
        <v>0</v>
      </c>
      <c r="E749" s="28">
        <v>124.27</v>
      </c>
      <c r="F749" s="28">
        <v>1433.67</v>
      </c>
      <c r="G749" s="28">
        <v>23.23</v>
      </c>
      <c r="H749" s="29">
        <f t="shared" si="19"/>
        <v>1510.8000000000002</v>
      </c>
      <c r="I749" s="29">
        <f t="shared" si="20"/>
        <v>1706.38</v>
      </c>
      <c r="J749" s="29">
        <f t="shared" si="21"/>
        <v>1922.2300000000002</v>
      </c>
      <c r="K749" s="29">
        <f t="shared" si="22"/>
        <v>2230.53</v>
      </c>
      <c r="L749" s="29">
        <v>0</v>
      </c>
      <c r="M749" s="29">
        <v>126.3</v>
      </c>
      <c r="N749" s="23"/>
      <c r="O749" s="24"/>
      <c r="P749" s="19"/>
      <c r="Q749" s="19"/>
    </row>
    <row r="750" spans="1:17" s="8" customFormat="1" ht="14.25" customHeight="1">
      <c r="A750" s="27">
        <v>42308</v>
      </c>
      <c r="B750" s="25">
        <v>21</v>
      </c>
      <c r="C750" s="28">
        <v>1321.4</v>
      </c>
      <c r="D750" s="28">
        <v>0</v>
      </c>
      <c r="E750" s="28">
        <v>198.48</v>
      </c>
      <c r="F750" s="28">
        <v>1336.16</v>
      </c>
      <c r="G750" s="28">
        <v>21.64</v>
      </c>
      <c r="H750" s="29">
        <f t="shared" si="19"/>
        <v>1411.7000000000003</v>
      </c>
      <c r="I750" s="29">
        <f t="shared" si="20"/>
        <v>1607.2800000000002</v>
      </c>
      <c r="J750" s="29">
        <f t="shared" si="21"/>
        <v>1823.1300000000003</v>
      </c>
      <c r="K750" s="29">
        <f t="shared" si="22"/>
        <v>2131.43</v>
      </c>
      <c r="L750" s="29">
        <v>0</v>
      </c>
      <c r="M750" s="29">
        <v>201.73</v>
      </c>
      <c r="N750" s="23"/>
      <c r="O750" s="24"/>
      <c r="P750" s="19"/>
      <c r="Q750" s="19"/>
    </row>
    <row r="751" spans="1:21" s="8" customFormat="1" ht="14.25" customHeight="1">
      <c r="A751" s="27">
        <v>42308</v>
      </c>
      <c r="B751" s="25">
        <v>22</v>
      </c>
      <c r="C751" s="28">
        <v>1225.74</v>
      </c>
      <c r="D751" s="28">
        <v>0</v>
      </c>
      <c r="E751" s="28">
        <v>124.36</v>
      </c>
      <c r="F751" s="28">
        <v>1240.5</v>
      </c>
      <c r="G751" s="28">
        <v>20.07</v>
      </c>
      <c r="H751" s="29">
        <f t="shared" si="19"/>
        <v>1314.47</v>
      </c>
      <c r="I751" s="29">
        <f t="shared" si="20"/>
        <v>1510.05</v>
      </c>
      <c r="J751" s="29">
        <f t="shared" si="21"/>
        <v>1725.9</v>
      </c>
      <c r="K751" s="29">
        <f t="shared" si="22"/>
        <v>2034.2</v>
      </c>
      <c r="L751" s="29">
        <v>0</v>
      </c>
      <c r="M751" s="29">
        <v>126.4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42308</v>
      </c>
      <c r="B752" s="25">
        <v>23</v>
      </c>
      <c r="C752" s="28">
        <v>1063.41</v>
      </c>
      <c r="D752" s="28">
        <v>0</v>
      </c>
      <c r="E752" s="28">
        <v>73.2</v>
      </c>
      <c r="F752" s="28">
        <v>1078.17</v>
      </c>
      <c r="G752" s="28">
        <v>17.41</v>
      </c>
      <c r="H752" s="29">
        <f t="shared" si="19"/>
        <v>1149.4800000000002</v>
      </c>
      <c r="I752" s="29">
        <f t="shared" si="20"/>
        <v>1345.0600000000002</v>
      </c>
      <c r="J752" s="29">
        <f t="shared" si="21"/>
        <v>1560.9100000000003</v>
      </c>
      <c r="K752" s="29">
        <f t="shared" si="22"/>
        <v>1869.2100000000003</v>
      </c>
      <c r="L752" s="29">
        <v>0</v>
      </c>
      <c r="M752" s="29">
        <v>74.4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363047.73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690025.28</v>
      </c>
      <c r="I759" s="33">
        <f>$T$5</f>
        <v>916475.3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-0.38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150.53</v>
      </c>
    </row>
  </sheetData>
  <sheetProtection/>
  <autoFilter ref="A8:M8"/>
  <mergeCells count="12">
    <mergeCell ref="A766:C766"/>
    <mergeCell ref="A757:L757"/>
    <mergeCell ref="A758:C758"/>
    <mergeCell ref="G2:L2"/>
    <mergeCell ref="A764:C764"/>
    <mergeCell ref="A765:C765"/>
    <mergeCell ref="A2:C2"/>
    <mergeCell ref="Q2:U2"/>
    <mergeCell ref="M3:M4"/>
    <mergeCell ref="A1:C1"/>
    <mergeCell ref="A3:L4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2014-04-15T13:16:42Z</cp:lastPrinted>
  <dcterms:created xsi:type="dcterms:W3CDTF">2013-03-18T13:00:42Z</dcterms:created>
  <dcterms:modified xsi:type="dcterms:W3CDTF">2015-09-28T10:54:53Z</dcterms:modified>
  <cp:category/>
  <cp:version/>
  <cp:contentType/>
  <cp:contentStatus/>
</cp:coreProperties>
</file>