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<sst xmlns="http://schemas.openxmlformats.org/spreadsheetml/2006/main" count="125" uniqueCount="31">
  <si>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</si>
  <si>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</si>
  <si>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</si>
  <si>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</si>
  <si>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</si>
  <si>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</si>
  <si>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</si>
  <si>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</si>
  <si>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</si>
  <si>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</si>
  <si>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</si>
  <si>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</si>
  <si>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</si>
  <si>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</si>
  <si>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</si>
  <si>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</si>
  <si>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</si>
  <si>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</si>
  <si>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</si>
  <si>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</si>
  <si>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</si>
  <si>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</si>
  <si>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</si>
  <si>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</si>
  <si>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</si>
  <si>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</si>
  <si>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</si>
  <si>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</si>
  <si>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</si>
  <si>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</si>
  <si>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ИЮНЬ 2017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</si>
</sst>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54" sqref="G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1188.55</v>
      </c>
      <c r="S5" s="42">
        <v>1552.09</v>
      </c>
      <c r="T5" s="42">
        <v>2147.08</v>
      </c>
      <c r="U5" s="42">
        <v>3468.1000000000004</v>
      </c>
    </row>
    <row r="6" spans="17:21" ht="12.75">
      <c r="Q6" s="15" t="s">
        <v>20</v>
      </c>
      <c r="R6" s="43">
        <v>3.41</v>
      </c>
      <c r="S6" s="43">
        <v>3.41</v>
      </c>
      <c r="T6" s="43">
        <v>3.41</v>
      </c>
      <c r="U6" s="43">
        <v>3.41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42887</v>
      </c>
      <c r="B9" s="23">
        <v>0</v>
      </c>
      <c r="C9" s="24">
        <v>1578.01</v>
      </c>
      <c r="D9" s="24">
        <v>0</v>
      </c>
      <c r="E9" s="24">
        <v>35.66</v>
      </c>
      <c r="F9" s="24">
        <v>1616.61</v>
      </c>
      <c r="G9" s="24">
        <v>137.49</v>
      </c>
      <c r="H9" s="25">
        <f>SUM($C9,$G9,$R$5,$R$6)</f>
        <v>2907.46</v>
      </c>
      <c r="I9" s="25">
        <f>SUM($C9,$G9,$S$5,$S$6)</f>
        <v>3271</v>
      </c>
      <c r="J9" s="25">
        <f>SUM($C9,$G9,$T$5,$T$6)</f>
        <v>3865.99</v>
      </c>
      <c r="K9" s="25">
        <f>SUM($C9,$G9,$U$5,$U$6)</f>
        <v>5187.01</v>
      </c>
      <c r="L9" s="25">
        <v>0</v>
      </c>
      <c r="M9" s="25">
        <v>38.77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42887</v>
      </c>
      <c r="B10" s="18">
        <v>1</v>
      </c>
      <c r="C10" s="19">
        <v>1568.2</v>
      </c>
      <c r="D10" s="19">
        <v>0</v>
      </c>
      <c r="E10" s="19">
        <v>274.76</v>
      </c>
      <c r="F10" s="19">
        <v>1606.8</v>
      </c>
      <c r="G10" s="24">
        <v>136.63</v>
      </c>
      <c r="H10" s="25">
        <f aca="true" t="shared" si="0" ref="H10:H73">SUM($C10,$G10,$R$5,$R$6)</f>
        <v>2896.79</v>
      </c>
      <c r="I10" s="25">
        <f aca="true" t="shared" si="1" ref="I10:I73">SUM($C10,$G10,$S$5,$S$6)</f>
        <v>3260.33</v>
      </c>
      <c r="J10" s="25">
        <f aca="true" t="shared" si="2" ref="J10:J73">SUM($C10,$G10,$T$5,$T$6)</f>
        <v>3855.3199999999997</v>
      </c>
      <c r="K10" s="25">
        <f aca="true" t="shared" si="3" ref="K10:K73">SUM($C10,$G10,$U$5,$U$6)</f>
        <v>5176.34</v>
      </c>
      <c r="L10" s="25">
        <v>0</v>
      </c>
      <c r="M10" s="25">
        <v>298.7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42887</v>
      </c>
      <c r="B11" s="18">
        <v>2</v>
      </c>
      <c r="C11" s="19">
        <v>1431.4</v>
      </c>
      <c r="D11" s="19">
        <v>0</v>
      </c>
      <c r="E11" s="19">
        <v>191.76</v>
      </c>
      <c r="F11" s="19">
        <v>1470</v>
      </c>
      <c r="G11" s="24">
        <v>124.71</v>
      </c>
      <c r="H11" s="25">
        <f t="shared" si="0"/>
        <v>2748.0699999999997</v>
      </c>
      <c r="I11" s="25">
        <f t="shared" si="1"/>
        <v>3111.6099999999997</v>
      </c>
      <c r="J11" s="25">
        <f t="shared" si="2"/>
        <v>3706.6</v>
      </c>
      <c r="K11" s="25">
        <f t="shared" si="3"/>
        <v>5027.620000000001</v>
      </c>
      <c r="L11" s="25">
        <v>0</v>
      </c>
      <c r="M11" s="25">
        <v>208.47</v>
      </c>
      <c r="V11" s="17"/>
      <c r="W11" s="17"/>
    </row>
    <row r="12" spans="1:23" s="16" customFormat="1" ht="14.25" customHeight="1">
      <c r="A12" s="33">
        <v>42887</v>
      </c>
      <c r="B12" s="18">
        <v>3</v>
      </c>
      <c r="C12" s="19">
        <v>1289.06</v>
      </c>
      <c r="D12" s="19">
        <v>0</v>
      </c>
      <c r="E12" s="19">
        <v>291.73</v>
      </c>
      <c r="F12" s="19">
        <v>1327.66</v>
      </c>
      <c r="G12" s="24">
        <v>112.31</v>
      </c>
      <c r="H12" s="25">
        <f t="shared" si="0"/>
        <v>2593.33</v>
      </c>
      <c r="I12" s="25">
        <f t="shared" si="1"/>
        <v>2956.87</v>
      </c>
      <c r="J12" s="25">
        <f t="shared" si="2"/>
        <v>3551.8599999999997</v>
      </c>
      <c r="K12" s="25">
        <f t="shared" si="3"/>
        <v>4872.88</v>
      </c>
      <c r="L12" s="25">
        <v>0</v>
      </c>
      <c r="M12" s="25">
        <v>317.15</v>
      </c>
      <c r="V12" s="17"/>
      <c r="W12" s="17"/>
    </row>
    <row r="13" spans="1:23" s="16" customFormat="1" ht="14.25" customHeight="1">
      <c r="A13" s="33">
        <v>42887</v>
      </c>
      <c r="B13" s="18">
        <v>4</v>
      </c>
      <c r="C13" s="19">
        <v>1129.14</v>
      </c>
      <c r="D13" s="19">
        <v>0</v>
      </c>
      <c r="E13" s="19">
        <v>64.95</v>
      </c>
      <c r="F13" s="19">
        <v>1167.74</v>
      </c>
      <c r="G13" s="24">
        <v>98.38</v>
      </c>
      <c r="H13" s="25">
        <f t="shared" si="0"/>
        <v>2419.4799999999996</v>
      </c>
      <c r="I13" s="25">
        <f t="shared" si="1"/>
        <v>2783.0199999999995</v>
      </c>
      <c r="J13" s="25">
        <f t="shared" si="2"/>
        <v>3378.0099999999998</v>
      </c>
      <c r="K13" s="25">
        <f t="shared" si="3"/>
        <v>4699.030000000001</v>
      </c>
      <c r="L13" s="25">
        <v>0</v>
      </c>
      <c r="M13" s="25">
        <v>70.61</v>
      </c>
      <c r="V13" s="17"/>
      <c r="W13" s="17"/>
    </row>
    <row r="14" spans="1:23" s="16" customFormat="1" ht="14.25" customHeight="1">
      <c r="A14" s="33">
        <v>42887</v>
      </c>
      <c r="B14" s="18">
        <v>5</v>
      </c>
      <c r="C14" s="19">
        <v>1160.83</v>
      </c>
      <c r="D14" s="19">
        <v>150</v>
      </c>
      <c r="E14" s="19">
        <v>0</v>
      </c>
      <c r="F14" s="19">
        <v>1199.43</v>
      </c>
      <c r="G14" s="24">
        <v>101.14</v>
      </c>
      <c r="H14" s="25">
        <f t="shared" si="0"/>
        <v>2453.93</v>
      </c>
      <c r="I14" s="25">
        <f t="shared" si="1"/>
        <v>2817.47</v>
      </c>
      <c r="J14" s="25">
        <f t="shared" si="2"/>
        <v>3412.46</v>
      </c>
      <c r="K14" s="25">
        <f t="shared" si="3"/>
        <v>4733.4800000000005</v>
      </c>
      <c r="L14" s="25">
        <v>163.07</v>
      </c>
      <c r="M14" s="25">
        <v>0</v>
      </c>
      <c r="V14" s="17"/>
      <c r="W14" s="17"/>
    </row>
    <row r="15" spans="1:23" s="16" customFormat="1" ht="14.25" customHeight="1">
      <c r="A15" s="33">
        <v>42887</v>
      </c>
      <c r="B15" s="18">
        <v>6</v>
      </c>
      <c r="C15" s="19">
        <v>1207.33</v>
      </c>
      <c r="D15" s="19">
        <v>0</v>
      </c>
      <c r="E15" s="19">
        <v>226.08</v>
      </c>
      <c r="F15" s="19">
        <v>1245.93</v>
      </c>
      <c r="G15" s="24">
        <v>105.19</v>
      </c>
      <c r="H15" s="25">
        <f t="shared" si="0"/>
        <v>2504.4799999999996</v>
      </c>
      <c r="I15" s="25">
        <f t="shared" si="1"/>
        <v>2868.0199999999995</v>
      </c>
      <c r="J15" s="25">
        <f t="shared" si="2"/>
        <v>3463.0099999999998</v>
      </c>
      <c r="K15" s="25">
        <f t="shared" si="3"/>
        <v>4784.030000000001</v>
      </c>
      <c r="L15" s="25">
        <v>0</v>
      </c>
      <c r="M15" s="25">
        <v>245.78</v>
      </c>
      <c r="V15" s="17"/>
      <c r="W15" s="17"/>
    </row>
    <row r="16" spans="1:23" s="16" customFormat="1" ht="14.25" customHeight="1">
      <c r="A16" s="33">
        <v>42887</v>
      </c>
      <c r="B16" s="18">
        <v>7</v>
      </c>
      <c r="C16" s="19">
        <v>1437</v>
      </c>
      <c r="D16" s="19">
        <v>176.63</v>
      </c>
      <c r="E16" s="19">
        <v>0</v>
      </c>
      <c r="F16" s="19">
        <v>1475.6</v>
      </c>
      <c r="G16" s="24">
        <v>125.2</v>
      </c>
      <c r="H16" s="25">
        <f t="shared" si="0"/>
        <v>2754.16</v>
      </c>
      <c r="I16" s="25">
        <f t="shared" si="1"/>
        <v>3117.7</v>
      </c>
      <c r="J16" s="25">
        <f t="shared" si="2"/>
        <v>3712.6899999999996</v>
      </c>
      <c r="K16" s="25">
        <f t="shared" si="3"/>
        <v>5033.71</v>
      </c>
      <c r="L16" s="25">
        <v>192.02</v>
      </c>
      <c r="M16" s="25">
        <v>0</v>
      </c>
      <c r="V16" s="17"/>
      <c r="W16" s="17"/>
    </row>
    <row r="17" spans="1:23" s="16" customFormat="1" ht="14.25" customHeight="1">
      <c r="A17" s="33">
        <v>42887</v>
      </c>
      <c r="B17" s="18">
        <v>8</v>
      </c>
      <c r="C17" s="19">
        <v>1614.3</v>
      </c>
      <c r="D17" s="19">
        <v>7.28</v>
      </c>
      <c r="E17" s="19">
        <v>0</v>
      </c>
      <c r="F17" s="19">
        <v>1652.9</v>
      </c>
      <c r="G17" s="24">
        <v>140.65</v>
      </c>
      <c r="H17" s="25">
        <f t="shared" si="0"/>
        <v>2946.91</v>
      </c>
      <c r="I17" s="25">
        <f t="shared" si="1"/>
        <v>3310.45</v>
      </c>
      <c r="J17" s="25">
        <f t="shared" si="2"/>
        <v>3905.4399999999996</v>
      </c>
      <c r="K17" s="25">
        <f t="shared" si="3"/>
        <v>5226.46</v>
      </c>
      <c r="L17" s="25">
        <v>7.91</v>
      </c>
      <c r="M17" s="25">
        <v>0</v>
      </c>
      <c r="V17" s="17"/>
      <c r="W17" s="17"/>
    </row>
    <row r="18" spans="1:23" s="16" customFormat="1" ht="14.25" customHeight="1">
      <c r="A18" s="33">
        <v>42887</v>
      </c>
      <c r="B18" s="18">
        <v>9</v>
      </c>
      <c r="C18" s="19">
        <v>1779.31</v>
      </c>
      <c r="D18" s="19">
        <v>0</v>
      </c>
      <c r="E18" s="19">
        <v>148.88</v>
      </c>
      <c r="F18" s="19">
        <v>1817.91</v>
      </c>
      <c r="G18" s="24">
        <v>155.03</v>
      </c>
      <c r="H18" s="25">
        <f t="shared" si="0"/>
        <v>3126.2999999999997</v>
      </c>
      <c r="I18" s="25">
        <f t="shared" si="1"/>
        <v>3489.8399999999997</v>
      </c>
      <c r="J18" s="25">
        <f t="shared" si="2"/>
        <v>4084.83</v>
      </c>
      <c r="K18" s="25">
        <f t="shared" si="3"/>
        <v>5405.85</v>
      </c>
      <c r="L18" s="25">
        <v>0</v>
      </c>
      <c r="M18" s="25">
        <v>161.85</v>
      </c>
      <c r="V18" s="17"/>
      <c r="W18" s="17"/>
    </row>
    <row r="19" spans="1:23" s="16" customFormat="1" ht="14.25" customHeight="1">
      <c r="A19" s="33">
        <v>42887</v>
      </c>
      <c r="B19" s="18">
        <v>10</v>
      </c>
      <c r="C19" s="19">
        <v>1784.05</v>
      </c>
      <c r="D19" s="19">
        <v>0</v>
      </c>
      <c r="E19" s="19">
        <v>171.56</v>
      </c>
      <c r="F19" s="19">
        <v>1822.65</v>
      </c>
      <c r="G19" s="24">
        <v>155.44</v>
      </c>
      <c r="H19" s="25">
        <f t="shared" si="0"/>
        <v>3131.45</v>
      </c>
      <c r="I19" s="25">
        <f t="shared" si="1"/>
        <v>3494.99</v>
      </c>
      <c r="J19" s="25">
        <f t="shared" si="2"/>
        <v>4089.9799999999996</v>
      </c>
      <c r="K19" s="25">
        <f t="shared" si="3"/>
        <v>5411</v>
      </c>
      <c r="L19" s="25">
        <v>0</v>
      </c>
      <c r="M19" s="25">
        <v>186.51</v>
      </c>
      <c r="V19" s="17"/>
      <c r="W19" s="17"/>
    </row>
    <row r="20" spans="1:23" s="16" customFormat="1" ht="14.25" customHeight="1">
      <c r="A20" s="33">
        <v>42887</v>
      </c>
      <c r="B20" s="18">
        <v>11</v>
      </c>
      <c r="C20" s="19">
        <v>1784.4</v>
      </c>
      <c r="D20" s="19">
        <v>0</v>
      </c>
      <c r="E20" s="19">
        <v>180.49</v>
      </c>
      <c r="F20" s="19">
        <v>1823</v>
      </c>
      <c r="G20" s="24">
        <v>155.47</v>
      </c>
      <c r="H20" s="25">
        <f t="shared" si="0"/>
        <v>3131.83</v>
      </c>
      <c r="I20" s="25">
        <f t="shared" si="1"/>
        <v>3495.37</v>
      </c>
      <c r="J20" s="25">
        <f t="shared" si="2"/>
        <v>4090.3599999999997</v>
      </c>
      <c r="K20" s="25">
        <f t="shared" si="3"/>
        <v>5411.38</v>
      </c>
      <c r="L20" s="25">
        <v>0</v>
      </c>
      <c r="M20" s="25">
        <v>196.22</v>
      </c>
      <c r="V20" s="17"/>
      <c r="W20" s="17"/>
    </row>
    <row r="21" spans="1:23" s="16" customFormat="1" ht="14.25" customHeight="1">
      <c r="A21" s="33">
        <v>42887</v>
      </c>
      <c r="B21" s="18">
        <v>12</v>
      </c>
      <c r="C21" s="19">
        <v>1796.2</v>
      </c>
      <c r="D21" s="19">
        <v>0</v>
      </c>
      <c r="E21" s="19">
        <v>249.26</v>
      </c>
      <c r="F21" s="19">
        <v>1834.8</v>
      </c>
      <c r="G21" s="24">
        <v>156.5</v>
      </c>
      <c r="H21" s="25">
        <f t="shared" si="0"/>
        <v>3144.66</v>
      </c>
      <c r="I21" s="25">
        <f t="shared" si="1"/>
        <v>3508.2</v>
      </c>
      <c r="J21" s="25">
        <f t="shared" si="2"/>
        <v>4103.19</v>
      </c>
      <c r="K21" s="25">
        <f t="shared" si="3"/>
        <v>5424.21</v>
      </c>
      <c r="L21" s="25">
        <v>0</v>
      </c>
      <c r="M21" s="25">
        <v>270.98</v>
      </c>
      <c r="V21" s="17"/>
      <c r="W21" s="17"/>
    </row>
    <row r="22" spans="1:23" s="16" customFormat="1" ht="14.25" customHeight="1">
      <c r="A22" s="33">
        <v>42887</v>
      </c>
      <c r="B22" s="18">
        <v>13</v>
      </c>
      <c r="C22" s="19">
        <v>2230.64</v>
      </c>
      <c r="D22" s="19">
        <v>0</v>
      </c>
      <c r="E22" s="19">
        <v>757.44</v>
      </c>
      <c r="F22" s="19">
        <v>2269.24</v>
      </c>
      <c r="G22" s="24">
        <v>194.35</v>
      </c>
      <c r="H22" s="25">
        <f t="shared" si="0"/>
        <v>3616.95</v>
      </c>
      <c r="I22" s="25">
        <f t="shared" si="1"/>
        <v>3980.49</v>
      </c>
      <c r="J22" s="25">
        <f t="shared" si="2"/>
        <v>4575.48</v>
      </c>
      <c r="K22" s="25">
        <f t="shared" si="3"/>
        <v>5896.5</v>
      </c>
      <c r="L22" s="25">
        <v>0</v>
      </c>
      <c r="M22" s="25">
        <v>823.43</v>
      </c>
      <c r="V22" s="17"/>
      <c r="W22" s="17"/>
    </row>
    <row r="23" spans="1:23" s="16" customFormat="1" ht="14.25" customHeight="1">
      <c r="A23" s="33">
        <v>42887</v>
      </c>
      <c r="B23" s="18">
        <v>14</v>
      </c>
      <c r="C23" s="19">
        <v>1808.84</v>
      </c>
      <c r="D23" s="19">
        <v>0</v>
      </c>
      <c r="E23" s="19">
        <v>447.51</v>
      </c>
      <c r="F23" s="19">
        <v>1847.44</v>
      </c>
      <c r="G23" s="24">
        <v>157.6</v>
      </c>
      <c r="H23" s="25">
        <f t="shared" si="0"/>
        <v>3158.3999999999996</v>
      </c>
      <c r="I23" s="25">
        <f t="shared" si="1"/>
        <v>3521.9399999999996</v>
      </c>
      <c r="J23" s="25">
        <f t="shared" si="2"/>
        <v>4116.929999999999</v>
      </c>
      <c r="K23" s="25">
        <f t="shared" si="3"/>
        <v>5437.95</v>
      </c>
      <c r="L23" s="25">
        <v>0</v>
      </c>
      <c r="M23" s="25">
        <v>486.5</v>
      </c>
      <c r="V23" s="17"/>
      <c r="W23" s="17"/>
    </row>
    <row r="24" spans="1:23" s="16" customFormat="1" ht="14.25" customHeight="1">
      <c r="A24" s="33">
        <v>42887</v>
      </c>
      <c r="B24" s="18">
        <v>15</v>
      </c>
      <c r="C24" s="19">
        <v>1611.17</v>
      </c>
      <c r="D24" s="19">
        <v>0</v>
      </c>
      <c r="E24" s="19">
        <v>258.66</v>
      </c>
      <c r="F24" s="19">
        <v>1649.77</v>
      </c>
      <c r="G24" s="24">
        <v>140.38</v>
      </c>
      <c r="H24" s="25">
        <f t="shared" si="0"/>
        <v>2943.51</v>
      </c>
      <c r="I24" s="25">
        <f t="shared" si="1"/>
        <v>3307.05</v>
      </c>
      <c r="J24" s="25">
        <f t="shared" si="2"/>
        <v>3902.04</v>
      </c>
      <c r="K24" s="25">
        <f t="shared" si="3"/>
        <v>5223.06</v>
      </c>
      <c r="L24" s="25">
        <v>0</v>
      </c>
      <c r="M24" s="25">
        <v>281.2</v>
      </c>
      <c r="V24" s="17"/>
      <c r="W24" s="17"/>
    </row>
    <row r="25" spans="1:23" s="16" customFormat="1" ht="14.25" customHeight="1">
      <c r="A25" s="33">
        <v>42887</v>
      </c>
      <c r="B25" s="18">
        <v>16</v>
      </c>
      <c r="C25" s="19">
        <v>1603.81</v>
      </c>
      <c r="D25" s="19">
        <v>0</v>
      </c>
      <c r="E25" s="19">
        <v>181.38</v>
      </c>
      <c r="F25" s="19">
        <v>1642.41</v>
      </c>
      <c r="G25" s="24">
        <v>139.74</v>
      </c>
      <c r="H25" s="25">
        <f t="shared" si="0"/>
        <v>2935.5099999999998</v>
      </c>
      <c r="I25" s="25">
        <f t="shared" si="1"/>
        <v>3299.0499999999997</v>
      </c>
      <c r="J25" s="25">
        <f t="shared" si="2"/>
        <v>3894.04</v>
      </c>
      <c r="K25" s="25">
        <f t="shared" si="3"/>
        <v>5215.06</v>
      </c>
      <c r="L25" s="25">
        <v>0</v>
      </c>
      <c r="M25" s="25">
        <v>197.18</v>
      </c>
      <c r="V25" s="17"/>
      <c r="W25" s="17"/>
    </row>
    <row r="26" spans="1:23" s="16" customFormat="1" ht="14.25" customHeight="1">
      <c r="A26" s="33">
        <v>42887</v>
      </c>
      <c r="B26" s="18">
        <v>17</v>
      </c>
      <c r="C26" s="19">
        <v>1721.14</v>
      </c>
      <c r="D26" s="19">
        <v>0</v>
      </c>
      <c r="E26" s="19">
        <v>319.55</v>
      </c>
      <c r="F26" s="19">
        <v>1759.74</v>
      </c>
      <c r="G26" s="24">
        <v>149.96</v>
      </c>
      <c r="H26" s="25">
        <f t="shared" si="0"/>
        <v>3063.06</v>
      </c>
      <c r="I26" s="25">
        <f t="shared" si="1"/>
        <v>3426.6</v>
      </c>
      <c r="J26" s="25">
        <f t="shared" si="2"/>
        <v>4021.59</v>
      </c>
      <c r="K26" s="25">
        <f t="shared" si="3"/>
        <v>5342.610000000001</v>
      </c>
      <c r="L26" s="25">
        <v>0</v>
      </c>
      <c r="M26" s="25">
        <v>347.39</v>
      </c>
      <c r="V26" s="17"/>
      <c r="W26" s="17"/>
    </row>
    <row r="27" spans="1:23" s="16" customFormat="1" ht="14.25" customHeight="1">
      <c r="A27" s="33">
        <v>42887</v>
      </c>
      <c r="B27" s="18">
        <v>18</v>
      </c>
      <c r="C27" s="19">
        <v>1542.85</v>
      </c>
      <c r="D27" s="19">
        <v>0</v>
      </c>
      <c r="E27" s="19">
        <v>126.96</v>
      </c>
      <c r="F27" s="19">
        <v>1581.45</v>
      </c>
      <c r="G27" s="24">
        <v>134.42</v>
      </c>
      <c r="H27" s="25">
        <f t="shared" si="0"/>
        <v>2869.2299999999996</v>
      </c>
      <c r="I27" s="25">
        <f t="shared" si="1"/>
        <v>3232.7699999999995</v>
      </c>
      <c r="J27" s="25">
        <f t="shared" si="2"/>
        <v>3827.7599999999998</v>
      </c>
      <c r="K27" s="25">
        <f t="shared" si="3"/>
        <v>5148.780000000001</v>
      </c>
      <c r="L27" s="25">
        <v>0</v>
      </c>
      <c r="M27" s="25">
        <v>138.02</v>
      </c>
      <c r="V27" s="17"/>
      <c r="W27" s="17"/>
    </row>
    <row r="28" spans="1:23" s="16" customFormat="1" ht="14.25" customHeight="1">
      <c r="A28" s="33">
        <v>42887</v>
      </c>
      <c r="B28" s="18">
        <v>19</v>
      </c>
      <c r="C28" s="19">
        <v>1691.68</v>
      </c>
      <c r="D28" s="19">
        <v>46.13</v>
      </c>
      <c r="E28" s="19">
        <v>0</v>
      </c>
      <c r="F28" s="19">
        <v>1730.28</v>
      </c>
      <c r="G28" s="24">
        <v>147.39</v>
      </c>
      <c r="H28" s="25">
        <f t="shared" si="0"/>
        <v>3031.0299999999997</v>
      </c>
      <c r="I28" s="25">
        <f t="shared" si="1"/>
        <v>3394.5699999999997</v>
      </c>
      <c r="J28" s="25">
        <f t="shared" si="2"/>
        <v>3989.56</v>
      </c>
      <c r="K28" s="25">
        <f t="shared" si="3"/>
        <v>5310.58</v>
      </c>
      <c r="L28" s="25">
        <v>50.15</v>
      </c>
      <c r="M28" s="25">
        <v>0</v>
      </c>
      <c r="V28" s="17"/>
      <c r="W28" s="17"/>
    </row>
    <row r="29" spans="1:23" s="16" customFormat="1" ht="14.25" customHeight="1">
      <c r="A29" s="33">
        <v>42887</v>
      </c>
      <c r="B29" s="18">
        <v>20</v>
      </c>
      <c r="C29" s="19">
        <v>1682.59</v>
      </c>
      <c r="D29" s="19">
        <v>0</v>
      </c>
      <c r="E29" s="19">
        <v>118.76</v>
      </c>
      <c r="F29" s="19">
        <v>1721.19</v>
      </c>
      <c r="G29" s="24">
        <v>146.6</v>
      </c>
      <c r="H29" s="25">
        <f t="shared" si="0"/>
        <v>3021.1499999999996</v>
      </c>
      <c r="I29" s="25">
        <f t="shared" si="1"/>
        <v>3384.6899999999996</v>
      </c>
      <c r="J29" s="25">
        <f t="shared" si="2"/>
        <v>3979.6799999999994</v>
      </c>
      <c r="K29" s="25">
        <f t="shared" si="3"/>
        <v>5300.7</v>
      </c>
      <c r="L29" s="25">
        <v>0</v>
      </c>
      <c r="M29" s="25">
        <v>129.11</v>
      </c>
      <c r="V29" s="17"/>
      <c r="W29" s="17"/>
    </row>
    <row r="30" spans="1:23" s="16" customFormat="1" ht="14.25" customHeight="1">
      <c r="A30" s="33">
        <v>42887</v>
      </c>
      <c r="B30" s="18">
        <v>21</v>
      </c>
      <c r="C30" s="19">
        <v>1678.53</v>
      </c>
      <c r="D30" s="19">
        <v>0</v>
      </c>
      <c r="E30" s="19">
        <v>113.4</v>
      </c>
      <c r="F30" s="19">
        <v>1717.13</v>
      </c>
      <c r="G30" s="24">
        <v>146.25</v>
      </c>
      <c r="H30" s="25">
        <f t="shared" si="0"/>
        <v>3016.74</v>
      </c>
      <c r="I30" s="25">
        <f t="shared" si="1"/>
        <v>3380.2799999999997</v>
      </c>
      <c r="J30" s="25">
        <f t="shared" si="2"/>
        <v>3975.2699999999995</v>
      </c>
      <c r="K30" s="25">
        <f t="shared" si="3"/>
        <v>5296.29</v>
      </c>
      <c r="L30" s="25">
        <v>0</v>
      </c>
      <c r="M30" s="25">
        <v>123.28</v>
      </c>
      <c r="V30" s="17"/>
      <c r="W30" s="17"/>
    </row>
    <row r="31" spans="1:23" s="16" customFormat="1" ht="14.25" customHeight="1">
      <c r="A31" s="33">
        <v>42887</v>
      </c>
      <c r="B31" s="18">
        <v>22</v>
      </c>
      <c r="C31" s="19">
        <v>1695.26</v>
      </c>
      <c r="D31" s="19">
        <v>0</v>
      </c>
      <c r="E31" s="19">
        <v>701.96</v>
      </c>
      <c r="F31" s="19">
        <v>1733.86</v>
      </c>
      <c r="G31" s="24">
        <v>147.7</v>
      </c>
      <c r="H31" s="25">
        <f t="shared" si="0"/>
        <v>3034.92</v>
      </c>
      <c r="I31" s="25">
        <f t="shared" si="1"/>
        <v>3398.46</v>
      </c>
      <c r="J31" s="25">
        <f t="shared" si="2"/>
        <v>3993.45</v>
      </c>
      <c r="K31" s="25">
        <f t="shared" si="3"/>
        <v>5314.47</v>
      </c>
      <c r="L31" s="25">
        <v>0</v>
      </c>
      <c r="M31" s="25">
        <v>763.12</v>
      </c>
      <c r="V31" s="17"/>
      <c r="W31" s="17"/>
    </row>
    <row r="32" spans="1:23" s="16" customFormat="1" ht="14.25" customHeight="1">
      <c r="A32" s="33">
        <v>42887</v>
      </c>
      <c r="B32" s="18">
        <v>23</v>
      </c>
      <c r="C32" s="19">
        <v>1570.19</v>
      </c>
      <c r="D32" s="19">
        <v>0</v>
      </c>
      <c r="E32" s="19">
        <v>40.19</v>
      </c>
      <c r="F32" s="19">
        <v>1608.79</v>
      </c>
      <c r="G32" s="24">
        <v>136.81</v>
      </c>
      <c r="H32" s="25">
        <f t="shared" si="0"/>
        <v>2898.96</v>
      </c>
      <c r="I32" s="25">
        <f t="shared" si="1"/>
        <v>3262.5</v>
      </c>
      <c r="J32" s="25">
        <f t="shared" si="2"/>
        <v>3857.49</v>
      </c>
      <c r="K32" s="25">
        <f t="shared" si="3"/>
        <v>5178.51</v>
      </c>
      <c r="L32" s="25">
        <v>0</v>
      </c>
      <c r="M32" s="25">
        <v>43.69</v>
      </c>
      <c r="V32" s="17"/>
      <c r="W32" s="17"/>
    </row>
    <row r="33" spans="1:23" s="16" customFormat="1" ht="14.25" customHeight="1">
      <c r="A33" s="33">
        <v>42888</v>
      </c>
      <c r="B33" s="18">
        <v>0</v>
      </c>
      <c r="C33" s="19">
        <v>1449</v>
      </c>
      <c r="D33" s="19">
        <v>0</v>
      </c>
      <c r="E33" s="19">
        <v>271.34</v>
      </c>
      <c r="F33" s="19">
        <v>1487.6</v>
      </c>
      <c r="G33" s="24">
        <v>126.25</v>
      </c>
      <c r="H33" s="25">
        <f t="shared" si="0"/>
        <v>2767.21</v>
      </c>
      <c r="I33" s="25">
        <f t="shared" si="1"/>
        <v>3130.75</v>
      </c>
      <c r="J33" s="25">
        <f t="shared" si="2"/>
        <v>3725.74</v>
      </c>
      <c r="K33" s="25">
        <f t="shared" si="3"/>
        <v>5046.76</v>
      </c>
      <c r="L33" s="25">
        <v>0</v>
      </c>
      <c r="M33" s="25">
        <v>294.98</v>
      </c>
      <c r="V33" s="17"/>
      <c r="W33" s="17"/>
    </row>
    <row r="34" spans="1:23" s="16" customFormat="1" ht="14.25" customHeight="1">
      <c r="A34" s="33">
        <v>42888</v>
      </c>
      <c r="B34" s="18">
        <v>1</v>
      </c>
      <c r="C34" s="19">
        <v>1113.71</v>
      </c>
      <c r="D34" s="19">
        <v>11.42</v>
      </c>
      <c r="E34" s="19">
        <v>0</v>
      </c>
      <c r="F34" s="19">
        <v>1152.31</v>
      </c>
      <c r="G34" s="24">
        <v>97.03</v>
      </c>
      <c r="H34" s="25">
        <f t="shared" si="0"/>
        <v>2402.7</v>
      </c>
      <c r="I34" s="25">
        <f t="shared" si="1"/>
        <v>2766.24</v>
      </c>
      <c r="J34" s="25">
        <f t="shared" si="2"/>
        <v>3361.2299999999996</v>
      </c>
      <c r="K34" s="25">
        <f t="shared" si="3"/>
        <v>4682.25</v>
      </c>
      <c r="L34" s="25">
        <v>12.41</v>
      </c>
      <c r="M34" s="25">
        <v>0</v>
      </c>
      <c r="V34" s="17"/>
      <c r="W34" s="17"/>
    </row>
    <row r="35" spans="1:23" s="16" customFormat="1" ht="14.25" customHeight="1">
      <c r="A35" s="33">
        <v>42888</v>
      </c>
      <c r="B35" s="18">
        <v>2</v>
      </c>
      <c r="C35" s="19">
        <v>1089.47</v>
      </c>
      <c r="D35" s="19">
        <v>0</v>
      </c>
      <c r="E35" s="19">
        <v>15.66</v>
      </c>
      <c r="F35" s="19">
        <v>1128.07</v>
      </c>
      <c r="G35" s="24">
        <v>94.92</v>
      </c>
      <c r="H35" s="25">
        <f t="shared" si="0"/>
        <v>2376.35</v>
      </c>
      <c r="I35" s="25">
        <f t="shared" si="1"/>
        <v>2739.89</v>
      </c>
      <c r="J35" s="25">
        <f t="shared" si="2"/>
        <v>3334.88</v>
      </c>
      <c r="K35" s="25">
        <f t="shared" si="3"/>
        <v>4655.900000000001</v>
      </c>
      <c r="L35" s="25">
        <v>0</v>
      </c>
      <c r="M35" s="25">
        <v>17.02</v>
      </c>
      <c r="V35" s="17"/>
      <c r="W35" s="17"/>
    </row>
    <row r="36" spans="1:23" s="16" customFormat="1" ht="14.25" customHeight="1">
      <c r="A36" s="33">
        <v>42888</v>
      </c>
      <c r="B36" s="18">
        <v>3</v>
      </c>
      <c r="C36" s="19">
        <v>1064.44</v>
      </c>
      <c r="D36" s="19">
        <v>0</v>
      </c>
      <c r="E36" s="19">
        <v>13.61</v>
      </c>
      <c r="F36" s="19">
        <v>1103.04</v>
      </c>
      <c r="G36" s="24">
        <v>92.74</v>
      </c>
      <c r="H36" s="25">
        <f t="shared" si="0"/>
        <v>2349.14</v>
      </c>
      <c r="I36" s="25">
        <f t="shared" si="1"/>
        <v>2712.68</v>
      </c>
      <c r="J36" s="25">
        <f t="shared" si="2"/>
        <v>3307.67</v>
      </c>
      <c r="K36" s="25">
        <f t="shared" si="3"/>
        <v>4628.6900000000005</v>
      </c>
      <c r="L36" s="25">
        <v>0</v>
      </c>
      <c r="M36" s="25">
        <v>14.8</v>
      </c>
      <c r="V36" s="17"/>
      <c r="W36" s="17"/>
    </row>
    <row r="37" spans="1:23" s="16" customFormat="1" ht="14.25" customHeight="1">
      <c r="A37" s="33">
        <v>42888</v>
      </c>
      <c r="B37" s="18">
        <v>4</v>
      </c>
      <c r="C37" s="19">
        <v>1066.62</v>
      </c>
      <c r="D37" s="19">
        <v>0</v>
      </c>
      <c r="E37" s="19">
        <v>11.87</v>
      </c>
      <c r="F37" s="19">
        <v>1105.22</v>
      </c>
      <c r="G37" s="24">
        <v>92.93</v>
      </c>
      <c r="H37" s="25">
        <f t="shared" si="0"/>
        <v>2351.5099999999998</v>
      </c>
      <c r="I37" s="25">
        <f t="shared" si="1"/>
        <v>2715.0499999999997</v>
      </c>
      <c r="J37" s="25">
        <f t="shared" si="2"/>
        <v>3310.04</v>
      </c>
      <c r="K37" s="25">
        <f t="shared" si="3"/>
        <v>4631.06</v>
      </c>
      <c r="L37" s="25">
        <v>0</v>
      </c>
      <c r="M37" s="25">
        <v>12.9</v>
      </c>
      <c r="V37" s="17"/>
      <c r="W37" s="17"/>
    </row>
    <row r="38" spans="1:23" s="16" customFormat="1" ht="14.25" customHeight="1">
      <c r="A38" s="33">
        <v>42888</v>
      </c>
      <c r="B38" s="18">
        <v>5</v>
      </c>
      <c r="C38" s="19">
        <v>1076.53</v>
      </c>
      <c r="D38" s="19">
        <v>0</v>
      </c>
      <c r="E38" s="19">
        <v>59.79</v>
      </c>
      <c r="F38" s="19">
        <v>1115.13</v>
      </c>
      <c r="G38" s="24">
        <v>93.79</v>
      </c>
      <c r="H38" s="25">
        <f t="shared" si="0"/>
        <v>2362.2799999999997</v>
      </c>
      <c r="I38" s="25">
        <f t="shared" si="1"/>
        <v>2725.8199999999997</v>
      </c>
      <c r="J38" s="25">
        <f t="shared" si="2"/>
        <v>3320.8099999999995</v>
      </c>
      <c r="K38" s="25">
        <f t="shared" si="3"/>
        <v>4641.83</v>
      </c>
      <c r="L38" s="25">
        <v>0</v>
      </c>
      <c r="M38" s="25">
        <v>65</v>
      </c>
      <c r="V38" s="17"/>
      <c r="W38" s="17"/>
    </row>
    <row r="39" spans="1:23" s="16" customFormat="1" ht="14.25" customHeight="1">
      <c r="A39" s="33">
        <v>42888</v>
      </c>
      <c r="B39" s="18">
        <v>6</v>
      </c>
      <c r="C39" s="19">
        <v>1075.63</v>
      </c>
      <c r="D39" s="19">
        <v>0</v>
      </c>
      <c r="E39" s="19">
        <v>7.93</v>
      </c>
      <c r="F39" s="19">
        <v>1114.23</v>
      </c>
      <c r="G39" s="24">
        <v>93.72</v>
      </c>
      <c r="H39" s="25">
        <f t="shared" si="0"/>
        <v>2361.31</v>
      </c>
      <c r="I39" s="25">
        <f t="shared" si="1"/>
        <v>2724.85</v>
      </c>
      <c r="J39" s="25">
        <f t="shared" si="2"/>
        <v>3319.84</v>
      </c>
      <c r="K39" s="25">
        <f t="shared" si="3"/>
        <v>4640.860000000001</v>
      </c>
      <c r="L39" s="25">
        <v>0</v>
      </c>
      <c r="M39" s="25">
        <v>8.62</v>
      </c>
      <c r="V39" s="17"/>
      <c r="W39" s="17"/>
    </row>
    <row r="40" spans="1:23" s="16" customFormat="1" ht="14.25" customHeight="1">
      <c r="A40" s="33">
        <v>42888</v>
      </c>
      <c r="B40" s="18">
        <v>7</v>
      </c>
      <c r="C40" s="19">
        <v>1112.42</v>
      </c>
      <c r="D40" s="19">
        <v>101.61</v>
      </c>
      <c r="E40" s="19">
        <v>0</v>
      </c>
      <c r="F40" s="19">
        <v>1151.02</v>
      </c>
      <c r="G40" s="24">
        <v>96.92</v>
      </c>
      <c r="H40" s="25">
        <f t="shared" si="0"/>
        <v>2401.3</v>
      </c>
      <c r="I40" s="25">
        <f t="shared" si="1"/>
        <v>2764.84</v>
      </c>
      <c r="J40" s="25">
        <f t="shared" si="2"/>
        <v>3359.83</v>
      </c>
      <c r="K40" s="25">
        <f t="shared" si="3"/>
        <v>4680.85</v>
      </c>
      <c r="L40" s="25">
        <v>110.46</v>
      </c>
      <c r="M40" s="25">
        <v>0</v>
      </c>
      <c r="V40" s="17"/>
      <c r="W40" s="17"/>
    </row>
    <row r="41" spans="1:23" s="16" customFormat="1" ht="14.25" customHeight="1">
      <c r="A41" s="33">
        <v>42888</v>
      </c>
      <c r="B41" s="18">
        <v>8</v>
      </c>
      <c r="C41" s="19">
        <v>2078.66</v>
      </c>
      <c r="D41" s="19">
        <v>0</v>
      </c>
      <c r="E41" s="19">
        <v>813.47</v>
      </c>
      <c r="F41" s="19">
        <v>2117.26</v>
      </c>
      <c r="G41" s="24">
        <v>181.11</v>
      </c>
      <c r="H41" s="25">
        <f t="shared" si="0"/>
        <v>3451.7299999999996</v>
      </c>
      <c r="I41" s="25">
        <f t="shared" si="1"/>
        <v>3815.2699999999995</v>
      </c>
      <c r="J41" s="25">
        <f t="shared" si="2"/>
        <v>4410.26</v>
      </c>
      <c r="K41" s="25">
        <f t="shared" si="3"/>
        <v>5731.280000000001</v>
      </c>
      <c r="L41" s="25">
        <v>0</v>
      </c>
      <c r="M41" s="25">
        <v>884.35</v>
      </c>
      <c r="V41" s="17"/>
      <c r="W41" s="17"/>
    </row>
    <row r="42" spans="1:23" s="16" customFormat="1" ht="14.25" customHeight="1">
      <c r="A42" s="33">
        <v>42888</v>
      </c>
      <c r="B42" s="18">
        <v>9</v>
      </c>
      <c r="C42" s="19">
        <v>2208.4</v>
      </c>
      <c r="D42" s="19">
        <v>0</v>
      </c>
      <c r="E42" s="19">
        <v>792.66</v>
      </c>
      <c r="F42" s="19">
        <v>2247</v>
      </c>
      <c r="G42" s="24">
        <v>192.41</v>
      </c>
      <c r="H42" s="25">
        <f t="shared" si="0"/>
        <v>3592.7699999999995</v>
      </c>
      <c r="I42" s="25">
        <f t="shared" si="1"/>
        <v>3956.3099999999995</v>
      </c>
      <c r="J42" s="25">
        <f t="shared" si="2"/>
        <v>4551.299999999999</v>
      </c>
      <c r="K42" s="25">
        <f t="shared" si="3"/>
        <v>5872.32</v>
      </c>
      <c r="L42" s="25">
        <v>0</v>
      </c>
      <c r="M42" s="25">
        <v>861.72</v>
      </c>
      <c r="V42" s="17"/>
      <c r="W42" s="17"/>
    </row>
    <row r="43" spans="1:23" s="16" customFormat="1" ht="14.25" customHeight="1">
      <c r="A43" s="33">
        <v>42888</v>
      </c>
      <c r="B43" s="18">
        <v>10</v>
      </c>
      <c r="C43" s="19">
        <v>2210.17</v>
      </c>
      <c r="D43" s="19">
        <v>67.12</v>
      </c>
      <c r="E43" s="19">
        <v>0</v>
      </c>
      <c r="F43" s="19">
        <v>2248.77</v>
      </c>
      <c r="G43" s="24">
        <v>192.57</v>
      </c>
      <c r="H43" s="25">
        <f t="shared" si="0"/>
        <v>3594.7</v>
      </c>
      <c r="I43" s="25">
        <f t="shared" si="1"/>
        <v>3958.24</v>
      </c>
      <c r="J43" s="25">
        <f t="shared" si="2"/>
        <v>4553.23</v>
      </c>
      <c r="K43" s="25">
        <f t="shared" si="3"/>
        <v>5874.25</v>
      </c>
      <c r="L43" s="25">
        <v>72.97</v>
      </c>
      <c r="M43" s="25">
        <v>0</v>
      </c>
      <c r="V43" s="17"/>
      <c r="W43" s="17"/>
    </row>
    <row r="44" spans="1:23" s="16" customFormat="1" ht="14.25" customHeight="1">
      <c r="A44" s="33">
        <v>42888</v>
      </c>
      <c r="B44" s="18">
        <v>11</v>
      </c>
      <c r="C44" s="19">
        <v>2208.39</v>
      </c>
      <c r="D44" s="19">
        <v>0</v>
      </c>
      <c r="E44" s="19">
        <v>701.71</v>
      </c>
      <c r="F44" s="19">
        <v>2246.99</v>
      </c>
      <c r="G44" s="24">
        <v>192.41</v>
      </c>
      <c r="H44" s="25">
        <f t="shared" si="0"/>
        <v>3592.7599999999993</v>
      </c>
      <c r="I44" s="25">
        <f t="shared" si="1"/>
        <v>3956.2999999999993</v>
      </c>
      <c r="J44" s="25">
        <f t="shared" si="2"/>
        <v>4551.289999999999</v>
      </c>
      <c r="K44" s="25">
        <f t="shared" si="3"/>
        <v>5872.3099999999995</v>
      </c>
      <c r="L44" s="25">
        <v>0</v>
      </c>
      <c r="M44" s="25">
        <v>762.85</v>
      </c>
      <c r="V44" s="17"/>
      <c r="W44" s="17"/>
    </row>
    <row r="45" spans="1:23" s="16" customFormat="1" ht="14.25" customHeight="1">
      <c r="A45" s="33">
        <v>42888</v>
      </c>
      <c r="B45" s="18">
        <v>12</v>
      </c>
      <c r="C45" s="19">
        <v>2212.22</v>
      </c>
      <c r="D45" s="19">
        <v>0</v>
      </c>
      <c r="E45" s="19">
        <v>778.83</v>
      </c>
      <c r="F45" s="19">
        <v>2250.82</v>
      </c>
      <c r="G45" s="24">
        <v>192.74</v>
      </c>
      <c r="H45" s="25">
        <f t="shared" si="0"/>
        <v>3596.92</v>
      </c>
      <c r="I45" s="25">
        <f t="shared" si="1"/>
        <v>3960.46</v>
      </c>
      <c r="J45" s="25">
        <f t="shared" si="2"/>
        <v>4555.45</v>
      </c>
      <c r="K45" s="25">
        <f t="shared" si="3"/>
        <v>5876.47</v>
      </c>
      <c r="L45" s="25">
        <v>0</v>
      </c>
      <c r="M45" s="25">
        <v>846.69</v>
      </c>
      <c r="V45" s="17"/>
      <c r="W45" s="17"/>
    </row>
    <row r="46" spans="1:23" s="16" customFormat="1" ht="14.25" customHeight="1">
      <c r="A46" s="33">
        <v>42888</v>
      </c>
      <c r="B46" s="18">
        <v>13</v>
      </c>
      <c r="C46" s="19">
        <v>2212.64</v>
      </c>
      <c r="D46" s="19">
        <v>0</v>
      </c>
      <c r="E46" s="19">
        <v>811.78</v>
      </c>
      <c r="F46" s="19">
        <v>2251.24</v>
      </c>
      <c r="G46" s="24">
        <v>192.78</v>
      </c>
      <c r="H46" s="25">
        <f t="shared" si="0"/>
        <v>3597.38</v>
      </c>
      <c r="I46" s="25">
        <f t="shared" si="1"/>
        <v>3960.92</v>
      </c>
      <c r="J46" s="25">
        <f t="shared" si="2"/>
        <v>4555.91</v>
      </c>
      <c r="K46" s="25">
        <f t="shared" si="3"/>
        <v>5876.93</v>
      </c>
      <c r="L46" s="25">
        <v>0</v>
      </c>
      <c r="M46" s="25">
        <v>882.51</v>
      </c>
      <c r="V46" s="17"/>
      <c r="W46" s="17"/>
    </row>
    <row r="47" spans="1:23" s="16" customFormat="1" ht="14.25" customHeight="1">
      <c r="A47" s="33">
        <v>42888</v>
      </c>
      <c r="B47" s="18">
        <v>14</v>
      </c>
      <c r="C47" s="19">
        <v>2208.06</v>
      </c>
      <c r="D47" s="19">
        <v>0</v>
      </c>
      <c r="E47" s="19">
        <v>805.11</v>
      </c>
      <c r="F47" s="19">
        <v>2246.66</v>
      </c>
      <c r="G47" s="24">
        <v>192.38</v>
      </c>
      <c r="H47" s="25">
        <f t="shared" si="0"/>
        <v>3592.3999999999996</v>
      </c>
      <c r="I47" s="25">
        <f t="shared" si="1"/>
        <v>3955.9399999999996</v>
      </c>
      <c r="J47" s="25">
        <f t="shared" si="2"/>
        <v>4550.93</v>
      </c>
      <c r="K47" s="25">
        <f t="shared" si="3"/>
        <v>5871.950000000001</v>
      </c>
      <c r="L47" s="25">
        <v>0</v>
      </c>
      <c r="M47" s="25">
        <v>875.26</v>
      </c>
      <c r="V47" s="17"/>
      <c r="W47" s="17"/>
    </row>
    <row r="48" spans="1:23" s="16" customFormat="1" ht="14.25" customHeight="1">
      <c r="A48" s="33">
        <v>42888</v>
      </c>
      <c r="B48" s="18">
        <v>15</v>
      </c>
      <c r="C48" s="19">
        <v>2196.72</v>
      </c>
      <c r="D48" s="19">
        <v>0</v>
      </c>
      <c r="E48" s="19">
        <v>775.05</v>
      </c>
      <c r="F48" s="19">
        <v>2235.32</v>
      </c>
      <c r="G48" s="24">
        <v>191.39</v>
      </c>
      <c r="H48" s="25">
        <f t="shared" si="0"/>
        <v>3580.0699999999997</v>
      </c>
      <c r="I48" s="25">
        <f t="shared" si="1"/>
        <v>3943.6099999999997</v>
      </c>
      <c r="J48" s="25">
        <f t="shared" si="2"/>
        <v>4538.599999999999</v>
      </c>
      <c r="K48" s="25">
        <f t="shared" si="3"/>
        <v>5859.62</v>
      </c>
      <c r="L48" s="25">
        <v>0</v>
      </c>
      <c r="M48" s="25">
        <v>842.58</v>
      </c>
      <c r="V48" s="17"/>
      <c r="W48" s="17"/>
    </row>
    <row r="49" spans="1:23" s="16" customFormat="1" ht="14.25" customHeight="1">
      <c r="A49" s="33">
        <v>42888</v>
      </c>
      <c r="B49" s="18">
        <v>16</v>
      </c>
      <c r="C49" s="19">
        <v>2193.38</v>
      </c>
      <c r="D49" s="19">
        <v>0</v>
      </c>
      <c r="E49" s="19">
        <v>804.3</v>
      </c>
      <c r="F49" s="19">
        <v>2231.98</v>
      </c>
      <c r="G49" s="24">
        <v>191.1</v>
      </c>
      <c r="H49" s="25">
        <f t="shared" si="0"/>
        <v>3576.4399999999996</v>
      </c>
      <c r="I49" s="25">
        <f t="shared" si="1"/>
        <v>3939.9799999999996</v>
      </c>
      <c r="J49" s="25">
        <f t="shared" si="2"/>
        <v>4534.969999999999</v>
      </c>
      <c r="K49" s="25">
        <f t="shared" si="3"/>
        <v>5855.99</v>
      </c>
      <c r="L49" s="25">
        <v>0</v>
      </c>
      <c r="M49" s="25">
        <v>874.38</v>
      </c>
      <c r="V49" s="17"/>
      <c r="W49" s="17"/>
    </row>
    <row r="50" spans="1:23" s="16" customFormat="1" ht="14.25" customHeight="1">
      <c r="A50" s="33">
        <v>42888</v>
      </c>
      <c r="B50" s="18">
        <v>17</v>
      </c>
      <c r="C50" s="19">
        <v>1590.6</v>
      </c>
      <c r="D50" s="19">
        <v>0</v>
      </c>
      <c r="E50" s="19">
        <v>93.87</v>
      </c>
      <c r="F50" s="19">
        <v>1629.2</v>
      </c>
      <c r="G50" s="24">
        <v>138.58</v>
      </c>
      <c r="H50" s="25">
        <f t="shared" si="0"/>
        <v>2921.1399999999994</v>
      </c>
      <c r="I50" s="25">
        <f t="shared" si="1"/>
        <v>3284.6799999999994</v>
      </c>
      <c r="J50" s="25">
        <f t="shared" si="2"/>
        <v>3879.6699999999996</v>
      </c>
      <c r="K50" s="25">
        <f t="shared" si="3"/>
        <v>5200.6900000000005</v>
      </c>
      <c r="L50" s="25">
        <v>0</v>
      </c>
      <c r="M50" s="25">
        <v>102.05</v>
      </c>
      <c r="V50" s="17"/>
      <c r="W50" s="17"/>
    </row>
    <row r="51" spans="1:23" s="16" customFormat="1" ht="14.25" customHeight="1">
      <c r="A51" s="33">
        <v>42888</v>
      </c>
      <c r="B51" s="18">
        <v>18</v>
      </c>
      <c r="C51" s="19">
        <v>1573.18</v>
      </c>
      <c r="D51" s="19">
        <v>0</v>
      </c>
      <c r="E51" s="19">
        <v>175.12</v>
      </c>
      <c r="F51" s="19">
        <v>1611.78</v>
      </c>
      <c r="G51" s="24">
        <v>137.07</v>
      </c>
      <c r="H51" s="25">
        <f t="shared" si="0"/>
        <v>2902.21</v>
      </c>
      <c r="I51" s="25">
        <f t="shared" si="1"/>
        <v>3265.75</v>
      </c>
      <c r="J51" s="25">
        <f t="shared" si="2"/>
        <v>3860.74</v>
      </c>
      <c r="K51" s="25">
        <f t="shared" si="3"/>
        <v>5181.76</v>
      </c>
      <c r="L51" s="25">
        <v>0</v>
      </c>
      <c r="M51" s="25">
        <v>190.38</v>
      </c>
      <c r="V51" s="17"/>
      <c r="W51" s="17"/>
    </row>
    <row r="52" spans="1:23" s="16" customFormat="1" ht="14.25" customHeight="1">
      <c r="A52" s="33">
        <v>42888</v>
      </c>
      <c r="B52" s="18">
        <v>19</v>
      </c>
      <c r="C52" s="19">
        <v>1721.11</v>
      </c>
      <c r="D52" s="19">
        <v>0</v>
      </c>
      <c r="E52" s="19">
        <v>127.34</v>
      </c>
      <c r="F52" s="19">
        <v>1759.71</v>
      </c>
      <c r="G52" s="24">
        <v>149.96</v>
      </c>
      <c r="H52" s="25">
        <f t="shared" si="0"/>
        <v>3063.0299999999997</v>
      </c>
      <c r="I52" s="25">
        <f t="shared" si="1"/>
        <v>3426.5699999999997</v>
      </c>
      <c r="J52" s="25">
        <f t="shared" si="2"/>
        <v>4021.5599999999995</v>
      </c>
      <c r="K52" s="25">
        <f t="shared" si="3"/>
        <v>5342.58</v>
      </c>
      <c r="L52" s="25">
        <v>0</v>
      </c>
      <c r="M52" s="25">
        <v>138.43</v>
      </c>
      <c r="V52" s="17"/>
      <c r="W52" s="17"/>
    </row>
    <row r="53" spans="1:23" s="16" customFormat="1" ht="14.25" customHeight="1">
      <c r="A53" s="33">
        <v>42888</v>
      </c>
      <c r="B53" s="18">
        <v>20</v>
      </c>
      <c r="C53" s="19">
        <v>1717.33</v>
      </c>
      <c r="D53" s="19">
        <v>0</v>
      </c>
      <c r="E53" s="19">
        <v>345.76</v>
      </c>
      <c r="F53" s="19">
        <v>1755.93</v>
      </c>
      <c r="G53" s="24">
        <v>149.63</v>
      </c>
      <c r="H53" s="25">
        <f t="shared" si="0"/>
        <v>3058.92</v>
      </c>
      <c r="I53" s="25">
        <f t="shared" si="1"/>
        <v>3422.46</v>
      </c>
      <c r="J53" s="25">
        <f t="shared" si="2"/>
        <v>4017.45</v>
      </c>
      <c r="K53" s="25">
        <f t="shared" si="3"/>
        <v>5338.47</v>
      </c>
      <c r="L53" s="25">
        <v>0</v>
      </c>
      <c r="M53" s="25">
        <v>375.89</v>
      </c>
      <c r="V53" s="17"/>
      <c r="W53" s="17"/>
    </row>
    <row r="54" spans="1:23" s="16" customFormat="1" ht="14.25" customHeight="1">
      <c r="A54" s="33">
        <v>42888</v>
      </c>
      <c r="B54" s="18">
        <v>21</v>
      </c>
      <c r="C54" s="19">
        <v>1708.16</v>
      </c>
      <c r="D54" s="19">
        <v>0</v>
      </c>
      <c r="E54" s="19">
        <v>135.01</v>
      </c>
      <c r="F54" s="19">
        <v>1746.76</v>
      </c>
      <c r="G54" s="24">
        <v>148.83</v>
      </c>
      <c r="H54" s="25">
        <f t="shared" si="0"/>
        <v>3048.95</v>
      </c>
      <c r="I54" s="25">
        <f t="shared" si="1"/>
        <v>3412.49</v>
      </c>
      <c r="J54" s="25">
        <f t="shared" si="2"/>
        <v>4007.4799999999996</v>
      </c>
      <c r="K54" s="25">
        <f t="shared" si="3"/>
        <v>5328.5</v>
      </c>
      <c r="L54" s="25">
        <v>0</v>
      </c>
      <c r="M54" s="25">
        <v>146.77</v>
      </c>
      <c r="V54" s="17"/>
      <c r="W54" s="17"/>
    </row>
    <row r="55" spans="1:23" s="16" customFormat="1" ht="14.25" customHeight="1">
      <c r="A55" s="33">
        <v>42888</v>
      </c>
      <c r="B55" s="18">
        <v>22</v>
      </c>
      <c r="C55" s="19">
        <v>1703.06</v>
      </c>
      <c r="D55" s="19">
        <v>0</v>
      </c>
      <c r="E55" s="19">
        <v>663.43</v>
      </c>
      <c r="F55" s="19">
        <v>1741.66</v>
      </c>
      <c r="G55" s="24">
        <v>148.38</v>
      </c>
      <c r="H55" s="25">
        <f t="shared" si="0"/>
        <v>3043.3999999999996</v>
      </c>
      <c r="I55" s="25">
        <f t="shared" si="1"/>
        <v>3406.9399999999996</v>
      </c>
      <c r="J55" s="25">
        <f t="shared" si="2"/>
        <v>4001.93</v>
      </c>
      <c r="K55" s="25">
        <f t="shared" si="3"/>
        <v>5322.950000000001</v>
      </c>
      <c r="L55" s="25">
        <v>0</v>
      </c>
      <c r="M55" s="25">
        <v>721.23</v>
      </c>
      <c r="V55" s="17"/>
      <c r="W55" s="17"/>
    </row>
    <row r="56" spans="1:23" s="16" customFormat="1" ht="14.25" customHeight="1">
      <c r="A56" s="33">
        <v>42888</v>
      </c>
      <c r="B56" s="18">
        <v>23</v>
      </c>
      <c r="C56" s="19">
        <v>1560.98</v>
      </c>
      <c r="D56" s="19">
        <v>0</v>
      </c>
      <c r="E56" s="19">
        <v>198.62</v>
      </c>
      <c r="F56" s="19">
        <v>1599.58</v>
      </c>
      <c r="G56" s="24">
        <v>136</v>
      </c>
      <c r="H56" s="25">
        <f t="shared" si="0"/>
        <v>2888.9399999999996</v>
      </c>
      <c r="I56" s="25">
        <f t="shared" si="1"/>
        <v>3252.4799999999996</v>
      </c>
      <c r="J56" s="25">
        <f t="shared" si="2"/>
        <v>3847.47</v>
      </c>
      <c r="K56" s="25">
        <f t="shared" si="3"/>
        <v>5168.49</v>
      </c>
      <c r="L56" s="25">
        <v>0</v>
      </c>
      <c r="M56" s="25">
        <v>215.93</v>
      </c>
      <c r="V56" s="17"/>
      <c r="W56" s="17"/>
    </row>
    <row r="57" spans="1:23" s="16" customFormat="1" ht="14.25" customHeight="1">
      <c r="A57" s="33">
        <v>42889</v>
      </c>
      <c r="B57" s="18">
        <v>0</v>
      </c>
      <c r="C57" s="19">
        <v>1448.72</v>
      </c>
      <c r="D57" s="19">
        <v>0</v>
      </c>
      <c r="E57" s="19">
        <v>210.56</v>
      </c>
      <c r="F57" s="19">
        <v>1487.32</v>
      </c>
      <c r="G57" s="24">
        <v>126.22</v>
      </c>
      <c r="H57" s="25">
        <f t="shared" si="0"/>
        <v>2766.8999999999996</v>
      </c>
      <c r="I57" s="25">
        <f t="shared" si="1"/>
        <v>3130.4399999999996</v>
      </c>
      <c r="J57" s="25">
        <f t="shared" si="2"/>
        <v>3725.43</v>
      </c>
      <c r="K57" s="25">
        <f t="shared" si="3"/>
        <v>5046.450000000001</v>
      </c>
      <c r="L57" s="25">
        <v>0</v>
      </c>
      <c r="M57" s="25">
        <v>228.91</v>
      </c>
      <c r="V57" s="17"/>
      <c r="W57" s="17"/>
    </row>
    <row r="58" spans="1:23" s="16" customFormat="1" ht="14.25" customHeight="1">
      <c r="A58" s="33">
        <v>42889</v>
      </c>
      <c r="B58" s="18">
        <v>1</v>
      </c>
      <c r="C58" s="19">
        <v>1165.59</v>
      </c>
      <c r="D58" s="19">
        <v>0</v>
      </c>
      <c r="E58" s="19">
        <v>70.42</v>
      </c>
      <c r="F58" s="19">
        <v>1204.19</v>
      </c>
      <c r="G58" s="24">
        <v>101.55</v>
      </c>
      <c r="H58" s="25">
        <f t="shared" si="0"/>
        <v>2459.0999999999995</v>
      </c>
      <c r="I58" s="25">
        <f t="shared" si="1"/>
        <v>2822.6399999999994</v>
      </c>
      <c r="J58" s="25">
        <f t="shared" si="2"/>
        <v>3417.6299999999997</v>
      </c>
      <c r="K58" s="25">
        <f t="shared" si="3"/>
        <v>4738.65</v>
      </c>
      <c r="L58" s="25">
        <v>0</v>
      </c>
      <c r="M58" s="25">
        <v>76.56</v>
      </c>
      <c r="V58" s="17"/>
      <c r="W58" s="17"/>
    </row>
    <row r="59" spans="1:23" s="16" customFormat="1" ht="14.25" customHeight="1">
      <c r="A59" s="33">
        <v>42889</v>
      </c>
      <c r="B59" s="18">
        <v>2</v>
      </c>
      <c r="C59" s="19">
        <v>1106.59</v>
      </c>
      <c r="D59" s="19">
        <v>0</v>
      </c>
      <c r="E59" s="19">
        <v>49.41</v>
      </c>
      <c r="F59" s="19">
        <v>1145.19</v>
      </c>
      <c r="G59" s="24">
        <v>96.41</v>
      </c>
      <c r="H59" s="25">
        <f t="shared" si="0"/>
        <v>2394.96</v>
      </c>
      <c r="I59" s="25">
        <f t="shared" si="1"/>
        <v>2758.5</v>
      </c>
      <c r="J59" s="25">
        <f t="shared" si="2"/>
        <v>3353.49</v>
      </c>
      <c r="K59" s="25">
        <f t="shared" si="3"/>
        <v>4674.51</v>
      </c>
      <c r="L59" s="25">
        <v>0</v>
      </c>
      <c r="M59" s="25">
        <v>53.71</v>
      </c>
      <c r="V59" s="17"/>
      <c r="W59" s="17"/>
    </row>
    <row r="60" spans="1:23" s="16" customFormat="1" ht="14.25" customHeight="1">
      <c r="A60" s="33">
        <v>42889</v>
      </c>
      <c r="B60" s="18">
        <v>3</v>
      </c>
      <c r="C60" s="19">
        <v>1095.72</v>
      </c>
      <c r="D60" s="19">
        <v>0</v>
      </c>
      <c r="E60" s="19">
        <v>149.62</v>
      </c>
      <c r="F60" s="19">
        <v>1134.32</v>
      </c>
      <c r="G60" s="24">
        <v>95.47</v>
      </c>
      <c r="H60" s="25">
        <f t="shared" si="0"/>
        <v>2383.1499999999996</v>
      </c>
      <c r="I60" s="25">
        <f t="shared" si="1"/>
        <v>2746.6899999999996</v>
      </c>
      <c r="J60" s="25">
        <f t="shared" si="2"/>
        <v>3341.68</v>
      </c>
      <c r="K60" s="25">
        <f t="shared" si="3"/>
        <v>4662.700000000001</v>
      </c>
      <c r="L60" s="25">
        <v>0</v>
      </c>
      <c r="M60" s="25">
        <v>162.66</v>
      </c>
      <c r="V60" s="17"/>
      <c r="W60" s="17"/>
    </row>
    <row r="61" spans="1:23" s="16" customFormat="1" ht="14.25" customHeight="1">
      <c r="A61" s="33">
        <v>42889</v>
      </c>
      <c r="B61" s="18">
        <v>4</v>
      </c>
      <c r="C61" s="19">
        <v>1123.22</v>
      </c>
      <c r="D61" s="19">
        <v>0</v>
      </c>
      <c r="E61" s="19">
        <v>18.89</v>
      </c>
      <c r="F61" s="19">
        <v>1161.82</v>
      </c>
      <c r="G61" s="24">
        <v>97.86</v>
      </c>
      <c r="H61" s="25">
        <f t="shared" si="0"/>
        <v>2413.04</v>
      </c>
      <c r="I61" s="25">
        <f t="shared" si="1"/>
        <v>2776.58</v>
      </c>
      <c r="J61" s="25">
        <f t="shared" si="2"/>
        <v>3371.5699999999997</v>
      </c>
      <c r="K61" s="25">
        <f t="shared" si="3"/>
        <v>4692.59</v>
      </c>
      <c r="L61" s="25">
        <v>0</v>
      </c>
      <c r="M61" s="25">
        <v>20.54</v>
      </c>
      <c r="V61" s="17"/>
      <c r="W61" s="17"/>
    </row>
    <row r="62" spans="1:23" s="16" customFormat="1" ht="14.25" customHeight="1">
      <c r="A62" s="33">
        <v>42889</v>
      </c>
      <c r="B62" s="18">
        <v>5</v>
      </c>
      <c r="C62" s="19">
        <v>1259.35</v>
      </c>
      <c r="D62" s="19">
        <v>11.13</v>
      </c>
      <c r="E62" s="19">
        <v>0</v>
      </c>
      <c r="F62" s="19">
        <v>1297.95</v>
      </c>
      <c r="G62" s="24">
        <v>109.72</v>
      </c>
      <c r="H62" s="25">
        <f t="shared" si="0"/>
        <v>2561.0299999999997</v>
      </c>
      <c r="I62" s="25">
        <f t="shared" si="1"/>
        <v>2924.5699999999997</v>
      </c>
      <c r="J62" s="25">
        <f t="shared" si="2"/>
        <v>3519.5599999999995</v>
      </c>
      <c r="K62" s="25">
        <f t="shared" si="3"/>
        <v>4840.58</v>
      </c>
      <c r="L62" s="25">
        <v>12.1</v>
      </c>
      <c r="M62" s="25">
        <v>0</v>
      </c>
      <c r="V62" s="17"/>
      <c r="W62" s="17"/>
    </row>
    <row r="63" spans="1:23" s="16" customFormat="1" ht="14.25" customHeight="1">
      <c r="A63" s="33">
        <v>42889</v>
      </c>
      <c r="B63" s="18">
        <v>6</v>
      </c>
      <c r="C63" s="19">
        <v>1485.93</v>
      </c>
      <c r="D63" s="19">
        <v>0</v>
      </c>
      <c r="E63" s="19">
        <v>197.41</v>
      </c>
      <c r="F63" s="19">
        <v>1524.53</v>
      </c>
      <c r="G63" s="24">
        <v>129.46</v>
      </c>
      <c r="H63" s="25">
        <f t="shared" si="0"/>
        <v>2807.35</v>
      </c>
      <c r="I63" s="25">
        <f t="shared" si="1"/>
        <v>3170.89</v>
      </c>
      <c r="J63" s="25">
        <f t="shared" si="2"/>
        <v>3765.88</v>
      </c>
      <c r="K63" s="25">
        <f t="shared" si="3"/>
        <v>5086.900000000001</v>
      </c>
      <c r="L63" s="25">
        <v>0</v>
      </c>
      <c r="M63" s="25">
        <v>214.61</v>
      </c>
      <c r="V63" s="17"/>
      <c r="W63" s="17"/>
    </row>
    <row r="64" spans="1:23" s="16" customFormat="1" ht="14.25" customHeight="1">
      <c r="A64" s="33">
        <v>42889</v>
      </c>
      <c r="B64" s="18">
        <v>7</v>
      </c>
      <c r="C64" s="19">
        <v>1633.4</v>
      </c>
      <c r="D64" s="19">
        <v>0</v>
      </c>
      <c r="E64" s="19">
        <v>84.63</v>
      </c>
      <c r="F64" s="19">
        <v>1672</v>
      </c>
      <c r="G64" s="24">
        <v>142.31</v>
      </c>
      <c r="H64" s="25">
        <f t="shared" si="0"/>
        <v>2967.67</v>
      </c>
      <c r="I64" s="25">
        <f t="shared" si="1"/>
        <v>3331.21</v>
      </c>
      <c r="J64" s="25">
        <f t="shared" si="2"/>
        <v>3926.2</v>
      </c>
      <c r="K64" s="25">
        <f t="shared" si="3"/>
        <v>5247.22</v>
      </c>
      <c r="L64" s="25">
        <v>0</v>
      </c>
      <c r="M64" s="25">
        <v>92</v>
      </c>
      <c r="V64" s="17"/>
      <c r="W64" s="17"/>
    </row>
    <row r="65" spans="1:23" s="16" customFormat="1" ht="14.25" customHeight="1">
      <c r="A65" s="33">
        <v>42889</v>
      </c>
      <c r="B65" s="18">
        <v>8</v>
      </c>
      <c r="C65" s="19">
        <v>1666.59</v>
      </c>
      <c r="D65" s="19">
        <v>0</v>
      </c>
      <c r="E65" s="19">
        <v>1.35</v>
      </c>
      <c r="F65" s="19">
        <v>1705.19</v>
      </c>
      <c r="G65" s="24">
        <v>145.21</v>
      </c>
      <c r="H65" s="25">
        <f t="shared" si="0"/>
        <v>3003.7599999999998</v>
      </c>
      <c r="I65" s="25">
        <f t="shared" si="1"/>
        <v>3367.2999999999997</v>
      </c>
      <c r="J65" s="25">
        <f t="shared" si="2"/>
        <v>3962.29</v>
      </c>
      <c r="K65" s="25">
        <f t="shared" si="3"/>
        <v>5283.31</v>
      </c>
      <c r="L65" s="25">
        <v>0</v>
      </c>
      <c r="M65" s="25">
        <v>1.47</v>
      </c>
      <c r="V65" s="17"/>
      <c r="W65" s="17"/>
    </row>
    <row r="66" spans="1:23" s="16" customFormat="1" ht="14.25" customHeight="1">
      <c r="A66" s="33">
        <v>42889</v>
      </c>
      <c r="B66" s="18">
        <v>9</v>
      </c>
      <c r="C66" s="19">
        <v>1701.45</v>
      </c>
      <c r="D66" s="19">
        <v>62.62</v>
      </c>
      <c r="E66" s="19">
        <v>0</v>
      </c>
      <c r="F66" s="19">
        <v>1740.05</v>
      </c>
      <c r="G66" s="24">
        <v>148.24</v>
      </c>
      <c r="H66" s="25">
        <f t="shared" si="0"/>
        <v>3041.6499999999996</v>
      </c>
      <c r="I66" s="25">
        <f t="shared" si="1"/>
        <v>3405.1899999999996</v>
      </c>
      <c r="J66" s="25">
        <f t="shared" si="2"/>
        <v>4000.18</v>
      </c>
      <c r="K66" s="25">
        <f t="shared" si="3"/>
        <v>5321.200000000001</v>
      </c>
      <c r="L66" s="25">
        <v>68.08</v>
      </c>
      <c r="M66" s="25">
        <v>0</v>
      </c>
      <c r="V66" s="17"/>
      <c r="W66" s="17"/>
    </row>
    <row r="67" spans="1:23" s="16" customFormat="1" ht="14.25" customHeight="1">
      <c r="A67" s="33">
        <v>42889</v>
      </c>
      <c r="B67" s="18">
        <v>10</v>
      </c>
      <c r="C67" s="19">
        <v>1694.02</v>
      </c>
      <c r="D67" s="19">
        <v>0</v>
      </c>
      <c r="E67" s="19">
        <v>159.39</v>
      </c>
      <c r="F67" s="19">
        <v>1732.62</v>
      </c>
      <c r="G67" s="24">
        <v>147.59</v>
      </c>
      <c r="H67" s="25">
        <f t="shared" si="0"/>
        <v>3033.5699999999997</v>
      </c>
      <c r="I67" s="25">
        <f t="shared" si="1"/>
        <v>3397.1099999999997</v>
      </c>
      <c r="J67" s="25">
        <f t="shared" si="2"/>
        <v>3992.0999999999995</v>
      </c>
      <c r="K67" s="25">
        <f t="shared" si="3"/>
        <v>5313.12</v>
      </c>
      <c r="L67" s="25">
        <v>0</v>
      </c>
      <c r="M67" s="25">
        <v>173.28</v>
      </c>
      <c r="V67" s="17"/>
      <c r="W67" s="17"/>
    </row>
    <row r="68" spans="1:23" s="16" customFormat="1" ht="14.25" customHeight="1">
      <c r="A68" s="33">
        <v>42889</v>
      </c>
      <c r="B68" s="18">
        <v>11</v>
      </c>
      <c r="C68" s="19">
        <v>1684.83</v>
      </c>
      <c r="D68" s="19">
        <v>0</v>
      </c>
      <c r="E68" s="19">
        <v>76.96</v>
      </c>
      <c r="F68" s="19">
        <v>1723.43</v>
      </c>
      <c r="G68" s="24">
        <v>146.79</v>
      </c>
      <c r="H68" s="25">
        <f t="shared" si="0"/>
        <v>3023.58</v>
      </c>
      <c r="I68" s="25">
        <f t="shared" si="1"/>
        <v>3387.12</v>
      </c>
      <c r="J68" s="25">
        <f t="shared" si="2"/>
        <v>3982.1099999999997</v>
      </c>
      <c r="K68" s="25">
        <f t="shared" si="3"/>
        <v>5303.13</v>
      </c>
      <c r="L68" s="25">
        <v>0</v>
      </c>
      <c r="M68" s="25">
        <v>83.67</v>
      </c>
      <c r="V68" s="17"/>
      <c r="W68" s="17"/>
    </row>
    <row r="69" spans="1:23" s="16" customFormat="1" ht="14.25" customHeight="1">
      <c r="A69" s="33">
        <v>42889</v>
      </c>
      <c r="B69" s="18">
        <v>12</v>
      </c>
      <c r="C69" s="19">
        <v>1694.8</v>
      </c>
      <c r="D69" s="19">
        <v>78.57</v>
      </c>
      <c r="E69" s="19">
        <v>0</v>
      </c>
      <c r="F69" s="19">
        <v>1733.4</v>
      </c>
      <c r="G69" s="24">
        <v>147.66</v>
      </c>
      <c r="H69" s="25">
        <f t="shared" si="0"/>
        <v>3034.42</v>
      </c>
      <c r="I69" s="25">
        <f t="shared" si="1"/>
        <v>3397.96</v>
      </c>
      <c r="J69" s="25">
        <f t="shared" si="2"/>
        <v>3992.95</v>
      </c>
      <c r="K69" s="25">
        <f t="shared" si="3"/>
        <v>5313.97</v>
      </c>
      <c r="L69" s="25">
        <v>85.42</v>
      </c>
      <c r="M69" s="25">
        <v>0</v>
      </c>
      <c r="V69" s="17"/>
      <c r="W69" s="17"/>
    </row>
    <row r="70" spans="1:23" s="16" customFormat="1" ht="14.25" customHeight="1">
      <c r="A70" s="33">
        <v>42889</v>
      </c>
      <c r="B70" s="18">
        <v>13</v>
      </c>
      <c r="C70" s="19">
        <v>1692.25</v>
      </c>
      <c r="D70" s="19">
        <v>0</v>
      </c>
      <c r="E70" s="19">
        <v>191.83</v>
      </c>
      <c r="F70" s="19">
        <v>1730.85</v>
      </c>
      <c r="G70" s="24">
        <v>147.44</v>
      </c>
      <c r="H70" s="25">
        <f t="shared" si="0"/>
        <v>3031.6499999999996</v>
      </c>
      <c r="I70" s="25">
        <f t="shared" si="1"/>
        <v>3395.1899999999996</v>
      </c>
      <c r="J70" s="25">
        <f t="shared" si="2"/>
        <v>3990.18</v>
      </c>
      <c r="K70" s="25">
        <f t="shared" si="3"/>
        <v>5311.200000000001</v>
      </c>
      <c r="L70" s="25">
        <v>0</v>
      </c>
      <c r="M70" s="25">
        <v>208.54</v>
      </c>
      <c r="V70" s="17"/>
      <c r="W70" s="17"/>
    </row>
    <row r="71" spans="1:23" s="16" customFormat="1" ht="14.25" customHeight="1">
      <c r="A71" s="33">
        <v>42889</v>
      </c>
      <c r="B71" s="18">
        <v>14</v>
      </c>
      <c r="C71" s="19">
        <v>1684.14</v>
      </c>
      <c r="D71" s="19">
        <v>0</v>
      </c>
      <c r="E71" s="19">
        <v>215.22</v>
      </c>
      <c r="F71" s="19">
        <v>1722.74</v>
      </c>
      <c r="G71" s="24">
        <v>146.73</v>
      </c>
      <c r="H71" s="25">
        <f t="shared" si="0"/>
        <v>3022.83</v>
      </c>
      <c r="I71" s="25">
        <f t="shared" si="1"/>
        <v>3386.37</v>
      </c>
      <c r="J71" s="25">
        <f t="shared" si="2"/>
        <v>3981.3599999999997</v>
      </c>
      <c r="K71" s="25">
        <f t="shared" si="3"/>
        <v>5302.38</v>
      </c>
      <c r="L71" s="25">
        <v>0</v>
      </c>
      <c r="M71" s="25">
        <v>233.97</v>
      </c>
      <c r="V71" s="17"/>
      <c r="W71" s="17"/>
    </row>
    <row r="72" spans="1:23" s="16" customFormat="1" ht="14.25" customHeight="1">
      <c r="A72" s="33">
        <v>42889</v>
      </c>
      <c r="B72" s="18">
        <v>15</v>
      </c>
      <c r="C72" s="19">
        <v>1653.28</v>
      </c>
      <c r="D72" s="19">
        <v>0</v>
      </c>
      <c r="E72" s="19">
        <v>190.23</v>
      </c>
      <c r="F72" s="19">
        <v>1691.88</v>
      </c>
      <c r="G72" s="24">
        <v>144.05</v>
      </c>
      <c r="H72" s="25">
        <f t="shared" si="0"/>
        <v>2989.29</v>
      </c>
      <c r="I72" s="25">
        <f t="shared" si="1"/>
        <v>3352.83</v>
      </c>
      <c r="J72" s="25">
        <f t="shared" si="2"/>
        <v>3947.8199999999997</v>
      </c>
      <c r="K72" s="25">
        <f t="shared" si="3"/>
        <v>5268.84</v>
      </c>
      <c r="L72" s="25">
        <v>0</v>
      </c>
      <c r="M72" s="25">
        <v>206.8</v>
      </c>
      <c r="V72" s="17"/>
      <c r="W72" s="17"/>
    </row>
    <row r="73" spans="1:23" s="16" customFormat="1" ht="14.25" customHeight="1">
      <c r="A73" s="33">
        <v>42889</v>
      </c>
      <c r="B73" s="18">
        <v>16</v>
      </c>
      <c r="C73" s="19">
        <v>1631.9</v>
      </c>
      <c r="D73" s="19">
        <v>0</v>
      </c>
      <c r="E73" s="19">
        <v>175.87</v>
      </c>
      <c r="F73" s="19">
        <v>1670.5</v>
      </c>
      <c r="G73" s="24">
        <v>142.18</v>
      </c>
      <c r="H73" s="25">
        <f t="shared" si="0"/>
        <v>2966.04</v>
      </c>
      <c r="I73" s="25">
        <f t="shared" si="1"/>
        <v>3329.58</v>
      </c>
      <c r="J73" s="25">
        <f t="shared" si="2"/>
        <v>3924.5699999999997</v>
      </c>
      <c r="K73" s="25">
        <f t="shared" si="3"/>
        <v>5245.59</v>
      </c>
      <c r="L73" s="25">
        <v>0</v>
      </c>
      <c r="M73" s="25">
        <v>191.19</v>
      </c>
      <c r="V73" s="17"/>
      <c r="W73" s="17"/>
    </row>
    <row r="74" spans="1:23" s="16" customFormat="1" ht="14.25" customHeight="1">
      <c r="A74" s="33">
        <v>42889</v>
      </c>
      <c r="B74" s="18">
        <v>17</v>
      </c>
      <c r="C74" s="19">
        <v>1622.76</v>
      </c>
      <c r="D74" s="19">
        <v>0</v>
      </c>
      <c r="E74" s="19">
        <v>244.55</v>
      </c>
      <c r="F74" s="19">
        <v>1661.36</v>
      </c>
      <c r="G74" s="24">
        <v>141.39</v>
      </c>
      <c r="H74" s="25">
        <f aca="true" t="shared" si="4" ref="H74:H137">SUM($C74,$G74,$R$5,$R$6)</f>
        <v>2956.1099999999997</v>
      </c>
      <c r="I74" s="25">
        <f aca="true" t="shared" si="5" ref="I74:I137">SUM($C74,$G74,$S$5,$S$6)</f>
        <v>3319.6499999999996</v>
      </c>
      <c r="J74" s="25">
        <f aca="true" t="shared" si="6" ref="J74:J137">SUM($C74,$G74,$T$5,$T$6)</f>
        <v>3914.64</v>
      </c>
      <c r="K74" s="25">
        <f aca="true" t="shared" si="7" ref="K74:K137">SUM($C74,$G74,$U$5,$U$6)</f>
        <v>5235.66</v>
      </c>
      <c r="L74" s="25">
        <v>0</v>
      </c>
      <c r="M74" s="25">
        <v>265.86</v>
      </c>
      <c r="V74" s="17"/>
      <c r="W74" s="17"/>
    </row>
    <row r="75" spans="1:23" s="16" customFormat="1" ht="14.25" customHeight="1">
      <c r="A75" s="33">
        <v>42889</v>
      </c>
      <c r="B75" s="18">
        <v>18</v>
      </c>
      <c r="C75" s="19">
        <v>1620.53</v>
      </c>
      <c r="D75" s="19">
        <v>0</v>
      </c>
      <c r="E75" s="19">
        <v>159.87</v>
      </c>
      <c r="F75" s="19">
        <v>1659.13</v>
      </c>
      <c r="G75" s="24">
        <v>141.19</v>
      </c>
      <c r="H75" s="25">
        <f t="shared" si="4"/>
        <v>2953.68</v>
      </c>
      <c r="I75" s="25">
        <f t="shared" si="5"/>
        <v>3317.22</v>
      </c>
      <c r="J75" s="25">
        <f t="shared" si="6"/>
        <v>3912.21</v>
      </c>
      <c r="K75" s="25">
        <f t="shared" si="7"/>
        <v>5233.2300000000005</v>
      </c>
      <c r="L75" s="25">
        <v>0</v>
      </c>
      <c r="M75" s="25">
        <v>173.8</v>
      </c>
      <c r="V75" s="17"/>
      <c r="W75" s="17"/>
    </row>
    <row r="76" spans="1:23" s="16" customFormat="1" ht="14.25" customHeight="1">
      <c r="A76" s="33">
        <v>42889</v>
      </c>
      <c r="B76" s="18">
        <v>19</v>
      </c>
      <c r="C76" s="19">
        <v>1634.13</v>
      </c>
      <c r="D76" s="19">
        <v>0</v>
      </c>
      <c r="E76" s="19">
        <v>157.61</v>
      </c>
      <c r="F76" s="19">
        <v>1672.73</v>
      </c>
      <c r="G76" s="24">
        <v>142.38</v>
      </c>
      <c r="H76" s="25">
        <f t="shared" si="4"/>
        <v>2968.4700000000003</v>
      </c>
      <c r="I76" s="25">
        <f t="shared" si="5"/>
        <v>3332.01</v>
      </c>
      <c r="J76" s="25">
        <f t="shared" si="6"/>
        <v>3927</v>
      </c>
      <c r="K76" s="25">
        <f t="shared" si="7"/>
        <v>5248.02</v>
      </c>
      <c r="L76" s="25">
        <v>0</v>
      </c>
      <c r="M76" s="25">
        <v>171.34</v>
      </c>
      <c r="V76" s="17"/>
      <c r="W76" s="17"/>
    </row>
    <row r="77" spans="1:23" s="16" customFormat="1" ht="14.25" customHeight="1">
      <c r="A77" s="33">
        <v>42889</v>
      </c>
      <c r="B77" s="18">
        <v>20</v>
      </c>
      <c r="C77" s="19">
        <v>1638.04</v>
      </c>
      <c r="D77" s="19">
        <v>0</v>
      </c>
      <c r="E77" s="19">
        <v>331.46</v>
      </c>
      <c r="F77" s="19">
        <v>1676.64</v>
      </c>
      <c r="G77" s="24">
        <v>142.72</v>
      </c>
      <c r="H77" s="25">
        <f t="shared" si="4"/>
        <v>2972.72</v>
      </c>
      <c r="I77" s="25">
        <f t="shared" si="5"/>
        <v>3336.2599999999998</v>
      </c>
      <c r="J77" s="25">
        <f t="shared" si="6"/>
        <v>3931.25</v>
      </c>
      <c r="K77" s="25">
        <f t="shared" si="7"/>
        <v>5252.27</v>
      </c>
      <c r="L77" s="25">
        <v>0</v>
      </c>
      <c r="M77" s="25">
        <v>360.34</v>
      </c>
      <c r="V77" s="17"/>
      <c r="W77" s="17"/>
    </row>
    <row r="78" spans="1:23" s="16" customFormat="1" ht="14.25" customHeight="1">
      <c r="A78" s="33">
        <v>42889</v>
      </c>
      <c r="B78" s="18">
        <v>21</v>
      </c>
      <c r="C78" s="19">
        <v>1618.82</v>
      </c>
      <c r="D78" s="19">
        <v>0</v>
      </c>
      <c r="E78" s="19">
        <v>469.07</v>
      </c>
      <c r="F78" s="19">
        <v>1657.42</v>
      </c>
      <c r="G78" s="24">
        <v>141.04</v>
      </c>
      <c r="H78" s="25">
        <f t="shared" si="4"/>
        <v>2951.8199999999997</v>
      </c>
      <c r="I78" s="25">
        <f t="shared" si="5"/>
        <v>3315.3599999999997</v>
      </c>
      <c r="J78" s="25">
        <f t="shared" si="6"/>
        <v>3910.3499999999995</v>
      </c>
      <c r="K78" s="25">
        <f t="shared" si="7"/>
        <v>5231.37</v>
      </c>
      <c r="L78" s="25">
        <v>0</v>
      </c>
      <c r="M78" s="25">
        <v>509.94</v>
      </c>
      <c r="V78" s="17"/>
      <c r="W78" s="17"/>
    </row>
    <row r="79" spans="1:23" s="16" customFormat="1" ht="14.25" customHeight="1">
      <c r="A79" s="33">
        <v>42889</v>
      </c>
      <c r="B79" s="18">
        <v>22</v>
      </c>
      <c r="C79" s="19">
        <v>1716.51</v>
      </c>
      <c r="D79" s="19">
        <v>0</v>
      </c>
      <c r="E79" s="19">
        <v>605.86</v>
      </c>
      <c r="F79" s="19">
        <v>1755.11</v>
      </c>
      <c r="G79" s="24">
        <v>149.55</v>
      </c>
      <c r="H79" s="25">
        <f t="shared" si="4"/>
        <v>3058.0199999999995</v>
      </c>
      <c r="I79" s="25">
        <f t="shared" si="5"/>
        <v>3421.5599999999995</v>
      </c>
      <c r="J79" s="25">
        <f t="shared" si="6"/>
        <v>4016.5499999999997</v>
      </c>
      <c r="K79" s="25">
        <f t="shared" si="7"/>
        <v>5337.57</v>
      </c>
      <c r="L79" s="25">
        <v>0</v>
      </c>
      <c r="M79" s="25">
        <v>658.65</v>
      </c>
      <c r="V79" s="17"/>
      <c r="W79" s="17"/>
    </row>
    <row r="80" spans="1:23" s="16" customFormat="1" ht="14.25" customHeight="1">
      <c r="A80" s="33">
        <v>42889</v>
      </c>
      <c r="B80" s="18">
        <v>23</v>
      </c>
      <c r="C80" s="19">
        <v>1611.97</v>
      </c>
      <c r="D80" s="19">
        <v>0</v>
      </c>
      <c r="E80" s="19">
        <v>266.55</v>
      </c>
      <c r="F80" s="19">
        <v>1650.57</v>
      </c>
      <c r="G80" s="24">
        <v>140.45</v>
      </c>
      <c r="H80" s="25">
        <f t="shared" si="4"/>
        <v>2944.38</v>
      </c>
      <c r="I80" s="25">
        <f t="shared" si="5"/>
        <v>3307.92</v>
      </c>
      <c r="J80" s="25">
        <f t="shared" si="6"/>
        <v>3902.91</v>
      </c>
      <c r="K80" s="25">
        <f t="shared" si="7"/>
        <v>5223.93</v>
      </c>
      <c r="L80" s="25">
        <v>0</v>
      </c>
      <c r="M80" s="25">
        <v>289.77</v>
      </c>
      <c r="V80" s="17"/>
      <c r="W80" s="17"/>
    </row>
    <row r="81" spans="1:23" s="16" customFormat="1" ht="14.25" customHeight="1">
      <c r="A81" s="33">
        <v>42890</v>
      </c>
      <c r="B81" s="18">
        <v>0</v>
      </c>
      <c r="C81" s="19">
        <v>1566.29</v>
      </c>
      <c r="D81" s="19">
        <v>0</v>
      </c>
      <c r="E81" s="19">
        <v>504.62</v>
      </c>
      <c r="F81" s="19">
        <v>1604.89</v>
      </c>
      <c r="G81" s="24">
        <v>136.47</v>
      </c>
      <c r="H81" s="25">
        <f t="shared" si="4"/>
        <v>2894.72</v>
      </c>
      <c r="I81" s="25">
        <f t="shared" si="5"/>
        <v>3258.2599999999998</v>
      </c>
      <c r="J81" s="25">
        <f t="shared" si="6"/>
        <v>3853.25</v>
      </c>
      <c r="K81" s="25">
        <f t="shared" si="7"/>
        <v>5174.27</v>
      </c>
      <c r="L81" s="25">
        <v>0</v>
      </c>
      <c r="M81" s="25">
        <v>548.59</v>
      </c>
      <c r="V81" s="17"/>
      <c r="W81" s="17"/>
    </row>
    <row r="82" spans="1:23" s="16" customFormat="1" ht="14.25" customHeight="1">
      <c r="A82" s="33">
        <v>42890</v>
      </c>
      <c r="B82" s="18">
        <v>1</v>
      </c>
      <c r="C82" s="19">
        <v>1173.81</v>
      </c>
      <c r="D82" s="19">
        <v>0</v>
      </c>
      <c r="E82" s="19">
        <v>161.43</v>
      </c>
      <c r="F82" s="19">
        <v>1212.41</v>
      </c>
      <c r="G82" s="24">
        <v>102.27</v>
      </c>
      <c r="H82" s="25">
        <f t="shared" si="4"/>
        <v>2468.04</v>
      </c>
      <c r="I82" s="25">
        <f t="shared" si="5"/>
        <v>2831.58</v>
      </c>
      <c r="J82" s="25">
        <f t="shared" si="6"/>
        <v>3426.5699999999997</v>
      </c>
      <c r="K82" s="25">
        <f t="shared" si="7"/>
        <v>4747.59</v>
      </c>
      <c r="L82" s="25">
        <v>0</v>
      </c>
      <c r="M82" s="25">
        <v>175.49</v>
      </c>
      <c r="V82" s="17"/>
      <c r="W82" s="17"/>
    </row>
    <row r="83" spans="1:23" s="16" customFormat="1" ht="14.25" customHeight="1">
      <c r="A83" s="33">
        <v>42890</v>
      </c>
      <c r="B83" s="18">
        <v>2</v>
      </c>
      <c r="C83" s="19">
        <v>1131.74</v>
      </c>
      <c r="D83" s="19">
        <v>0</v>
      </c>
      <c r="E83" s="19">
        <v>186.93</v>
      </c>
      <c r="F83" s="19">
        <v>1170.34</v>
      </c>
      <c r="G83" s="24">
        <v>98.61</v>
      </c>
      <c r="H83" s="25">
        <f t="shared" si="4"/>
        <v>2422.3099999999995</v>
      </c>
      <c r="I83" s="25">
        <f t="shared" si="5"/>
        <v>2785.8499999999995</v>
      </c>
      <c r="J83" s="25">
        <f t="shared" si="6"/>
        <v>3380.8399999999997</v>
      </c>
      <c r="K83" s="25">
        <f t="shared" si="7"/>
        <v>4701.860000000001</v>
      </c>
      <c r="L83" s="25">
        <v>0</v>
      </c>
      <c r="M83" s="25">
        <v>203.22</v>
      </c>
      <c r="V83" s="17"/>
      <c r="W83" s="17"/>
    </row>
    <row r="84" spans="1:23" s="16" customFormat="1" ht="14.25" customHeight="1">
      <c r="A84" s="33">
        <v>42890</v>
      </c>
      <c r="B84" s="18">
        <v>3</v>
      </c>
      <c r="C84" s="19">
        <v>1104.56</v>
      </c>
      <c r="D84" s="19">
        <v>0</v>
      </c>
      <c r="E84" s="19">
        <v>303.31</v>
      </c>
      <c r="F84" s="19">
        <v>1143.16</v>
      </c>
      <c r="G84" s="24">
        <v>96.24</v>
      </c>
      <c r="H84" s="25">
        <f t="shared" si="4"/>
        <v>2392.7599999999998</v>
      </c>
      <c r="I84" s="25">
        <f t="shared" si="5"/>
        <v>2756.2999999999997</v>
      </c>
      <c r="J84" s="25">
        <f t="shared" si="6"/>
        <v>3351.29</v>
      </c>
      <c r="K84" s="25">
        <f t="shared" si="7"/>
        <v>4672.31</v>
      </c>
      <c r="L84" s="25">
        <v>0</v>
      </c>
      <c r="M84" s="25">
        <v>329.74</v>
      </c>
      <c r="V84" s="17"/>
      <c r="W84" s="17"/>
    </row>
    <row r="85" spans="1:23" s="16" customFormat="1" ht="14.25" customHeight="1">
      <c r="A85" s="33">
        <v>42890</v>
      </c>
      <c r="B85" s="18">
        <v>4</v>
      </c>
      <c r="C85" s="19">
        <v>1116.42</v>
      </c>
      <c r="D85" s="19">
        <v>0</v>
      </c>
      <c r="E85" s="19">
        <v>317.87</v>
      </c>
      <c r="F85" s="19">
        <v>1155.02</v>
      </c>
      <c r="G85" s="24">
        <v>97.27</v>
      </c>
      <c r="H85" s="25">
        <f t="shared" si="4"/>
        <v>2405.6499999999996</v>
      </c>
      <c r="I85" s="25">
        <f t="shared" si="5"/>
        <v>2769.1899999999996</v>
      </c>
      <c r="J85" s="25">
        <f t="shared" si="6"/>
        <v>3364.18</v>
      </c>
      <c r="K85" s="25">
        <f t="shared" si="7"/>
        <v>4685.200000000001</v>
      </c>
      <c r="L85" s="25">
        <v>0</v>
      </c>
      <c r="M85" s="25">
        <v>345.57</v>
      </c>
      <c r="V85" s="17"/>
      <c r="W85" s="17"/>
    </row>
    <row r="86" spans="1:23" s="16" customFormat="1" ht="14.25" customHeight="1">
      <c r="A86" s="33">
        <v>42890</v>
      </c>
      <c r="B86" s="18">
        <v>5</v>
      </c>
      <c r="C86" s="19">
        <v>1576.19</v>
      </c>
      <c r="D86" s="19">
        <v>0</v>
      </c>
      <c r="E86" s="19">
        <v>471.05</v>
      </c>
      <c r="F86" s="19">
        <v>1614.79</v>
      </c>
      <c r="G86" s="24">
        <v>137.33</v>
      </c>
      <c r="H86" s="25">
        <f t="shared" si="4"/>
        <v>2905.4799999999996</v>
      </c>
      <c r="I86" s="25">
        <f t="shared" si="5"/>
        <v>3269.0199999999995</v>
      </c>
      <c r="J86" s="25">
        <f t="shared" si="6"/>
        <v>3864.0099999999998</v>
      </c>
      <c r="K86" s="25">
        <f t="shared" si="7"/>
        <v>5185.030000000001</v>
      </c>
      <c r="L86" s="25">
        <v>0</v>
      </c>
      <c r="M86" s="25">
        <v>512.09</v>
      </c>
      <c r="V86" s="17"/>
      <c r="W86" s="17"/>
    </row>
    <row r="87" spans="1:23" s="16" customFormat="1" ht="14.25" customHeight="1">
      <c r="A87" s="33">
        <v>42890</v>
      </c>
      <c r="B87" s="18">
        <v>6</v>
      </c>
      <c r="C87" s="19">
        <v>1596.53</v>
      </c>
      <c r="D87" s="19">
        <v>0</v>
      </c>
      <c r="E87" s="19">
        <v>281.49</v>
      </c>
      <c r="F87" s="19">
        <v>1635.13</v>
      </c>
      <c r="G87" s="24">
        <v>139.1</v>
      </c>
      <c r="H87" s="25">
        <f t="shared" si="4"/>
        <v>2927.5899999999997</v>
      </c>
      <c r="I87" s="25">
        <f t="shared" si="5"/>
        <v>3291.1299999999997</v>
      </c>
      <c r="J87" s="25">
        <f t="shared" si="6"/>
        <v>3886.12</v>
      </c>
      <c r="K87" s="25">
        <f t="shared" si="7"/>
        <v>5207.14</v>
      </c>
      <c r="L87" s="25">
        <v>0</v>
      </c>
      <c r="M87" s="25">
        <v>306.02</v>
      </c>
      <c r="V87" s="17"/>
      <c r="W87" s="17"/>
    </row>
    <row r="88" spans="1:23" s="16" customFormat="1" ht="14.25" customHeight="1">
      <c r="A88" s="33">
        <v>42890</v>
      </c>
      <c r="B88" s="18">
        <v>7</v>
      </c>
      <c r="C88" s="19">
        <v>1677.7</v>
      </c>
      <c r="D88" s="19">
        <v>0</v>
      </c>
      <c r="E88" s="19">
        <v>123.39</v>
      </c>
      <c r="F88" s="19">
        <v>1716.3</v>
      </c>
      <c r="G88" s="24">
        <v>146.17</v>
      </c>
      <c r="H88" s="25">
        <f t="shared" si="4"/>
        <v>3015.83</v>
      </c>
      <c r="I88" s="25">
        <f t="shared" si="5"/>
        <v>3379.37</v>
      </c>
      <c r="J88" s="25">
        <f t="shared" si="6"/>
        <v>3974.3599999999997</v>
      </c>
      <c r="K88" s="25">
        <f t="shared" si="7"/>
        <v>5295.38</v>
      </c>
      <c r="L88" s="25">
        <v>0</v>
      </c>
      <c r="M88" s="25">
        <v>134.14</v>
      </c>
      <c r="V88" s="17"/>
      <c r="W88" s="17"/>
    </row>
    <row r="89" spans="1:23" s="16" customFormat="1" ht="14.25" customHeight="1">
      <c r="A89" s="33">
        <v>42890</v>
      </c>
      <c r="B89" s="18">
        <v>8</v>
      </c>
      <c r="C89" s="19">
        <v>1713.34</v>
      </c>
      <c r="D89" s="19">
        <v>0</v>
      </c>
      <c r="E89" s="19">
        <v>155.85</v>
      </c>
      <c r="F89" s="19">
        <v>1751.94</v>
      </c>
      <c r="G89" s="24">
        <v>149.28</v>
      </c>
      <c r="H89" s="25">
        <f t="shared" si="4"/>
        <v>3054.58</v>
      </c>
      <c r="I89" s="25">
        <f t="shared" si="5"/>
        <v>3418.12</v>
      </c>
      <c r="J89" s="25">
        <f t="shared" si="6"/>
        <v>4013.1099999999997</v>
      </c>
      <c r="K89" s="25">
        <f t="shared" si="7"/>
        <v>5334.13</v>
      </c>
      <c r="L89" s="25">
        <v>0</v>
      </c>
      <c r="M89" s="25">
        <v>169.43</v>
      </c>
      <c r="V89" s="17"/>
      <c r="W89" s="17"/>
    </row>
    <row r="90" spans="1:23" s="16" customFormat="1" ht="14.25" customHeight="1">
      <c r="A90" s="33">
        <v>42890</v>
      </c>
      <c r="B90" s="18">
        <v>9</v>
      </c>
      <c r="C90" s="19">
        <v>1733.31</v>
      </c>
      <c r="D90" s="19">
        <v>0</v>
      </c>
      <c r="E90" s="19">
        <v>236.89</v>
      </c>
      <c r="F90" s="19">
        <v>1771.91</v>
      </c>
      <c r="G90" s="24">
        <v>151.02</v>
      </c>
      <c r="H90" s="25">
        <f t="shared" si="4"/>
        <v>3076.29</v>
      </c>
      <c r="I90" s="25">
        <f t="shared" si="5"/>
        <v>3439.83</v>
      </c>
      <c r="J90" s="25">
        <f t="shared" si="6"/>
        <v>4034.8199999999997</v>
      </c>
      <c r="K90" s="25">
        <f t="shared" si="7"/>
        <v>5355.84</v>
      </c>
      <c r="L90" s="25">
        <v>0</v>
      </c>
      <c r="M90" s="25">
        <v>257.53</v>
      </c>
      <c r="V90" s="17"/>
      <c r="W90" s="17"/>
    </row>
    <row r="91" spans="1:23" s="16" customFormat="1" ht="14.25" customHeight="1">
      <c r="A91" s="33">
        <v>42890</v>
      </c>
      <c r="B91" s="18">
        <v>10</v>
      </c>
      <c r="C91" s="19">
        <v>1732.2</v>
      </c>
      <c r="D91" s="19">
        <v>0</v>
      </c>
      <c r="E91" s="19">
        <v>380.15</v>
      </c>
      <c r="F91" s="19">
        <v>1770.8</v>
      </c>
      <c r="G91" s="24">
        <v>150.92</v>
      </c>
      <c r="H91" s="25">
        <f t="shared" si="4"/>
        <v>3075.08</v>
      </c>
      <c r="I91" s="25">
        <f t="shared" si="5"/>
        <v>3438.62</v>
      </c>
      <c r="J91" s="25">
        <f t="shared" si="6"/>
        <v>4033.6099999999997</v>
      </c>
      <c r="K91" s="25">
        <f t="shared" si="7"/>
        <v>5354.63</v>
      </c>
      <c r="L91" s="25">
        <v>0</v>
      </c>
      <c r="M91" s="25">
        <v>413.27</v>
      </c>
      <c r="V91" s="17"/>
      <c r="W91" s="17"/>
    </row>
    <row r="92" spans="1:23" s="16" customFormat="1" ht="14.25" customHeight="1">
      <c r="A92" s="33">
        <v>42890</v>
      </c>
      <c r="B92" s="18">
        <v>11</v>
      </c>
      <c r="C92" s="19">
        <v>1730.96</v>
      </c>
      <c r="D92" s="19">
        <v>0</v>
      </c>
      <c r="E92" s="19">
        <v>368.64</v>
      </c>
      <c r="F92" s="19">
        <v>1769.56</v>
      </c>
      <c r="G92" s="24">
        <v>150.81</v>
      </c>
      <c r="H92" s="25">
        <f t="shared" si="4"/>
        <v>3073.7299999999996</v>
      </c>
      <c r="I92" s="25">
        <f t="shared" si="5"/>
        <v>3437.2699999999995</v>
      </c>
      <c r="J92" s="25">
        <f t="shared" si="6"/>
        <v>4032.2599999999998</v>
      </c>
      <c r="K92" s="25">
        <f t="shared" si="7"/>
        <v>5353.280000000001</v>
      </c>
      <c r="L92" s="25">
        <v>0</v>
      </c>
      <c r="M92" s="25">
        <v>400.76</v>
      </c>
      <c r="V92" s="17"/>
      <c r="W92" s="17"/>
    </row>
    <row r="93" spans="1:23" s="16" customFormat="1" ht="14.25" customHeight="1">
      <c r="A93" s="33">
        <v>42890</v>
      </c>
      <c r="B93" s="18">
        <v>12</v>
      </c>
      <c r="C93" s="19">
        <v>1738.74</v>
      </c>
      <c r="D93" s="19">
        <v>0</v>
      </c>
      <c r="E93" s="19">
        <v>371.65</v>
      </c>
      <c r="F93" s="19">
        <v>1777.34</v>
      </c>
      <c r="G93" s="24">
        <v>151.49</v>
      </c>
      <c r="H93" s="25">
        <f t="shared" si="4"/>
        <v>3082.1899999999996</v>
      </c>
      <c r="I93" s="25">
        <f t="shared" si="5"/>
        <v>3445.7299999999996</v>
      </c>
      <c r="J93" s="25">
        <f t="shared" si="6"/>
        <v>4040.72</v>
      </c>
      <c r="K93" s="25">
        <f t="shared" si="7"/>
        <v>5361.74</v>
      </c>
      <c r="L93" s="25">
        <v>0</v>
      </c>
      <c r="M93" s="25">
        <v>404.03</v>
      </c>
      <c r="V93" s="17"/>
      <c r="W93" s="17"/>
    </row>
    <row r="94" spans="1:23" s="16" customFormat="1" ht="14.25" customHeight="1">
      <c r="A94" s="33">
        <v>42890</v>
      </c>
      <c r="B94" s="18">
        <v>13</v>
      </c>
      <c r="C94" s="19">
        <v>1734.46</v>
      </c>
      <c r="D94" s="19">
        <v>0</v>
      </c>
      <c r="E94" s="19">
        <v>462.33</v>
      </c>
      <c r="F94" s="19">
        <v>1773.06</v>
      </c>
      <c r="G94" s="24">
        <v>151.12</v>
      </c>
      <c r="H94" s="25">
        <f t="shared" si="4"/>
        <v>3077.54</v>
      </c>
      <c r="I94" s="25">
        <f t="shared" si="5"/>
        <v>3441.08</v>
      </c>
      <c r="J94" s="25">
        <f t="shared" si="6"/>
        <v>4036.0699999999997</v>
      </c>
      <c r="K94" s="25">
        <f t="shared" si="7"/>
        <v>5357.09</v>
      </c>
      <c r="L94" s="25">
        <v>0</v>
      </c>
      <c r="M94" s="25">
        <v>502.61</v>
      </c>
      <c r="V94" s="17"/>
      <c r="W94" s="17"/>
    </row>
    <row r="95" spans="1:23" s="16" customFormat="1" ht="14.25" customHeight="1">
      <c r="A95" s="33">
        <v>42890</v>
      </c>
      <c r="B95" s="18">
        <v>14</v>
      </c>
      <c r="C95" s="19">
        <v>1959.19</v>
      </c>
      <c r="D95" s="19">
        <v>0</v>
      </c>
      <c r="E95" s="19">
        <v>748.22</v>
      </c>
      <c r="F95" s="19">
        <v>1997.79</v>
      </c>
      <c r="G95" s="24">
        <v>170.7</v>
      </c>
      <c r="H95" s="25">
        <f t="shared" si="4"/>
        <v>3321.8499999999995</v>
      </c>
      <c r="I95" s="25">
        <f t="shared" si="5"/>
        <v>3685.3899999999994</v>
      </c>
      <c r="J95" s="25">
        <f t="shared" si="6"/>
        <v>4280.379999999999</v>
      </c>
      <c r="K95" s="25">
        <f t="shared" si="7"/>
        <v>5601.4</v>
      </c>
      <c r="L95" s="25">
        <v>0</v>
      </c>
      <c r="M95" s="25">
        <v>813.41</v>
      </c>
      <c r="V95" s="17"/>
      <c r="W95" s="17"/>
    </row>
    <row r="96" spans="1:23" s="16" customFormat="1" ht="14.25" customHeight="1">
      <c r="A96" s="33">
        <v>42890</v>
      </c>
      <c r="B96" s="18">
        <v>15</v>
      </c>
      <c r="C96" s="19">
        <v>1698.1</v>
      </c>
      <c r="D96" s="19">
        <v>0</v>
      </c>
      <c r="E96" s="19">
        <v>542.79</v>
      </c>
      <c r="F96" s="19">
        <v>1736.7</v>
      </c>
      <c r="G96" s="24">
        <v>147.95</v>
      </c>
      <c r="H96" s="25">
        <f t="shared" si="4"/>
        <v>3038.0099999999998</v>
      </c>
      <c r="I96" s="25">
        <f t="shared" si="5"/>
        <v>3401.5499999999997</v>
      </c>
      <c r="J96" s="25">
        <f t="shared" si="6"/>
        <v>3996.54</v>
      </c>
      <c r="K96" s="25">
        <f t="shared" si="7"/>
        <v>5317.56</v>
      </c>
      <c r="L96" s="25">
        <v>0</v>
      </c>
      <c r="M96" s="25">
        <v>590.08</v>
      </c>
      <c r="V96" s="17"/>
      <c r="W96" s="17"/>
    </row>
    <row r="97" spans="1:23" s="16" customFormat="1" ht="14.25" customHeight="1">
      <c r="A97" s="33">
        <v>42890</v>
      </c>
      <c r="B97" s="18">
        <v>16</v>
      </c>
      <c r="C97" s="19">
        <v>1695.31</v>
      </c>
      <c r="D97" s="19">
        <v>0</v>
      </c>
      <c r="E97" s="19">
        <v>420.07</v>
      </c>
      <c r="F97" s="19">
        <v>1733.91</v>
      </c>
      <c r="G97" s="24">
        <v>147.71</v>
      </c>
      <c r="H97" s="25">
        <f t="shared" si="4"/>
        <v>3034.9799999999996</v>
      </c>
      <c r="I97" s="25">
        <f t="shared" si="5"/>
        <v>3398.5199999999995</v>
      </c>
      <c r="J97" s="25">
        <f t="shared" si="6"/>
        <v>3993.5099999999998</v>
      </c>
      <c r="K97" s="25">
        <f t="shared" si="7"/>
        <v>5314.530000000001</v>
      </c>
      <c r="L97" s="25">
        <v>0</v>
      </c>
      <c r="M97" s="25">
        <v>456.67</v>
      </c>
      <c r="V97" s="17"/>
      <c r="W97" s="17"/>
    </row>
    <row r="98" spans="1:23" s="16" customFormat="1" ht="14.25" customHeight="1">
      <c r="A98" s="33">
        <v>42890</v>
      </c>
      <c r="B98" s="18">
        <v>17</v>
      </c>
      <c r="C98" s="19">
        <v>1671.57</v>
      </c>
      <c r="D98" s="19">
        <v>0</v>
      </c>
      <c r="E98" s="19">
        <v>528.95</v>
      </c>
      <c r="F98" s="19">
        <v>1710.17</v>
      </c>
      <c r="G98" s="24">
        <v>145.64</v>
      </c>
      <c r="H98" s="25">
        <f t="shared" si="4"/>
        <v>3009.17</v>
      </c>
      <c r="I98" s="25">
        <f t="shared" si="5"/>
        <v>3372.71</v>
      </c>
      <c r="J98" s="25">
        <f t="shared" si="6"/>
        <v>3967.7</v>
      </c>
      <c r="K98" s="25">
        <f t="shared" si="7"/>
        <v>5288.72</v>
      </c>
      <c r="L98" s="25">
        <v>0</v>
      </c>
      <c r="M98" s="25">
        <v>575.04</v>
      </c>
      <c r="V98" s="17"/>
      <c r="W98" s="17"/>
    </row>
    <row r="99" spans="1:23" s="16" customFormat="1" ht="14.25" customHeight="1">
      <c r="A99" s="33">
        <v>42890</v>
      </c>
      <c r="B99" s="18">
        <v>18</v>
      </c>
      <c r="C99" s="19">
        <v>1621.05</v>
      </c>
      <c r="D99" s="19">
        <v>0</v>
      </c>
      <c r="E99" s="19">
        <v>25.77</v>
      </c>
      <c r="F99" s="19">
        <v>1659.65</v>
      </c>
      <c r="G99" s="24">
        <v>141.24</v>
      </c>
      <c r="H99" s="25">
        <f t="shared" si="4"/>
        <v>2954.25</v>
      </c>
      <c r="I99" s="25">
        <f t="shared" si="5"/>
        <v>3317.79</v>
      </c>
      <c r="J99" s="25">
        <f t="shared" si="6"/>
        <v>3912.7799999999997</v>
      </c>
      <c r="K99" s="25">
        <f t="shared" si="7"/>
        <v>5233.8</v>
      </c>
      <c r="L99" s="25">
        <v>0</v>
      </c>
      <c r="M99" s="25">
        <v>28.02</v>
      </c>
      <c r="V99" s="17"/>
      <c r="W99" s="17"/>
    </row>
    <row r="100" spans="1:23" s="16" customFormat="1" ht="14.25" customHeight="1">
      <c r="A100" s="33">
        <v>42890</v>
      </c>
      <c r="B100" s="18">
        <v>19</v>
      </c>
      <c r="C100" s="19">
        <v>1642.57</v>
      </c>
      <c r="D100" s="19">
        <v>0</v>
      </c>
      <c r="E100" s="19">
        <v>309.62</v>
      </c>
      <c r="F100" s="19">
        <v>1681.17</v>
      </c>
      <c r="G100" s="24">
        <v>143.11</v>
      </c>
      <c r="H100" s="25">
        <f t="shared" si="4"/>
        <v>2977.6399999999994</v>
      </c>
      <c r="I100" s="25">
        <f t="shared" si="5"/>
        <v>3341.1799999999994</v>
      </c>
      <c r="J100" s="25">
        <f t="shared" si="6"/>
        <v>3936.1699999999996</v>
      </c>
      <c r="K100" s="25">
        <f t="shared" si="7"/>
        <v>5257.1900000000005</v>
      </c>
      <c r="L100" s="25">
        <v>0</v>
      </c>
      <c r="M100" s="25">
        <v>336.6</v>
      </c>
      <c r="V100" s="17"/>
      <c r="W100" s="17"/>
    </row>
    <row r="101" spans="1:23" s="16" customFormat="1" ht="14.25" customHeight="1">
      <c r="A101" s="33">
        <v>42890</v>
      </c>
      <c r="B101" s="18">
        <v>20</v>
      </c>
      <c r="C101" s="19">
        <v>1647.67</v>
      </c>
      <c r="D101" s="19">
        <v>0</v>
      </c>
      <c r="E101" s="19">
        <v>428.29</v>
      </c>
      <c r="F101" s="19">
        <v>1686.27</v>
      </c>
      <c r="G101" s="24">
        <v>143.56</v>
      </c>
      <c r="H101" s="25">
        <f t="shared" si="4"/>
        <v>2983.1899999999996</v>
      </c>
      <c r="I101" s="25">
        <f t="shared" si="5"/>
        <v>3346.7299999999996</v>
      </c>
      <c r="J101" s="25">
        <f t="shared" si="6"/>
        <v>3941.72</v>
      </c>
      <c r="K101" s="25">
        <f t="shared" si="7"/>
        <v>5262.74</v>
      </c>
      <c r="L101" s="25">
        <v>0</v>
      </c>
      <c r="M101" s="25">
        <v>465.61</v>
      </c>
      <c r="V101" s="17"/>
      <c r="W101" s="17"/>
    </row>
    <row r="102" spans="1:23" s="16" customFormat="1" ht="14.25" customHeight="1">
      <c r="A102" s="33">
        <v>42890</v>
      </c>
      <c r="B102" s="18">
        <v>21</v>
      </c>
      <c r="C102" s="19">
        <v>1612.38</v>
      </c>
      <c r="D102" s="19">
        <v>0</v>
      </c>
      <c r="E102" s="19">
        <v>370.02</v>
      </c>
      <c r="F102" s="19">
        <v>1650.98</v>
      </c>
      <c r="G102" s="24">
        <v>140.48</v>
      </c>
      <c r="H102" s="25">
        <f t="shared" si="4"/>
        <v>2944.8199999999997</v>
      </c>
      <c r="I102" s="25">
        <f t="shared" si="5"/>
        <v>3308.3599999999997</v>
      </c>
      <c r="J102" s="25">
        <f t="shared" si="6"/>
        <v>3903.35</v>
      </c>
      <c r="K102" s="25">
        <f t="shared" si="7"/>
        <v>5224.370000000001</v>
      </c>
      <c r="L102" s="25">
        <v>0</v>
      </c>
      <c r="M102" s="25">
        <v>402.26</v>
      </c>
      <c r="V102" s="17"/>
      <c r="W102" s="17"/>
    </row>
    <row r="103" spans="1:23" s="16" customFormat="1" ht="14.25" customHeight="1">
      <c r="A103" s="33">
        <v>42890</v>
      </c>
      <c r="B103" s="18">
        <v>22</v>
      </c>
      <c r="C103" s="19">
        <v>1634.38</v>
      </c>
      <c r="D103" s="19">
        <v>0</v>
      </c>
      <c r="E103" s="19">
        <v>36.06</v>
      </c>
      <c r="F103" s="19">
        <v>1672.98</v>
      </c>
      <c r="G103" s="24">
        <v>142.4</v>
      </c>
      <c r="H103" s="25">
        <f t="shared" si="4"/>
        <v>2968.74</v>
      </c>
      <c r="I103" s="25">
        <f t="shared" si="5"/>
        <v>3332.2799999999997</v>
      </c>
      <c r="J103" s="25">
        <f t="shared" si="6"/>
        <v>3927.27</v>
      </c>
      <c r="K103" s="25">
        <f t="shared" si="7"/>
        <v>5248.290000000001</v>
      </c>
      <c r="L103" s="25">
        <v>0</v>
      </c>
      <c r="M103" s="25">
        <v>39.2</v>
      </c>
      <c r="V103" s="17"/>
      <c r="W103" s="17"/>
    </row>
    <row r="104" spans="1:23" s="16" customFormat="1" ht="14.25" customHeight="1">
      <c r="A104" s="33">
        <v>42890</v>
      </c>
      <c r="B104" s="18">
        <v>23</v>
      </c>
      <c r="C104" s="19">
        <v>1598.79</v>
      </c>
      <c r="D104" s="19">
        <v>0</v>
      </c>
      <c r="E104" s="19">
        <v>815.74</v>
      </c>
      <c r="F104" s="19">
        <v>1637.39</v>
      </c>
      <c r="G104" s="24">
        <v>139.3</v>
      </c>
      <c r="H104" s="25">
        <f t="shared" si="4"/>
        <v>2930.0499999999997</v>
      </c>
      <c r="I104" s="25">
        <f t="shared" si="5"/>
        <v>3293.5899999999997</v>
      </c>
      <c r="J104" s="25">
        <f t="shared" si="6"/>
        <v>3888.58</v>
      </c>
      <c r="K104" s="25">
        <f t="shared" si="7"/>
        <v>5209.6</v>
      </c>
      <c r="L104" s="25">
        <v>0</v>
      </c>
      <c r="M104" s="25">
        <v>886.81</v>
      </c>
      <c r="V104" s="17"/>
      <c r="W104" s="17"/>
    </row>
    <row r="105" spans="1:23" s="16" customFormat="1" ht="14.25" customHeight="1">
      <c r="A105" s="33">
        <v>42891</v>
      </c>
      <c r="B105" s="18">
        <v>0</v>
      </c>
      <c r="C105" s="19">
        <v>1573.01</v>
      </c>
      <c r="D105" s="19">
        <v>0</v>
      </c>
      <c r="E105" s="19">
        <v>605.09</v>
      </c>
      <c r="F105" s="19">
        <v>1611.61</v>
      </c>
      <c r="G105" s="24">
        <v>137.05</v>
      </c>
      <c r="H105" s="25">
        <f t="shared" si="4"/>
        <v>2902.0199999999995</v>
      </c>
      <c r="I105" s="25">
        <f t="shared" si="5"/>
        <v>3265.5599999999995</v>
      </c>
      <c r="J105" s="25">
        <f t="shared" si="6"/>
        <v>3860.5499999999997</v>
      </c>
      <c r="K105" s="25">
        <f t="shared" si="7"/>
        <v>5181.57</v>
      </c>
      <c r="L105" s="25">
        <v>0</v>
      </c>
      <c r="M105" s="25">
        <v>657.81</v>
      </c>
      <c r="V105" s="17"/>
      <c r="W105" s="17"/>
    </row>
    <row r="106" spans="1:23" s="16" customFormat="1" ht="14.25" customHeight="1">
      <c r="A106" s="33">
        <v>42891</v>
      </c>
      <c r="B106" s="18">
        <v>1</v>
      </c>
      <c r="C106" s="19">
        <v>1557.72</v>
      </c>
      <c r="D106" s="19">
        <v>0</v>
      </c>
      <c r="E106" s="19">
        <v>4.12</v>
      </c>
      <c r="F106" s="19">
        <v>1596.32</v>
      </c>
      <c r="G106" s="24">
        <v>135.72</v>
      </c>
      <c r="H106" s="25">
        <f t="shared" si="4"/>
        <v>2885.3999999999996</v>
      </c>
      <c r="I106" s="25">
        <f t="shared" si="5"/>
        <v>3248.9399999999996</v>
      </c>
      <c r="J106" s="25">
        <f t="shared" si="6"/>
        <v>3843.93</v>
      </c>
      <c r="K106" s="25">
        <f t="shared" si="7"/>
        <v>5164.950000000001</v>
      </c>
      <c r="L106" s="25">
        <v>0</v>
      </c>
      <c r="M106" s="25">
        <v>4.48</v>
      </c>
      <c r="V106" s="17"/>
      <c r="W106" s="17"/>
    </row>
    <row r="107" spans="1:23" s="16" customFormat="1" ht="14.25" customHeight="1">
      <c r="A107" s="33">
        <v>42891</v>
      </c>
      <c r="B107" s="18">
        <v>2</v>
      </c>
      <c r="C107" s="19">
        <v>1554.1</v>
      </c>
      <c r="D107" s="19">
        <v>0</v>
      </c>
      <c r="E107" s="19">
        <v>633.74</v>
      </c>
      <c r="F107" s="19">
        <v>1592.7</v>
      </c>
      <c r="G107" s="24">
        <v>135.4</v>
      </c>
      <c r="H107" s="25">
        <f t="shared" si="4"/>
        <v>2881.46</v>
      </c>
      <c r="I107" s="25">
        <f t="shared" si="5"/>
        <v>3245</v>
      </c>
      <c r="J107" s="25">
        <f t="shared" si="6"/>
        <v>3839.99</v>
      </c>
      <c r="K107" s="25">
        <f t="shared" si="7"/>
        <v>5161.01</v>
      </c>
      <c r="L107" s="25">
        <v>0</v>
      </c>
      <c r="M107" s="25">
        <v>688.96</v>
      </c>
      <c r="V107" s="17"/>
      <c r="W107" s="17"/>
    </row>
    <row r="108" spans="1:23" s="16" customFormat="1" ht="14.25" customHeight="1">
      <c r="A108" s="33">
        <v>42891</v>
      </c>
      <c r="B108" s="18">
        <v>3</v>
      </c>
      <c r="C108" s="19">
        <v>1552.35</v>
      </c>
      <c r="D108" s="19">
        <v>2.61</v>
      </c>
      <c r="E108" s="19">
        <v>0</v>
      </c>
      <c r="F108" s="19">
        <v>1590.95</v>
      </c>
      <c r="G108" s="24">
        <v>135.25</v>
      </c>
      <c r="H108" s="25">
        <f t="shared" si="4"/>
        <v>2879.5599999999995</v>
      </c>
      <c r="I108" s="25">
        <f t="shared" si="5"/>
        <v>3243.0999999999995</v>
      </c>
      <c r="J108" s="25">
        <f t="shared" si="6"/>
        <v>3838.0899999999997</v>
      </c>
      <c r="K108" s="25">
        <f t="shared" si="7"/>
        <v>5159.110000000001</v>
      </c>
      <c r="L108" s="25">
        <v>2.84</v>
      </c>
      <c r="M108" s="25">
        <v>0</v>
      </c>
      <c r="V108" s="17"/>
      <c r="W108" s="17"/>
    </row>
    <row r="109" spans="1:23" s="16" customFormat="1" ht="14.25" customHeight="1">
      <c r="A109" s="33">
        <v>42891</v>
      </c>
      <c r="B109" s="18">
        <v>4</v>
      </c>
      <c r="C109" s="19">
        <v>1277.13</v>
      </c>
      <c r="D109" s="19">
        <v>0</v>
      </c>
      <c r="E109" s="19">
        <v>195.34</v>
      </c>
      <c r="F109" s="19">
        <v>1315.73</v>
      </c>
      <c r="G109" s="24">
        <v>111.27</v>
      </c>
      <c r="H109" s="25">
        <f t="shared" si="4"/>
        <v>2580.3599999999997</v>
      </c>
      <c r="I109" s="25">
        <f t="shared" si="5"/>
        <v>2943.8999999999996</v>
      </c>
      <c r="J109" s="25">
        <f t="shared" si="6"/>
        <v>3538.89</v>
      </c>
      <c r="K109" s="25">
        <f t="shared" si="7"/>
        <v>4859.91</v>
      </c>
      <c r="L109" s="25">
        <v>0</v>
      </c>
      <c r="M109" s="25">
        <v>212.36</v>
      </c>
      <c r="V109" s="17"/>
      <c r="W109" s="17"/>
    </row>
    <row r="110" spans="1:23" s="16" customFormat="1" ht="14.25" customHeight="1">
      <c r="A110" s="33">
        <v>42891</v>
      </c>
      <c r="B110" s="18">
        <v>5</v>
      </c>
      <c r="C110" s="19">
        <v>1563.17</v>
      </c>
      <c r="D110" s="19">
        <v>0</v>
      </c>
      <c r="E110" s="19">
        <v>399.95</v>
      </c>
      <c r="F110" s="19">
        <v>1601.77</v>
      </c>
      <c r="G110" s="24">
        <v>136.19</v>
      </c>
      <c r="H110" s="25">
        <f t="shared" si="4"/>
        <v>2891.3199999999997</v>
      </c>
      <c r="I110" s="25">
        <f t="shared" si="5"/>
        <v>3254.8599999999997</v>
      </c>
      <c r="J110" s="25">
        <f t="shared" si="6"/>
        <v>3849.85</v>
      </c>
      <c r="K110" s="25">
        <f t="shared" si="7"/>
        <v>5170.870000000001</v>
      </c>
      <c r="L110" s="25">
        <v>0</v>
      </c>
      <c r="M110" s="25">
        <v>434.8</v>
      </c>
      <c r="V110" s="17"/>
      <c r="W110" s="17"/>
    </row>
    <row r="111" spans="1:23" s="16" customFormat="1" ht="14.25" customHeight="1">
      <c r="A111" s="33">
        <v>42891</v>
      </c>
      <c r="B111" s="18">
        <v>6</v>
      </c>
      <c r="C111" s="19">
        <v>1509.99</v>
      </c>
      <c r="D111" s="19">
        <v>89.99</v>
      </c>
      <c r="E111" s="19">
        <v>0</v>
      </c>
      <c r="F111" s="19">
        <v>1548.59</v>
      </c>
      <c r="G111" s="24">
        <v>131.56</v>
      </c>
      <c r="H111" s="25">
        <f t="shared" si="4"/>
        <v>2833.5099999999998</v>
      </c>
      <c r="I111" s="25">
        <f t="shared" si="5"/>
        <v>3197.0499999999997</v>
      </c>
      <c r="J111" s="25">
        <f t="shared" si="6"/>
        <v>3792.04</v>
      </c>
      <c r="K111" s="25">
        <f t="shared" si="7"/>
        <v>5113.06</v>
      </c>
      <c r="L111" s="25">
        <v>97.83</v>
      </c>
      <c r="M111" s="25">
        <v>0</v>
      </c>
      <c r="V111" s="17"/>
      <c r="W111" s="17"/>
    </row>
    <row r="112" spans="1:23" s="16" customFormat="1" ht="14.25" customHeight="1">
      <c r="A112" s="33">
        <v>42891</v>
      </c>
      <c r="B112" s="18">
        <v>7</v>
      </c>
      <c r="C112" s="19">
        <v>1750</v>
      </c>
      <c r="D112" s="19">
        <v>0</v>
      </c>
      <c r="E112" s="19">
        <v>264.81</v>
      </c>
      <c r="F112" s="19">
        <v>1788.6</v>
      </c>
      <c r="G112" s="24">
        <v>152.47</v>
      </c>
      <c r="H112" s="25">
        <f t="shared" si="4"/>
        <v>3094.43</v>
      </c>
      <c r="I112" s="25">
        <f t="shared" si="5"/>
        <v>3457.97</v>
      </c>
      <c r="J112" s="25">
        <f t="shared" si="6"/>
        <v>4052.96</v>
      </c>
      <c r="K112" s="25">
        <f t="shared" si="7"/>
        <v>5373.9800000000005</v>
      </c>
      <c r="L112" s="25">
        <v>0</v>
      </c>
      <c r="M112" s="25">
        <v>287.88</v>
      </c>
      <c r="V112" s="17"/>
      <c r="W112" s="17"/>
    </row>
    <row r="113" spans="1:23" s="16" customFormat="1" ht="14.25" customHeight="1">
      <c r="A113" s="33">
        <v>42891</v>
      </c>
      <c r="B113" s="18">
        <v>8</v>
      </c>
      <c r="C113" s="19">
        <v>2442.89</v>
      </c>
      <c r="D113" s="19">
        <v>0</v>
      </c>
      <c r="E113" s="19">
        <v>843.04</v>
      </c>
      <c r="F113" s="19">
        <v>2481.49</v>
      </c>
      <c r="G113" s="24">
        <v>212.84</v>
      </c>
      <c r="H113" s="25">
        <f t="shared" si="4"/>
        <v>3847.6899999999996</v>
      </c>
      <c r="I113" s="25">
        <f t="shared" si="5"/>
        <v>4211.23</v>
      </c>
      <c r="J113" s="25">
        <f t="shared" si="6"/>
        <v>4806.219999999999</v>
      </c>
      <c r="K113" s="25">
        <f t="shared" si="7"/>
        <v>6127.24</v>
      </c>
      <c r="L113" s="25">
        <v>0</v>
      </c>
      <c r="M113" s="25">
        <v>916.49</v>
      </c>
      <c r="V113" s="17"/>
      <c r="W113" s="17"/>
    </row>
    <row r="114" spans="1:23" s="16" customFormat="1" ht="14.25" customHeight="1">
      <c r="A114" s="33">
        <v>42891</v>
      </c>
      <c r="B114" s="18">
        <v>9</v>
      </c>
      <c r="C114" s="19">
        <v>2424.19</v>
      </c>
      <c r="D114" s="19">
        <v>0</v>
      </c>
      <c r="E114" s="19">
        <v>959.38</v>
      </c>
      <c r="F114" s="19">
        <v>2462.79</v>
      </c>
      <c r="G114" s="24">
        <v>211.21</v>
      </c>
      <c r="H114" s="25">
        <f t="shared" si="4"/>
        <v>3827.3599999999997</v>
      </c>
      <c r="I114" s="25">
        <f t="shared" si="5"/>
        <v>4190.9</v>
      </c>
      <c r="J114" s="25">
        <f t="shared" si="6"/>
        <v>4785.889999999999</v>
      </c>
      <c r="K114" s="25">
        <f t="shared" si="7"/>
        <v>6106.91</v>
      </c>
      <c r="L114" s="25">
        <v>0</v>
      </c>
      <c r="M114" s="25">
        <v>1042.97</v>
      </c>
      <c r="V114" s="17"/>
      <c r="W114" s="17"/>
    </row>
    <row r="115" spans="1:23" s="16" customFormat="1" ht="14.25" customHeight="1">
      <c r="A115" s="33">
        <v>42891</v>
      </c>
      <c r="B115" s="18">
        <v>10</v>
      </c>
      <c r="C115" s="19">
        <v>2417.73</v>
      </c>
      <c r="D115" s="19">
        <v>0</v>
      </c>
      <c r="E115" s="19">
        <v>985.51</v>
      </c>
      <c r="F115" s="19">
        <v>2456.33</v>
      </c>
      <c r="G115" s="24">
        <v>210.65</v>
      </c>
      <c r="H115" s="25">
        <f t="shared" si="4"/>
        <v>3820.34</v>
      </c>
      <c r="I115" s="25">
        <f t="shared" si="5"/>
        <v>4183.88</v>
      </c>
      <c r="J115" s="25">
        <f t="shared" si="6"/>
        <v>4778.87</v>
      </c>
      <c r="K115" s="25">
        <f t="shared" si="7"/>
        <v>6099.89</v>
      </c>
      <c r="L115" s="25">
        <v>0</v>
      </c>
      <c r="M115" s="25">
        <v>1071.37</v>
      </c>
      <c r="V115" s="17"/>
      <c r="W115" s="17"/>
    </row>
    <row r="116" spans="1:23" s="16" customFormat="1" ht="14.25" customHeight="1">
      <c r="A116" s="33">
        <v>42891</v>
      </c>
      <c r="B116" s="18">
        <v>11</v>
      </c>
      <c r="C116" s="19">
        <v>2397.46</v>
      </c>
      <c r="D116" s="19">
        <v>0</v>
      </c>
      <c r="E116" s="19">
        <v>992.02</v>
      </c>
      <c r="F116" s="19">
        <v>2436.06</v>
      </c>
      <c r="G116" s="24">
        <v>208.88</v>
      </c>
      <c r="H116" s="25">
        <f t="shared" si="4"/>
        <v>3798.3</v>
      </c>
      <c r="I116" s="25">
        <f t="shared" si="5"/>
        <v>4161.84</v>
      </c>
      <c r="J116" s="25">
        <f t="shared" si="6"/>
        <v>4756.83</v>
      </c>
      <c r="K116" s="25">
        <f t="shared" si="7"/>
        <v>6077.85</v>
      </c>
      <c r="L116" s="25">
        <v>0</v>
      </c>
      <c r="M116" s="25">
        <v>1078.45</v>
      </c>
      <c r="V116" s="17"/>
      <c r="W116" s="17"/>
    </row>
    <row r="117" spans="1:23" s="16" customFormat="1" ht="14.25" customHeight="1">
      <c r="A117" s="33">
        <v>42891</v>
      </c>
      <c r="B117" s="18">
        <v>12</v>
      </c>
      <c r="C117" s="19">
        <v>2432.38</v>
      </c>
      <c r="D117" s="19">
        <v>0</v>
      </c>
      <c r="E117" s="19">
        <v>1059.22</v>
      </c>
      <c r="F117" s="19">
        <v>2470.98</v>
      </c>
      <c r="G117" s="24">
        <v>211.93</v>
      </c>
      <c r="H117" s="25">
        <f t="shared" si="4"/>
        <v>3836.2699999999995</v>
      </c>
      <c r="I117" s="25">
        <f t="shared" si="5"/>
        <v>4199.8099999999995</v>
      </c>
      <c r="J117" s="25">
        <f t="shared" si="6"/>
        <v>4794.799999999999</v>
      </c>
      <c r="K117" s="25">
        <f t="shared" si="7"/>
        <v>6115.82</v>
      </c>
      <c r="L117" s="25">
        <v>0</v>
      </c>
      <c r="M117" s="25">
        <v>1151.51</v>
      </c>
      <c r="V117" s="17"/>
      <c r="W117" s="17"/>
    </row>
    <row r="118" spans="1:23" s="16" customFormat="1" ht="14.25" customHeight="1">
      <c r="A118" s="33">
        <v>42891</v>
      </c>
      <c r="B118" s="18">
        <v>13</v>
      </c>
      <c r="C118" s="19">
        <v>2429.61</v>
      </c>
      <c r="D118" s="19">
        <v>0</v>
      </c>
      <c r="E118" s="19">
        <v>990.26</v>
      </c>
      <c r="F118" s="19">
        <v>2468.21</v>
      </c>
      <c r="G118" s="24">
        <v>211.68</v>
      </c>
      <c r="H118" s="25">
        <f t="shared" si="4"/>
        <v>3833.25</v>
      </c>
      <c r="I118" s="25">
        <f t="shared" si="5"/>
        <v>4196.79</v>
      </c>
      <c r="J118" s="25">
        <f t="shared" si="6"/>
        <v>4791.78</v>
      </c>
      <c r="K118" s="25">
        <f t="shared" si="7"/>
        <v>6112.8</v>
      </c>
      <c r="L118" s="25">
        <v>0</v>
      </c>
      <c r="M118" s="25">
        <v>1076.54</v>
      </c>
      <c r="V118" s="17"/>
      <c r="W118" s="17"/>
    </row>
    <row r="119" spans="1:23" s="16" customFormat="1" ht="14.25" customHeight="1">
      <c r="A119" s="33">
        <v>42891</v>
      </c>
      <c r="B119" s="18">
        <v>14</v>
      </c>
      <c r="C119" s="19">
        <v>2276.64</v>
      </c>
      <c r="D119" s="19">
        <v>0</v>
      </c>
      <c r="E119" s="19">
        <v>905.11</v>
      </c>
      <c r="F119" s="19">
        <v>2315.24</v>
      </c>
      <c r="G119" s="24">
        <v>198.36</v>
      </c>
      <c r="H119" s="25">
        <f t="shared" si="4"/>
        <v>3666.96</v>
      </c>
      <c r="I119" s="25">
        <f t="shared" si="5"/>
        <v>4030.5</v>
      </c>
      <c r="J119" s="25">
        <f t="shared" si="6"/>
        <v>4625.49</v>
      </c>
      <c r="K119" s="25">
        <f t="shared" si="7"/>
        <v>5946.51</v>
      </c>
      <c r="L119" s="25">
        <v>0</v>
      </c>
      <c r="M119" s="25">
        <v>983.97</v>
      </c>
      <c r="V119" s="17"/>
      <c r="W119" s="17"/>
    </row>
    <row r="120" spans="1:23" s="16" customFormat="1" ht="14.25" customHeight="1">
      <c r="A120" s="33">
        <v>42891</v>
      </c>
      <c r="B120" s="18">
        <v>15</v>
      </c>
      <c r="C120" s="19">
        <v>2275.26</v>
      </c>
      <c r="D120" s="19">
        <v>0</v>
      </c>
      <c r="E120" s="19">
        <v>946.49</v>
      </c>
      <c r="F120" s="19">
        <v>2313.86</v>
      </c>
      <c r="G120" s="24">
        <v>198.24</v>
      </c>
      <c r="H120" s="25">
        <f t="shared" si="4"/>
        <v>3665.46</v>
      </c>
      <c r="I120" s="25">
        <f t="shared" si="5"/>
        <v>4029</v>
      </c>
      <c r="J120" s="25">
        <f t="shared" si="6"/>
        <v>4623.99</v>
      </c>
      <c r="K120" s="25">
        <f t="shared" si="7"/>
        <v>5945.01</v>
      </c>
      <c r="L120" s="25">
        <v>0</v>
      </c>
      <c r="M120" s="25">
        <v>1028.95</v>
      </c>
      <c r="V120" s="17"/>
      <c r="W120" s="17"/>
    </row>
    <row r="121" spans="1:23" s="16" customFormat="1" ht="14.25" customHeight="1">
      <c r="A121" s="33">
        <v>42891</v>
      </c>
      <c r="B121" s="18">
        <v>16</v>
      </c>
      <c r="C121" s="19">
        <v>2260.09</v>
      </c>
      <c r="D121" s="19">
        <v>0</v>
      </c>
      <c r="E121" s="19">
        <v>968.88</v>
      </c>
      <c r="F121" s="19">
        <v>2298.69</v>
      </c>
      <c r="G121" s="24">
        <v>196.91</v>
      </c>
      <c r="H121" s="25">
        <f t="shared" si="4"/>
        <v>3648.96</v>
      </c>
      <c r="I121" s="25">
        <f t="shared" si="5"/>
        <v>4012.5</v>
      </c>
      <c r="J121" s="25">
        <f t="shared" si="6"/>
        <v>4607.49</v>
      </c>
      <c r="K121" s="25">
        <f t="shared" si="7"/>
        <v>5928.51</v>
      </c>
      <c r="L121" s="25">
        <v>0</v>
      </c>
      <c r="M121" s="25">
        <v>1053.3</v>
      </c>
      <c r="V121" s="17"/>
      <c r="W121" s="17"/>
    </row>
    <row r="122" spans="1:23" s="16" customFormat="1" ht="14.25" customHeight="1">
      <c r="A122" s="33">
        <v>42891</v>
      </c>
      <c r="B122" s="18">
        <v>17</v>
      </c>
      <c r="C122" s="19">
        <v>1876.52</v>
      </c>
      <c r="D122" s="19">
        <v>0</v>
      </c>
      <c r="E122" s="19">
        <v>572.68</v>
      </c>
      <c r="F122" s="19">
        <v>1915.12</v>
      </c>
      <c r="G122" s="24">
        <v>163.5</v>
      </c>
      <c r="H122" s="25">
        <f t="shared" si="4"/>
        <v>3231.9799999999996</v>
      </c>
      <c r="I122" s="25">
        <f t="shared" si="5"/>
        <v>3595.5199999999995</v>
      </c>
      <c r="J122" s="25">
        <f t="shared" si="6"/>
        <v>4190.51</v>
      </c>
      <c r="K122" s="25">
        <f t="shared" si="7"/>
        <v>5511.530000000001</v>
      </c>
      <c r="L122" s="25">
        <v>0</v>
      </c>
      <c r="M122" s="25">
        <v>622.58</v>
      </c>
      <c r="V122" s="17"/>
      <c r="W122" s="17"/>
    </row>
    <row r="123" spans="1:23" s="16" customFormat="1" ht="14.25" customHeight="1">
      <c r="A123" s="33">
        <v>42891</v>
      </c>
      <c r="B123" s="18">
        <v>18</v>
      </c>
      <c r="C123" s="19">
        <v>1613.92</v>
      </c>
      <c r="D123" s="19">
        <v>0</v>
      </c>
      <c r="E123" s="19">
        <v>136.2</v>
      </c>
      <c r="F123" s="19">
        <v>1652.52</v>
      </c>
      <c r="G123" s="24">
        <v>140.62</v>
      </c>
      <c r="H123" s="25">
        <f t="shared" si="4"/>
        <v>2946.5</v>
      </c>
      <c r="I123" s="25">
        <f t="shared" si="5"/>
        <v>3310.04</v>
      </c>
      <c r="J123" s="25">
        <f t="shared" si="6"/>
        <v>3905.0299999999997</v>
      </c>
      <c r="K123" s="25">
        <f t="shared" si="7"/>
        <v>5226.05</v>
      </c>
      <c r="L123" s="25">
        <v>0</v>
      </c>
      <c r="M123" s="25">
        <v>148.07</v>
      </c>
      <c r="V123" s="17"/>
      <c r="W123" s="17"/>
    </row>
    <row r="124" spans="1:23" s="16" customFormat="1" ht="14.25" customHeight="1">
      <c r="A124" s="33">
        <v>42891</v>
      </c>
      <c r="B124" s="18">
        <v>19</v>
      </c>
      <c r="C124" s="19">
        <v>1852.95</v>
      </c>
      <c r="D124" s="19">
        <v>0</v>
      </c>
      <c r="E124" s="19">
        <v>347.64</v>
      </c>
      <c r="F124" s="19">
        <v>1891.55</v>
      </c>
      <c r="G124" s="24">
        <v>161.44</v>
      </c>
      <c r="H124" s="25">
        <f t="shared" si="4"/>
        <v>3206.35</v>
      </c>
      <c r="I124" s="25">
        <f t="shared" si="5"/>
        <v>3569.89</v>
      </c>
      <c r="J124" s="25">
        <f t="shared" si="6"/>
        <v>4164.88</v>
      </c>
      <c r="K124" s="25">
        <f t="shared" si="7"/>
        <v>5485.900000000001</v>
      </c>
      <c r="L124" s="25">
        <v>0</v>
      </c>
      <c r="M124" s="25">
        <v>377.93</v>
      </c>
      <c r="V124" s="17"/>
      <c r="W124" s="17"/>
    </row>
    <row r="125" spans="1:23" s="16" customFormat="1" ht="14.25" customHeight="1">
      <c r="A125" s="33">
        <v>42891</v>
      </c>
      <c r="B125" s="18">
        <v>20</v>
      </c>
      <c r="C125" s="19">
        <v>1846.08</v>
      </c>
      <c r="D125" s="19">
        <v>0</v>
      </c>
      <c r="E125" s="19">
        <v>236.61</v>
      </c>
      <c r="F125" s="19">
        <v>1884.68</v>
      </c>
      <c r="G125" s="24">
        <v>160.84</v>
      </c>
      <c r="H125" s="25">
        <f t="shared" si="4"/>
        <v>3198.8799999999997</v>
      </c>
      <c r="I125" s="25">
        <f t="shared" si="5"/>
        <v>3562.4199999999996</v>
      </c>
      <c r="J125" s="25">
        <f t="shared" si="6"/>
        <v>4157.41</v>
      </c>
      <c r="K125" s="25">
        <f t="shared" si="7"/>
        <v>5478.43</v>
      </c>
      <c r="L125" s="25">
        <v>0</v>
      </c>
      <c r="M125" s="25">
        <v>257.23</v>
      </c>
      <c r="V125" s="17"/>
      <c r="W125" s="17"/>
    </row>
    <row r="126" spans="1:23" s="16" customFormat="1" ht="14.25" customHeight="1">
      <c r="A126" s="33">
        <v>42891</v>
      </c>
      <c r="B126" s="18">
        <v>21</v>
      </c>
      <c r="C126" s="19">
        <v>1856.44</v>
      </c>
      <c r="D126" s="19">
        <v>0</v>
      </c>
      <c r="E126" s="19">
        <v>559.73</v>
      </c>
      <c r="F126" s="19">
        <v>1895.04</v>
      </c>
      <c r="G126" s="24">
        <v>161.75</v>
      </c>
      <c r="H126" s="25">
        <f t="shared" si="4"/>
        <v>3210.1499999999996</v>
      </c>
      <c r="I126" s="25">
        <f t="shared" si="5"/>
        <v>3573.6899999999996</v>
      </c>
      <c r="J126" s="25">
        <f t="shared" si="6"/>
        <v>4168.68</v>
      </c>
      <c r="K126" s="25">
        <f t="shared" si="7"/>
        <v>5489.700000000001</v>
      </c>
      <c r="L126" s="25">
        <v>0</v>
      </c>
      <c r="M126" s="25">
        <v>608.5</v>
      </c>
      <c r="V126" s="17"/>
      <c r="W126" s="17"/>
    </row>
    <row r="127" spans="1:23" s="16" customFormat="1" ht="14.25" customHeight="1">
      <c r="A127" s="33">
        <v>42891</v>
      </c>
      <c r="B127" s="18">
        <v>22</v>
      </c>
      <c r="C127" s="19">
        <v>1832.07</v>
      </c>
      <c r="D127" s="19">
        <v>0</v>
      </c>
      <c r="E127" s="19">
        <v>752.07</v>
      </c>
      <c r="F127" s="19">
        <v>1870.67</v>
      </c>
      <c r="G127" s="24">
        <v>159.62</v>
      </c>
      <c r="H127" s="25">
        <f t="shared" si="4"/>
        <v>3183.6499999999996</v>
      </c>
      <c r="I127" s="25">
        <f t="shared" si="5"/>
        <v>3547.1899999999996</v>
      </c>
      <c r="J127" s="25">
        <f t="shared" si="6"/>
        <v>4142.18</v>
      </c>
      <c r="K127" s="25">
        <f t="shared" si="7"/>
        <v>5463.200000000001</v>
      </c>
      <c r="L127" s="25">
        <v>0</v>
      </c>
      <c r="M127" s="25">
        <v>817.6</v>
      </c>
      <c r="V127" s="17"/>
      <c r="W127" s="17"/>
    </row>
    <row r="128" spans="1:23" s="16" customFormat="1" ht="14.25" customHeight="1">
      <c r="A128" s="33">
        <v>42891</v>
      </c>
      <c r="B128" s="18">
        <v>23</v>
      </c>
      <c r="C128" s="19">
        <v>1586.16</v>
      </c>
      <c r="D128" s="19">
        <v>0</v>
      </c>
      <c r="E128" s="19">
        <v>363.49</v>
      </c>
      <c r="F128" s="19">
        <v>1624.76</v>
      </c>
      <c r="G128" s="24">
        <v>138.2</v>
      </c>
      <c r="H128" s="25">
        <f t="shared" si="4"/>
        <v>2916.3199999999997</v>
      </c>
      <c r="I128" s="25">
        <f t="shared" si="5"/>
        <v>3279.8599999999997</v>
      </c>
      <c r="J128" s="25">
        <f t="shared" si="6"/>
        <v>3874.85</v>
      </c>
      <c r="K128" s="25">
        <f t="shared" si="7"/>
        <v>5195.870000000001</v>
      </c>
      <c r="L128" s="25">
        <v>0</v>
      </c>
      <c r="M128" s="25">
        <v>395.16</v>
      </c>
      <c r="V128" s="17"/>
      <c r="W128" s="17"/>
    </row>
    <row r="129" spans="1:23" s="16" customFormat="1" ht="14.25" customHeight="1">
      <c r="A129" s="33">
        <v>42892</v>
      </c>
      <c r="B129" s="18">
        <v>0</v>
      </c>
      <c r="C129" s="19">
        <v>1576.9</v>
      </c>
      <c r="D129" s="19">
        <v>0</v>
      </c>
      <c r="E129" s="19">
        <v>12.5</v>
      </c>
      <c r="F129" s="19">
        <v>1615.5</v>
      </c>
      <c r="G129" s="24">
        <v>137.39</v>
      </c>
      <c r="H129" s="25">
        <f t="shared" si="4"/>
        <v>2906.25</v>
      </c>
      <c r="I129" s="25">
        <f t="shared" si="5"/>
        <v>3269.79</v>
      </c>
      <c r="J129" s="25">
        <f t="shared" si="6"/>
        <v>3864.7799999999997</v>
      </c>
      <c r="K129" s="25">
        <f t="shared" si="7"/>
        <v>5185.8</v>
      </c>
      <c r="L129" s="25">
        <v>0</v>
      </c>
      <c r="M129" s="25">
        <v>13.59</v>
      </c>
      <c r="V129" s="17"/>
      <c r="W129" s="17"/>
    </row>
    <row r="130" spans="1:23" s="16" customFormat="1" ht="14.25" customHeight="1">
      <c r="A130" s="33">
        <v>42892</v>
      </c>
      <c r="B130" s="18">
        <v>1</v>
      </c>
      <c r="C130" s="19">
        <v>1557.4</v>
      </c>
      <c r="D130" s="19">
        <v>2.42</v>
      </c>
      <c r="E130" s="19">
        <v>0</v>
      </c>
      <c r="F130" s="19">
        <v>1596</v>
      </c>
      <c r="G130" s="24">
        <v>135.69</v>
      </c>
      <c r="H130" s="25">
        <f t="shared" si="4"/>
        <v>2885.05</v>
      </c>
      <c r="I130" s="25">
        <f t="shared" si="5"/>
        <v>3248.59</v>
      </c>
      <c r="J130" s="25">
        <f t="shared" si="6"/>
        <v>3843.58</v>
      </c>
      <c r="K130" s="25">
        <f t="shared" si="7"/>
        <v>5164.6</v>
      </c>
      <c r="L130" s="25">
        <v>2.63</v>
      </c>
      <c r="M130" s="25">
        <v>0</v>
      </c>
      <c r="V130" s="17"/>
      <c r="W130" s="17"/>
    </row>
    <row r="131" spans="1:23" s="16" customFormat="1" ht="14.25" customHeight="1">
      <c r="A131" s="33">
        <v>42892</v>
      </c>
      <c r="B131" s="18">
        <v>2</v>
      </c>
      <c r="C131" s="19">
        <v>1554.43</v>
      </c>
      <c r="D131" s="19">
        <v>0</v>
      </c>
      <c r="E131" s="19">
        <v>0.66</v>
      </c>
      <c r="F131" s="19">
        <v>1593.03</v>
      </c>
      <c r="G131" s="24">
        <v>135.43</v>
      </c>
      <c r="H131" s="25">
        <f t="shared" si="4"/>
        <v>2881.8199999999997</v>
      </c>
      <c r="I131" s="25">
        <f t="shared" si="5"/>
        <v>3245.3599999999997</v>
      </c>
      <c r="J131" s="25">
        <f t="shared" si="6"/>
        <v>3840.35</v>
      </c>
      <c r="K131" s="25">
        <f t="shared" si="7"/>
        <v>5161.370000000001</v>
      </c>
      <c r="L131" s="25">
        <v>0</v>
      </c>
      <c r="M131" s="25">
        <v>0.72</v>
      </c>
      <c r="V131" s="17"/>
      <c r="W131" s="17"/>
    </row>
    <row r="132" spans="1:23" s="16" customFormat="1" ht="14.25" customHeight="1">
      <c r="A132" s="33">
        <v>42892</v>
      </c>
      <c r="B132" s="18">
        <v>3</v>
      </c>
      <c r="C132" s="19">
        <v>1553</v>
      </c>
      <c r="D132" s="19">
        <v>2.31</v>
      </c>
      <c r="E132" s="19">
        <v>0</v>
      </c>
      <c r="F132" s="19">
        <v>1591.6</v>
      </c>
      <c r="G132" s="24">
        <v>135.31</v>
      </c>
      <c r="H132" s="25">
        <f t="shared" si="4"/>
        <v>2880.2699999999995</v>
      </c>
      <c r="I132" s="25">
        <f t="shared" si="5"/>
        <v>3243.8099999999995</v>
      </c>
      <c r="J132" s="25">
        <f t="shared" si="6"/>
        <v>3838.7999999999997</v>
      </c>
      <c r="K132" s="25">
        <f t="shared" si="7"/>
        <v>5159.82</v>
      </c>
      <c r="L132" s="25">
        <v>2.51</v>
      </c>
      <c r="M132" s="25">
        <v>0</v>
      </c>
      <c r="V132" s="17"/>
      <c r="W132" s="17"/>
    </row>
    <row r="133" spans="1:23" s="16" customFormat="1" ht="14.25" customHeight="1">
      <c r="A133" s="33">
        <v>42892</v>
      </c>
      <c r="B133" s="18">
        <v>4</v>
      </c>
      <c r="C133" s="19">
        <v>1567.59</v>
      </c>
      <c r="D133" s="19">
        <v>0</v>
      </c>
      <c r="E133" s="19">
        <v>309.51</v>
      </c>
      <c r="F133" s="19">
        <v>1606.19</v>
      </c>
      <c r="G133" s="24">
        <v>136.58</v>
      </c>
      <c r="H133" s="25">
        <f t="shared" si="4"/>
        <v>2896.1299999999997</v>
      </c>
      <c r="I133" s="25">
        <f t="shared" si="5"/>
        <v>3259.6699999999996</v>
      </c>
      <c r="J133" s="25">
        <f t="shared" si="6"/>
        <v>3854.66</v>
      </c>
      <c r="K133" s="25">
        <f t="shared" si="7"/>
        <v>5175.68</v>
      </c>
      <c r="L133" s="25">
        <v>0</v>
      </c>
      <c r="M133" s="25">
        <v>336.48</v>
      </c>
      <c r="V133" s="17"/>
      <c r="W133" s="17"/>
    </row>
    <row r="134" spans="1:23" s="16" customFormat="1" ht="14.25" customHeight="1">
      <c r="A134" s="33">
        <v>42892</v>
      </c>
      <c r="B134" s="18">
        <v>5</v>
      </c>
      <c r="C134" s="19">
        <v>1570.01</v>
      </c>
      <c r="D134" s="19">
        <v>8.98</v>
      </c>
      <c r="E134" s="19">
        <v>0</v>
      </c>
      <c r="F134" s="19">
        <v>1608.61</v>
      </c>
      <c r="G134" s="24">
        <v>136.79</v>
      </c>
      <c r="H134" s="25">
        <f t="shared" si="4"/>
        <v>2898.7599999999998</v>
      </c>
      <c r="I134" s="25">
        <f t="shared" si="5"/>
        <v>3262.2999999999997</v>
      </c>
      <c r="J134" s="25">
        <f t="shared" si="6"/>
        <v>3857.29</v>
      </c>
      <c r="K134" s="25">
        <f t="shared" si="7"/>
        <v>5178.31</v>
      </c>
      <c r="L134" s="25">
        <v>9.76</v>
      </c>
      <c r="M134" s="25">
        <v>0</v>
      </c>
      <c r="V134" s="17"/>
      <c r="W134" s="17"/>
    </row>
    <row r="135" spans="1:23" s="16" customFormat="1" ht="14.25" customHeight="1">
      <c r="A135" s="33">
        <v>42892</v>
      </c>
      <c r="B135" s="18">
        <v>6</v>
      </c>
      <c r="C135" s="19">
        <v>1596.6</v>
      </c>
      <c r="D135" s="19">
        <v>53.01</v>
      </c>
      <c r="E135" s="19">
        <v>0</v>
      </c>
      <c r="F135" s="19">
        <v>1635.2</v>
      </c>
      <c r="G135" s="24">
        <v>139.11</v>
      </c>
      <c r="H135" s="25">
        <f t="shared" si="4"/>
        <v>2927.67</v>
      </c>
      <c r="I135" s="25">
        <f t="shared" si="5"/>
        <v>3291.21</v>
      </c>
      <c r="J135" s="25">
        <f t="shared" si="6"/>
        <v>3886.2</v>
      </c>
      <c r="K135" s="25">
        <f t="shared" si="7"/>
        <v>5207.22</v>
      </c>
      <c r="L135" s="25">
        <v>57.63</v>
      </c>
      <c r="M135" s="25">
        <v>0</v>
      </c>
      <c r="V135" s="17"/>
      <c r="W135" s="17"/>
    </row>
    <row r="136" spans="1:23" s="16" customFormat="1" ht="14.25" customHeight="1">
      <c r="A136" s="33">
        <v>42892</v>
      </c>
      <c r="B136" s="18">
        <v>7</v>
      </c>
      <c r="C136" s="19">
        <v>1656.32</v>
      </c>
      <c r="D136" s="19">
        <v>0</v>
      </c>
      <c r="E136" s="19">
        <v>3.59</v>
      </c>
      <c r="F136" s="19">
        <v>1694.92</v>
      </c>
      <c r="G136" s="24">
        <v>144.31</v>
      </c>
      <c r="H136" s="25">
        <f t="shared" si="4"/>
        <v>2992.5899999999997</v>
      </c>
      <c r="I136" s="25">
        <f t="shared" si="5"/>
        <v>3356.1299999999997</v>
      </c>
      <c r="J136" s="25">
        <f t="shared" si="6"/>
        <v>3951.12</v>
      </c>
      <c r="K136" s="25">
        <f t="shared" si="7"/>
        <v>5272.14</v>
      </c>
      <c r="L136" s="25">
        <v>0</v>
      </c>
      <c r="M136" s="25">
        <v>3.9</v>
      </c>
      <c r="V136" s="17"/>
      <c r="W136" s="17"/>
    </row>
    <row r="137" spans="1:23" s="16" customFormat="1" ht="14.25" customHeight="1">
      <c r="A137" s="33">
        <v>42892</v>
      </c>
      <c r="B137" s="18">
        <v>8</v>
      </c>
      <c r="C137" s="19">
        <v>1783.26</v>
      </c>
      <c r="D137" s="19">
        <v>145.63</v>
      </c>
      <c r="E137" s="19">
        <v>0</v>
      </c>
      <c r="F137" s="19">
        <v>1821.86</v>
      </c>
      <c r="G137" s="24">
        <v>155.37</v>
      </c>
      <c r="H137" s="25">
        <f t="shared" si="4"/>
        <v>3130.59</v>
      </c>
      <c r="I137" s="25">
        <f t="shared" si="5"/>
        <v>3494.13</v>
      </c>
      <c r="J137" s="25">
        <f t="shared" si="6"/>
        <v>4089.12</v>
      </c>
      <c r="K137" s="25">
        <f t="shared" si="7"/>
        <v>5410.14</v>
      </c>
      <c r="L137" s="25">
        <v>158.32</v>
      </c>
      <c r="M137" s="25">
        <v>0</v>
      </c>
      <c r="V137" s="17"/>
      <c r="W137" s="17"/>
    </row>
    <row r="138" spans="1:23" s="16" customFormat="1" ht="14.25" customHeight="1">
      <c r="A138" s="33">
        <v>42892</v>
      </c>
      <c r="B138" s="18">
        <v>9</v>
      </c>
      <c r="C138" s="19">
        <v>1790.21</v>
      </c>
      <c r="D138" s="19">
        <v>0</v>
      </c>
      <c r="E138" s="19">
        <v>255.01</v>
      </c>
      <c r="F138" s="19">
        <v>1828.81</v>
      </c>
      <c r="G138" s="24">
        <v>155.98</v>
      </c>
      <c r="H138" s="25">
        <f aca="true" t="shared" si="8" ref="H138:H201">SUM($C138,$G138,$R$5,$R$6)</f>
        <v>3138.1499999999996</v>
      </c>
      <c r="I138" s="25">
        <f aca="true" t="shared" si="9" ref="I138:I201">SUM($C138,$G138,$S$5,$S$6)</f>
        <v>3501.6899999999996</v>
      </c>
      <c r="J138" s="25">
        <f aca="true" t="shared" si="10" ref="J138:J201">SUM($C138,$G138,$T$5,$T$6)</f>
        <v>4096.68</v>
      </c>
      <c r="K138" s="25">
        <f aca="true" t="shared" si="11" ref="K138:K201">SUM($C138,$G138,$U$5,$U$6)</f>
        <v>5417.700000000001</v>
      </c>
      <c r="L138" s="25">
        <v>0</v>
      </c>
      <c r="M138" s="25">
        <v>277.23</v>
      </c>
      <c r="V138" s="17"/>
      <c r="W138" s="17"/>
    </row>
    <row r="139" spans="1:23" s="16" customFormat="1" ht="14.25" customHeight="1">
      <c r="A139" s="33">
        <v>42892</v>
      </c>
      <c r="B139" s="18">
        <v>10</v>
      </c>
      <c r="C139" s="19">
        <v>1783.86</v>
      </c>
      <c r="D139" s="19">
        <v>126.65</v>
      </c>
      <c r="E139" s="19">
        <v>0</v>
      </c>
      <c r="F139" s="19">
        <v>1822.46</v>
      </c>
      <c r="G139" s="24">
        <v>155.42</v>
      </c>
      <c r="H139" s="25">
        <f t="shared" si="8"/>
        <v>3131.24</v>
      </c>
      <c r="I139" s="25">
        <f t="shared" si="9"/>
        <v>3494.7799999999997</v>
      </c>
      <c r="J139" s="25">
        <f t="shared" si="10"/>
        <v>4089.7699999999995</v>
      </c>
      <c r="K139" s="25">
        <f t="shared" si="11"/>
        <v>5410.79</v>
      </c>
      <c r="L139" s="25">
        <v>137.68</v>
      </c>
      <c r="M139" s="25">
        <v>0</v>
      </c>
      <c r="V139" s="17"/>
      <c r="W139" s="17"/>
    </row>
    <row r="140" spans="1:23" s="16" customFormat="1" ht="14.25" customHeight="1">
      <c r="A140" s="33">
        <v>42892</v>
      </c>
      <c r="B140" s="18">
        <v>11</v>
      </c>
      <c r="C140" s="19">
        <v>1776.61</v>
      </c>
      <c r="D140" s="19">
        <v>0</v>
      </c>
      <c r="E140" s="19">
        <v>306.46</v>
      </c>
      <c r="F140" s="19">
        <v>1815.21</v>
      </c>
      <c r="G140" s="24">
        <v>154.79</v>
      </c>
      <c r="H140" s="25">
        <f t="shared" si="8"/>
        <v>3123.3599999999997</v>
      </c>
      <c r="I140" s="25">
        <f t="shared" si="9"/>
        <v>3486.8999999999996</v>
      </c>
      <c r="J140" s="25">
        <f t="shared" si="10"/>
        <v>4081.8899999999994</v>
      </c>
      <c r="K140" s="25">
        <f t="shared" si="11"/>
        <v>5402.91</v>
      </c>
      <c r="L140" s="25">
        <v>0</v>
      </c>
      <c r="M140" s="25">
        <v>333.16</v>
      </c>
      <c r="V140" s="17"/>
      <c r="W140" s="17"/>
    </row>
    <row r="141" spans="1:23" s="16" customFormat="1" ht="14.25" customHeight="1">
      <c r="A141" s="33">
        <v>42892</v>
      </c>
      <c r="B141" s="18">
        <v>12</v>
      </c>
      <c r="C141" s="19">
        <v>1772.24</v>
      </c>
      <c r="D141" s="19">
        <v>105.53</v>
      </c>
      <c r="E141" s="19">
        <v>0</v>
      </c>
      <c r="F141" s="19">
        <v>1810.84</v>
      </c>
      <c r="G141" s="24">
        <v>154.41</v>
      </c>
      <c r="H141" s="25">
        <f t="shared" si="8"/>
        <v>3118.6099999999997</v>
      </c>
      <c r="I141" s="25">
        <f t="shared" si="9"/>
        <v>3482.1499999999996</v>
      </c>
      <c r="J141" s="25">
        <f t="shared" si="10"/>
        <v>4077.14</v>
      </c>
      <c r="K141" s="25">
        <f t="shared" si="11"/>
        <v>5398.16</v>
      </c>
      <c r="L141" s="25">
        <v>114.72</v>
      </c>
      <c r="M141" s="25">
        <v>0</v>
      </c>
      <c r="V141" s="17"/>
      <c r="W141" s="17"/>
    </row>
    <row r="142" spans="1:23" s="16" customFormat="1" ht="14.25" customHeight="1">
      <c r="A142" s="33">
        <v>42892</v>
      </c>
      <c r="B142" s="18">
        <v>13</v>
      </c>
      <c r="C142" s="19">
        <v>1774.98</v>
      </c>
      <c r="D142" s="19">
        <v>78.96</v>
      </c>
      <c r="E142" s="19">
        <v>0</v>
      </c>
      <c r="F142" s="19">
        <v>1813.58</v>
      </c>
      <c r="G142" s="24">
        <v>154.65</v>
      </c>
      <c r="H142" s="25">
        <f t="shared" si="8"/>
        <v>3121.59</v>
      </c>
      <c r="I142" s="25">
        <f t="shared" si="9"/>
        <v>3485.13</v>
      </c>
      <c r="J142" s="25">
        <f t="shared" si="10"/>
        <v>4080.12</v>
      </c>
      <c r="K142" s="25">
        <f t="shared" si="11"/>
        <v>5401.14</v>
      </c>
      <c r="L142" s="25">
        <v>85.84</v>
      </c>
      <c r="M142" s="25">
        <v>0</v>
      </c>
      <c r="V142" s="17"/>
      <c r="W142" s="17"/>
    </row>
    <row r="143" spans="1:23" s="16" customFormat="1" ht="14.25" customHeight="1">
      <c r="A143" s="33">
        <v>42892</v>
      </c>
      <c r="B143" s="18">
        <v>14</v>
      </c>
      <c r="C143" s="19">
        <v>1835.4</v>
      </c>
      <c r="D143" s="19">
        <v>0</v>
      </c>
      <c r="E143" s="19">
        <v>596.66</v>
      </c>
      <c r="F143" s="19">
        <v>1874</v>
      </c>
      <c r="G143" s="24">
        <v>159.91</v>
      </c>
      <c r="H143" s="25">
        <f t="shared" si="8"/>
        <v>3187.27</v>
      </c>
      <c r="I143" s="25">
        <f t="shared" si="9"/>
        <v>3550.81</v>
      </c>
      <c r="J143" s="25">
        <f t="shared" si="10"/>
        <v>4145.8</v>
      </c>
      <c r="K143" s="25">
        <f t="shared" si="11"/>
        <v>5466.820000000001</v>
      </c>
      <c r="L143" s="25">
        <v>0</v>
      </c>
      <c r="M143" s="25">
        <v>648.65</v>
      </c>
      <c r="V143" s="17"/>
      <c r="W143" s="17"/>
    </row>
    <row r="144" spans="1:23" s="16" customFormat="1" ht="14.25" customHeight="1">
      <c r="A144" s="33">
        <v>42892</v>
      </c>
      <c r="B144" s="18">
        <v>15</v>
      </c>
      <c r="C144" s="19">
        <v>1833.99</v>
      </c>
      <c r="D144" s="19">
        <v>0</v>
      </c>
      <c r="E144" s="19">
        <v>474.12</v>
      </c>
      <c r="F144" s="19">
        <v>1872.59</v>
      </c>
      <c r="G144" s="24">
        <v>159.79</v>
      </c>
      <c r="H144" s="25">
        <f t="shared" si="8"/>
        <v>3185.74</v>
      </c>
      <c r="I144" s="25">
        <f t="shared" si="9"/>
        <v>3549.2799999999997</v>
      </c>
      <c r="J144" s="25">
        <f t="shared" si="10"/>
        <v>4144.2699999999995</v>
      </c>
      <c r="K144" s="25">
        <f t="shared" si="11"/>
        <v>5465.29</v>
      </c>
      <c r="L144" s="25">
        <v>0</v>
      </c>
      <c r="M144" s="25">
        <v>515.43</v>
      </c>
      <c r="V144" s="17"/>
      <c r="W144" s="17"/>
    </row>
    <row r="145" spans="1:23" s="16" customFormat="1" ht="14.25" customHeight="1">
      <c r="A145" s="33">
        <v>42892</v>
      </c>
      <c r="B145" s="18">
        <v>16</v>
      </c>
      <c r="C145" s="19">
        <v>1918.08</v>
      </c>
      <c r="D145" s="19">
        <v>0</v>
      </c>
      <c r="E145" s="19">
        <v>585.7</v>
      </c>
      <c r="F145" s="19">
        <v>1956.68</v>
      </c>
      <c r="G145" s="24">
        <v>167.12</v>
      </c>
      <c r="H145" s="25">
        <f t="shared" si="8"/>
        <v>3277.16</v>
      </c>
      <c r="I145" s="25">
        <f t="shared" si="9"/>
        <v>3640.7</v>
      </c>
      <c r="J145" s="25">
        <f t="shared" si="10"/>
        <v>4235.69</v>
      </c>
      <c r="K145" s="25">
        <f t="shared" si="11"/>
        <v>5556.71</v>
      </c>
      <c r="L145" s="25">
        <v>0</v>
      </c>
      <c r="M145" s="25">
        <v>636.73</v>
      </c>
      <c r="V145" s="17"/>
      <c r="W145" s="17"/>
    </row>
    <row r="146" spans="1:23" s="16" customFormat="1" ht="14.25" customHeight="1">
      <c r="A146" s="33">
        <v>42892</v>
      </c>
      <c r="B146" s="18">
        <v>17</v>
      </c>
      <c r="C146" s="19">
        <v>1900.89</v>
      </c>
      <c r="D146" s="19">
        <v>0</v>
      </c>
      <c r="E146" s="19">
        <v>697.51</v>
      </c>
      <c r="F146" s="19">
        <v>1939.49</v>
      </c>
      <c r="G146" s="24">
        <v>165.62</v>
      </c>
      <c r="H146" s="25">
        <f t="shared" si="8"/>
        <v>3258.4700000000003</v>
      </c>
      <c r="I146" s="25">
        <f t="shared" si="9"/>
        <v>3622.01</v>
      </c>
      <c r="J146" s="25">
        <f t="shared" si="10"/>
        <v>4217</v>
      </c>
      <c r="K146" s="25">
        <f t="shared" si="11"/>
        <v>5538.02</v>
      </c>
      <c r="L146" s="25">
        <v>0</v>
      </c>
      <c r="M146" s="25">
        <v>758.28</v>
      </c>
      <c r="V146" s="17"/>
      <c r="W146" s="17"/>
    </row>
    <row r="147" spans="1:23" s="16" customFormat="1" ht="14.25" customHeight="1">
      <c r="A147" s="33">
        <v>42892</v>
      </c>
      <c r="B147" s="18">
        <v>18</v>
      </c>
      <c r="C147" s="19">
        <v>1719.44</v>
      </c>
      <c r="D147" s="19">
        <v>36.82</v>
      </c>
      <c r="E147" s="19">
        <v>0</v>
      </c>
      <c r="F147" s="19">
        <v>1758.04</v>
      </c>
      <c r="G147" s="24">
        <v>149.81</v>
      </c>
      <c r="H147" s="25">
        <f t="shared" si="8"/>
        <v>3061.21</v>
      </c>
      <c r="I147" s="25">
        <f t="shared" si="9"/>
        <v>3424.75</v>
      </c>
      <c r="J147" s="25">
        <f t="shared" si="10"/>
        <v>4019.74</v>
      </c>
      <c r="K147" s="25">
        <f t="shared" si="11"/>
        <v>5340.76</v>
      </c>
      <c r="L147" s="25">
        <v>40.03</v>
      </c>
      <c r="M147" s="25">
        <v>0</v>
      </c>
      <c r="V147" s="17"/>
      <c r="W147" s="17"/>
    </row>
    <row r="148" spans="1:23" s="16" customFormat="1" ht="14.25" customHeight="1">
      <c r="A148" s="33">
        <v>42892</v>
      </c>
      <c r="B148" s="18">
        <v>19</v>
      </c>
      <c r="C148" s="19">
        <v>1841.85</v>
      </c>
      <c r="D148" s="19">
        <v>0</v>
      </c>
      <c r="E148" s="19">
        <v>97.38</v>
      </c>
      <c r="F148" s="19">
        <v>1880.45</v>
      </c>
      <c r="G148" s="24">
        <v>160.47</v>
      </c>
      <c r="H148" s="25">
        <f t="shared" si="8"/>
        <v>3194.2799999999997</v>
      </c>
      <c r="I148" s="25">
        <f t="shared" si="9"/>
        <v>3557.8199999999997</v>
      </c>
      <c r="J148" s="25">
        <f t="shared" si="10"/>
        <v>4152.8099999999995</v>
      </c>
      <c r="K148" s="25">
        <f t="shared" si="11"/>
        <v>5473.83</v>
      </c>
      <c r="L148" s="25">
        <v>0</v>
      </c>
      <c r="M148" s="25">
        <v>105.86</v>
      </c>
      <c r="V148" s="17"/>
      <c r="W148" s="17"/>
    </row>
    <row r="149" spans="1:23" s="16" customFormat="1" ht="14.25" customHeight="1">
      <c r="A149" s="33">
        <v>42892</v>
      </c>
      <c r="B149" s="18">
        <v>20</v>
      </c>
      <c r="C149" s="19">
        <v>1855.9</v>
      </c>
      <c r="D149" s="19">
        <v>0</v>
      </c>
      <c r="E149" s="19">
        <v>592.72</v>
      </c>
      <c r="F149" s="19">
        <v>1894.5</v>
      </c>
      <c r="G149" s="24">
        <v>161.7</v>
      </c>
      <c r="H149" s="25">
        <f t="shared" si="8"/>
        <v>3209.56</v>
      </c>
      <c r="I149" s="25">
        <f t="shared" si="9"/>
        <v>3573.1</v>
      </c>
      <c r="J149" s="25">
        <f t="shared" si="10"/>
        <v>4168.09</v>
      </c>
      <c r="K149" s="25">
        <f t="shared" si="11"/>
        <v>5489.110000000001</v>
      </c>
      <c r="L149" s="25">
        <v>0</v>
      </c>
      <c r="M149" s="25">
        <v>644.36</v>
      </c>
      <c r="V149" s="17"/>
      <c r="W149" s="17"/>
    </row>
    <row r="150" spans="1:23" s="16" customFormat="1" ht="14.25" customHeight="1">
      <c r="A150" s="33">
        <v>42892</v>
      </c>
      <c r="B150" s="18">
        <v>21</v>
      </c>
      <c r="C150" s="19">
        <v>1842.1</v>
      </c>
      <c r="D150" s="19">
        <v>0</v>
      </c>
      <c r="E150" s="19">
        <v>588.96</v>
      </c>
      <c r="F150" s="19">
        <v>1880.7</v>
      </c>
      <c r="G150" s="24">
        <v>160.5</v>
      </c>
      <c r="H150" s="25">
        <f t="shared" si="8"/>
        <v>3194.5599999999995</v>
      </c>
      <c r="I150" s="25">
        <f t="shared" si="9"/>
        <v>3558.0999999999995</v>
      </c>
      <c r="J150" s="25">
        <f t="shared" si="10"/>
        <v>4153.09</v>
      </c>
      <c r="K150" s="25">
        <f t="shared" si="11"/>
        <v>5474.110000000001</v>
      </c>
      <c r="L150" s="25">
        <v>0</v>
      </c>
      <c r="M150" s="25">
        <v>640.27</v>
      </c>
      <c r="V150" s="17"/>
      <c r="W150" s="17"/>
    </row>
    <row r="151" spans="1:23" s="16" customFormat="1" ht="14.25" customHeight="1">
      <c r="A151" s="33">
        <v>42892</v>
      </c>
      <c r="B151" s="18">
        <v>22</v>
      </c>
      <c r="C151" s="19">
        <v>1836.62</v>
      </c>
      <c r="D151" s="19">
        <v>0</v>
      </c>
      <c r="E151" s="19">
        <v>291.36</v>
      </c>
      <c r="F151" s="19">
        <v>1875.22</v>
      </c>
      <c r="G151" s="24">
        <v>160.02</v>
      </c>
      <c r="H151" s="25">
        <f t="shared" si="8"/>
        <v>3188.5999999999995</v>
      </c>
      <c r="I151" s="25">
        <f t="shared" si="9"/>
        <v>3552.1399999999994</v>
      </c>
      <c r="J151" s="25">
        <f t="shared" si="10"/>
        <v>4147.129999999999</v>
      </c>
      <c r="K151" s="25">
        <f t="shared" si="11"/>
        <v>5468.15</v>
      </c>
      <c r="L151" s="25">
        <v>0</v>
      </c>
      <c r="M151" s="25">
        <v>316.75</v>
      </c>
      <c r="V151" s="17"/>
      <c r="W151" s="17"/>
    </row>
    <row r="152" spans="1:23" s="16" customFormat="1" ht="14.25" customHeight="1">
      <c r="A152" s="33">
        <v>42892</v>
      </c>
      <c r="B152" s="18">
        <v>23</v>
      </c>
      <c r="C152" s="19">
        <v>1594.55</v>
      </c>
      <c r="D152" s="19">
        <v>0</v>
      </c>
      <c r="E152" s="19">
        <v>780.8</v>
      </c>
      <c r="F152" s="19">
        <v>1633.15</v>
      </c>
      <c r="G152" s="24">
        <v>138.93</v>
      </c>
      <c r="H152" s="25">
        <f t="shared" si="8"/>
        <v>2925.4399999999996</v>
      </c>
      <c r="I152" s="25">
        <f t="shared" si="9"/>
        <v>3288.9799999999996</v>
      </c>
      <c r="J152" s="25">
        <f t="shared" si="10"/>
        <v>3883.97</v>
      </c>
      <c r="K152" s="25">
        <f t="shared" si="11"/>
        <v>5204.99</v>
      </c>
      <c r="L152" s="25">
        <v>0</v>
      </c>
      <c r="M152" s="25">
        <v>848.83</v>
      </c>
      <c r="V152" s="17"/>
      <c r="W152" s="17"/>
    </row>
    <row r="153" spans="1:23" s="16" customFormat="1" ht="14.25" customHeight="1">
      <c r="A153" s="33">
        <v>42893</v>
      </c>
      <c r="B153" s="18">
        <v>0</v>
      </c>
      <c r="C153" s="19">
        <v>1590.09</v>
      </c>
      <c r="D153" s="19">
        <v>0</v>
      </c>
      <c r="E153" s="19">
        <v>14.81</v>
      </c>
      <c r="F153" s="19">
        <v>1628.69</v>
      </c>
      <c r="G153" s="24">
        <v>138.54</v>
      </c>
      <c r="H153" s="25">
        <f t="shared" si="8"/>
        <v>2920.5899999999997</v>
      </c>
      <c r="I153" s="25">
        <f t="shared" si="9"/>
        <v>3284.1299999999997</v>
      </c>
      <c r="J153" s="25">
        <f t="shared" si="10"/>
        <v>3879.12</v>
      </c>
      <c r="K153" s="25">
        <f t="shared" si="11"/>
        <v>5200.14</v>
      </c>
      <c r="L153" s="25">
        <v>0</v>
      </c>
      <c r="M153" s="25">
        <v>16.1</v>
      </c>
      <c r="V153" s="17"/>
      <c r="W153" s="17"/>
    </row>
    <row r="154" spans="1:23" s="16" customFormat="1" ht="14.25" customHeight="1">
      <c r="A154" s="33">
        <v>42893</v>
      </c>
      <c r="B154" s="18">
        <v>1</v>
      </c>
      <c r="C154" s="19">
        <v>1576.26</v>
      </c>
      <c r="D154" s="19">
        <v>0</v>
      </c>
      <c r="E154" s="19">
        <v>644.08</v>
      </c>
      <c r="F154" s="19">
        <v>1614.86</v>
      </c>
      <c r="G154" s="24">
        <v>137.33</v>
      </c>
      <c r="H154" s="25">
        <f t="shared" si="8"/>
        <v>2905.5499999999997</v>
      </c>
      <c r="I154" s="25">
        <f t="shared" si="9"/>
        <v>3269.0899999999997</v>
      </c>
      <c r="J154" s="25">
        <f t="shared" si="10"/>
        <v>3864.08</v>
      </c>
      <c r="K154" s="25">
        <f t="shared" si="11"/>
        <v>5185.1</v>
      </c>
      <c r="L154" s="25">
        <v>0</v>
      </c>
      <c r="M154" s="25">
        <v>700.2</v>
      </c>
      <c r="V154" s="17"/>
      <c r="W154" s="17"/>
    </row>
    <row r="155" spans="1:23" s="16" customFormat="1" ht="14.25" customHeight="1">
      <c r="A155" s="33">
        <v>42893</v>
      </c>
      <c r="B155" s="18">
        <v>2</v>
      </c>
      <c r="C155" s="19">
        <v>1572.78</v>
      </c>
      <c r="D155" s="19">
        <v>0</v>
      </c>
      <c r="E155" s="19">
        <v>656.93</v>
      </c>
      <c r="F155" s="19">
        <v>1611.38</v>
      </c>
      <c r="G155" s="24">
        <v>137.03</v>
      </c>
      <c r="H155" s="25">
        <f t="shared" si="8"/>
        <v>2901.7699999999995</v>
      </c>
      <c r="I155" s="25">
        <f t="shared" si="9"/>
        <v>3265.3099999999995</v>
      </c>
      <c r="J155" s="25">
        <f t="shared" si="10"/>
        <v>3860.2999999999997</v>
      </c>
      <c r="K155" s="25">
        <f t="shared" si="11"/>
        <v>5181.32</v>
      </c>
      <c r="L155" s="25">
        <v>0</v>
      </c>
      <c r="M155" s="25">
        <v>714.17</v>
      </c>
      <c r="V155" s="17"/>
      <c r="W155" s="17"/>
    </row>
    <row r="156" spans="1:23" s="16" customFormat="1" ht="14.25" customHeight="1">
      <c r="A156" s="33">
        <v>42893</v>
      </c>
      <c r="B156" s="18">
        <v>3</v>
      </c>
      <c r="C156" s="19">
        <v>1571.55</v>
      </c>
      <c r="D156" s="19">
        <v>0</v>
      </c>
      <c r="E156" s="19">
        <v>701.76</v>
      </c>
      <c r="F156" s="19">
        <v>1610.15</v>
      </c>
      <c r="G156" s="24">
        <v>136.92</v>
      </c>
      <c r="H156" s="25">
        <f t="shared" si="8"/>
        <v>2900.43</v>
      </c>
      <c r="I156" s="25">
        <f t="shared" si="9"/>
        <v>3263.97</v>
      </c>
      <c r="J156" s="25">
        <f t="shared" si="10"/>
        <v>3858.96</v>
      </c>
      <c r="K156" s="25">
        <f t="shared" si="11"/>
        <v>5179.9800000000005</v>
      </c>
      <c r="L156" s="25">
        <v>0</v>
      </c>
      <c r="M156" s="25">
        <v>762.9</v>
      </c>
      <c r="V156" s="17"/>
      <c r="W156" s="17"/>
    </row>
    <row r="157" spans="1:23" s="16" customFormat="1" ht="14.25" customHeight="1">
      <c r="A157" s="33">
        <v>42893</v>
      </c>
      <c r="B157" s="18">
        <v>4</v>
      </c>
      <c r="C157" s="19">
        <v>1578.09</v>
      </c>
      <c r="D157" s="19">
        <v>0</v>
      </c>
      <c r="E157" s="19">
        <v>536.1</v>
      </c>
      <c r="F157" s="19">
        <v>1616.69</v>
      </c>
      <c r="G157" s="24">
        <v>137.49</v>
      </c>
      <c r="H157" s="25">
        <f t="shared" si="8"/>
        <v>2907.54</v>
      </c>
      <c r="I157" s="25">
        <f t="shared" si="9"/>
        <v>3271.08</v>
      </c>
      <c r="J157" s="25">
        <f t="shared" si="10"/>
        <v>3866.0699999999997</v>
      </c>
      <c r="K157" s="25">
        <f t="shared" si="11"/>
        <v>5187.09</v>
      </c>
      <c r="L157" s="25">
        <v>0</v>
      </c>
      <c r="M157" s="25">
        <v>582.81</v>
      </c>
      <c r="V157" s="17"/>
      <c r="W157" s="17"/>
    </row>
    <row r="158" spans="1:23" s="16" customFormat="1" ht="14.25" customHeight="1">
      <c r="A158" s="33">
        <v>42893</v>
      </c>
      <c r="B158" s="18">
        <v>5</v>
      </c>
      <c r="C158" s="19">
        <v>1579.67</v>
      </c>
      <c r="D158" s="19">
        <v>0</v>
      </c>
      <c r="E158" s="19">
        <v>413.58</v>
      </c>
      <c r="F158" s="19">
        <v>1618.27</v>
      </c>
      <c r="G158" s="24">
        <v>137.63</v>
      </c>
      <c r="H158" s="25">
        <f t="shared" si="8"/>
        <v>2909.26</v>
      </c>
      <c r="I158" s="25">
        <f t="shared" si="9"/>
        <v>3272.8</v>
      </c>
      <c r="J158" s="25">
        <f t="shared" si="10"/>
        <v>3867.79</v>
      </c>
      <c r="K158" s="25">
        <f t="shared" si="11"/>
        <v>5188.81</v>
      </c>
      <c r="L158" s="25">
        <v>0</v>
      </c>
      <c r="M158" s="25">
        <v>449.61</v>
      </c>
      <c r="V158" s="17"/>
      <c r="W158" s="17"/>
    </row>
    <row r="159" spans="1:23" s="16" customFormat="1" ht="14.25" customHeight="1">
      <c r="A159" s="33">
        <v>42893</v>
      </c>
      <c r="B159" s="18">
        <v>6</v>
      </c>
      <c r="C159" s="19">
        <v>1591.14</v>
      </c>
      <c r="D159" s="19">
        <v>0</v>
      </c>
      <c r="E159" s="19">
        <v>230.63</v>
      </c>
      <c r="F159" s="19">
        <v>1629.74</v>
      </c>
      <c r="G159" s="24">
        <v>138.63</v>
      </c>
      <c r="H159" s="25">
        <f t="shared" si="8"/>
        <v>2921.7299999999996</v>
      </c>
      <c r="I159" s="25">
        <f t="shared" si="9"/>
        <v>3285.2699999999995</v>
      </c>
      <c r="J159" s="25">
        <f t="shared" si="10"/>
        <v>3880.2599999999998</v>
      </c>
      <c r="K159" s="25">
        <f t="shared" si="11"/>
        <v>5201.280000000001</v>
      </c>
      <c r="L159" s="25">
        <v>0</v>
      </c>
      <c r="M159" s="25">
        <v>250.72</v>
      </c>
      <c r="V159" s="17"/>
      <c r="W159" s="17"/>
    </row>
    <row r="160" spans="1:23" s="16" customFormat="1" ht="14.25" customHeight="1">
      <c r="A160" s="33">
        <v>42893</v>
      </c>
      <c r="B160" s="18">
        <v>7</v>
      </c>
      <c r="C160" s="19">
        <v>1781.58</v>
      </c>
      <c r="D160" s="19">
        <v>0</v>
      </c>
      <c r="E160" s="19">
        <v>303.87</v>
      </c>
      <c r="F160" s="19">
        <v>1820.18</v>
      </c>
      <c r="G160" s="24">
        <v>155.22</v>
      </c>
      <c r="H160" s="25">
        <f t="shared" si="8"/>
        <v>3128.7599999999998</v>
      </c>
      <c r="I160" s="25">
        <f t="shared" si="9"/>
        <v>3492.2999999999997</v>
      </c>
      <c r="J160" s="25">
        <f t="shared" si="10"/>
        <v>4087.29</v>
      </c>
      <c r="K160" s="25">
        <f t="shared" si="11"/>
        <v>5408.31</v>
      </c>
      <c r="L160" s="25">
        <v>0</v>
      </c>
      <c r="M160" s="25">
        <v>330.35</v>
      </c>
      <c r="V160" s="17"/>
      <c r="W160" s="17"/>
    </row>
    <row r="161" spans="1:23" s="16" customFormat="1" ht="14.25" customHeight="1">
      <c r="A161" s="33">
        <v>42893</v>
      </c>
      <c r="B161" s="18">
        <v>8</v>
      </c>
      <c r="C161" s="19">
        <v>1778.06</v>
      </c>
      <c r="D161" s="19">
        <v>78.88</v>
      </c>
      <c r="E161" s="19">
        <v>0</v>
      </c>
      <c r="F161" s="19">
        <v>1816.66</v>
      </c>
      <c r="G161" s="24">
        <v>154.92</v>
      </c>
      <c r="H161" s="25">
        <f t="shared" si="8"/>
        <v>3124.9399999999996</v>
      </c>
      <c r="I161" s="25">
        <f t="shared" si="9"/>
        <v>3488.4799999999996</v>
      </c>
      <c r="J161" s="25">
        <f t="shared" si="10"/>
        <v>4083.47</v>
      </c>
      <c r="K161" s="25">
        <f t="shared" si="11"/>
        <v>5404.49</v>
      </c>
      <c r="L161" s="25">
        <v>85.75</v>
      </c>
      <c r="M161" s="25">
        <v>0</v>
      </c>
      <c r="V161" s="17"/>
      <c r="W161" s="17"/>
    </row>
    <row r="162" spans="1:23" s="16" customFormat="1" ht="14.25" customHeight="1">
      <c r="A162" s="33">
        <v>42893</v>
      </c>
      <c r="B162" s="18">
        <v>9</v>
      </c>
      <c r="C162" s="19">
        <v>1778.92</v>
      </c>
      <c r="D162" s="19">
        <v>0</v>
      </c>
      <c r="E162" s="19">
        <v>245.32</v>
      </c>
      <c r="F162" s="19">
        <v>1817.52</v>
      </c>
      <c r="G162" s="24">
        <v>154.99</v>
      </c>
      <c r="H162" s="25">
        <f t="shared" si="8"/>
        <v>3125.87</v>
      </c>
      <c r="I162" s="25">
        <f t="shared" si="9"/>
        <v>3489.41</v>
      </c>
      <c r="J162" s="25">
        <f t="shared" si="10"/>
        <v>4084.3999999999996</v>
      </c>
      <c r="K162" s="25">
        <f t="shared" si="11"/>
        <v>5405.42</v>
      </c>
      <c r="L162" s="25">
        <v>0</v>
      </c>
      <c r="M162" s="25">
        <v>266.69</v>
      </c>
      <c r="V162" s="17"/>
      <c r="W162" s="17"/>
    </row>
    <row r="163" spans="1:23" s="16" customFormat="1" ht="14.25" customHeight="1">
      <c r="A163" s="33">
        <v>42893</v>
      </c>
      <c r="B163" s="18">
        <v>10</v>
      </c>
      <c r="C163" s="19">
        <v>1775.64</v>
      </c>
      <c r="D163" s="19">
        <v>0</v>
      </c>
      <c r="E163" s="19">
        <v>363.61</v>
      </c>
      <c r="F163" s="19">
        <v>1814.24</v>
      </c>
      <c r="G163" s="24">
        <v>154.71</v>
      </c>
      <c r="H163" s="25">
        <f t="shared" si="8"/>
        <v>3122.31</v>
      </c>
      <c r="I163" s="25">
        <f t="shared" si="9"/>
        <v>3485.85</v>
      </c>
      <c r="J163" s="25">
        <f t="shared" si="10"/>
        <v>4080.84</v>
      </c>
      <c r="K163" s="25">
        <f t="shared" si="11"/>
        <v>5401.860000000001</v>
      </c>
      <c r="L163" s="25">
        <v>0</v>
      </c>
      <c r="M163" s="25">
        <v>395.29</v>
      </c>
      <c r="V163" s="17"/>
      <c r="W163" s="17"/>
    </row>
    <row r="164" spans="1:23" s="16" customFormat="1" ht="14.25" customHeight="1">
      <c r="A164" s="33">
        <v>42893</v>
      </c>
      <c r="B164" s="18">
        <v>11</v>
      </c>
      <c r="C164" s="19">
        <v>1777.94</v>
      </c>
      <c r="D164" s="19">
        <v>0</v>
      </c>
      <c r="E164" s="19">
        <v>416.51</v>
      </c>
      <c r="F164" s="19">
        <v>1816.54</v>
      </c>
      <c r="G164" s="24">
        <v>154.91</v>
      </c>
      <c r="H164" s="25">
        <f t="shared" si="8"/>
        <v>3124.81</v>
      </c>
      <c r="I164" s="25">
        <f t="shared" si="9"/>
        <v>3488.35</v>
      </c>
      <c r="J164" s="25">
        <f t="shared" si="10"/>
        <v>4083.34</v>
      </c>
      <c r="K164" s="25">
        <f t="shared" si="11"/>
        <v>5404.360000000001</v>
      </c>
      <c r="L164" s="25">
        <v>0</v>
      </c>
      <c r="M164" s="25">
        <v>452.8</v>
      </c>
      <c r="V164" s="17"/>
      <c r="W164" s="17"/>
    </row>
    <row r="165" spans="1:23" s="16" customFormat="1" ht="14.25" customHeight="1">
      <c r="A165" s="33">
        <v>42893</v>
      </c>
      <c r="B165" s="18">
        <v>12</v>
      </c>
      <c r="C165" s="19">
        <v>1778.11</v>
      </c>
      <c r="D165" s="19">
        <v>0</v>
      </c>
      <c r="E165" s="19">
        <v>477.91</v>
      </c>
      <c r="F165" s="19">
        <v>1816.71</v>
      </c>
      <c r="G165" s="24">
        <v>154.92</v>
      </c>
      <c r="H165" s="25">
        <f t="shared" si="8"/>
        <v>3124.99</v>
      </c>
      <c r="I165" s="25">
        <f t="shared" si="9"/>
        <v>3488.5299999999997</v>
      </c>
      <c r="J165" s="25">
        <f t="shared" si="10"/>
        <v>4083.5199999999995</v>
      </c>
      <c r="K165" s="25">
        <f t="shared" si="11"/>
        <v>5404.54</v>
      </c>
      <c r="L165" s="25">
        <v>0</v>
      </c>
      <c r="M165" s="25">
        <v>519.55</v>
      </c>
      <c r="V165" s="17"/>
      <c r="W165" s="17"/>
    </row>
    <row r="166" spans="1:23" s="16" customFormat="1" ht="14.25" customHeight="1">
      <c r="A166" s="33">
        <v>42893</v>
      </c>
      <c r="B166" s="18">
        <v>13</v>
      </c>
      <c r="C166" s="19">
        <v>1778.5</v>
      </c>
      <c r="D166" s="19">
        <v>0</v>
      </c>
      <c r="E166" s="19">
        <v>536.35</v>
      </c>
      <c r="F166" s="19">
        <v>1817.1</v>
      </c>
      <c r="G166" s="24">
        <v>154.96</v>
      </c>
      <c r="H166" s="25">
        <f t="shared" si="8"/>
        <v>3125.42</v>
      </c>
      <c r="I166" s="25">
        <f t="shared" si="9"/>
        <v>3488.96</v>
      </c>
      <c r="J166" s="25">
        <f t="shared" si="10"/>
        <v>4083.95</v>
      </c>
      <c r="K166" s="25">
        <f t="shared" si="11"/>
        <v>5404.97</v>
      </c>
      <c r="L166" s="25">
        <v>0</v>
      </c>
      <c r="M166" s="25">
        <v>583.08</v>
      </c>
      <c r="V166" s="17"/>
      <c r="W166" s="17"/>
    </row>
    <row r="167" spans="1:23" s="16" customFormat="1" ht="14.25" customHeight="1">
      <c r="A167" s="33">
        <v>42893</v>
      </c>
      <c r="B167" s="18">
        <v>14</v>
      </c>
      <c r="C167" s="19">
        <v>1772.38</v>
      </c>
      <c r="D167" s="19">
        <v>0</v>
      </c>
      <c r="E167" s="19">
        <v>596.45</v>
      </c>
      <c r="F167" s="19">
        <v>1810.98</v>
      </c>
      <c r="G167" s="24">
        <v>154.42</v>
      </c>
      <c r="H167" s="25">
        <f t="shared" si="8"/>
        <v>3118.76</v>
      </c>
      <c r="I167" s="25">
        <f t="shared" si="9"/>
        <v>3482.3</v>
      </c>
      <c r="J167" s="25">
        <f t="shared" si="10"/>
        <v>4077.29</v>
      </c>
      <c r="K167" s="25">
        <f t="shared" si="11"/>
        <v>5398.31</v>
      </c>
      <c r="L167" s="25">
        <v>0</v>
      </c>
      <c r="M167" s="25">
        <v>648.42</v>
      </c>
      <c r="V167" s="17"/>
      <c r="W167" s="17"/>
    </row>
    <row r="168" spans="1:23" s="16" customFormat="1" ht="14.25" customHeight="1">
      <c r="A168" s="33">
        <v>42893</v>
      </c>
      <c r="B168" s="18">
        <v>15</v>
      </c>
      <c r="C168" s="19">
        <v>1775.21</v>
      </c>
      <c r="D168" s="19">
        <v>0</v>
      </c>
      <c r="E168" s="19">
        <v>588.85</v>
      </c>
      <c r="F168" s="19">
        <v>1813.81</v>
      </c>
      <c r="G168" s="24">
        <v>154.67</v>
      </c>
      <c r="H168" s="25">
        <f t="shared" si="8"/>
        <v>3121.84</v>
      </c>
      <c r="I168" s="25">
        <f t="shared" si="9"/>
        <v>3485.38</v>
      </c>
      <c r="J168" s="25">
        <f t="shared" si="10"/>
        <v>4080.37</v>
      </c>
      <c r="K168" s="25">
        <f t="shared" si="11"/>
        <v>5401.39</v>
      </c>
      <c r="L168" s="25">
        <v>0</v>
      </c>
      <c r="M168" s="25">
        <v>640.15</v>
      </c>
      <c r="V168" s="17"/>
      <c r="W168" s="17"/>
    </row>
    <row r="169" spans="1:23" s="16" customFormat="1" ht="14.25" customHeight="1">
      <c r="A169" s="33">
        <v>42893</v>
      </c>
      <c r="B169" s="18">
        <v>16</v>
      </c>
      <c r="C169" s="19">
        <v>1611.23</v>
      </c>
      <c r="D169" s="19">
        <v>0</v>
      </c>
      <c r="E169" s="19">
        <v>458.47</v>
      </c>
      <c r="F169" s="19">
        <v>1649.83</v>
      </c>
      <c r="G169" s="24">
        <v>140.38</v>
      </c>
      <c r="H169" s="25">
        <f t="shared" si="8"/>
        <v>2943.5699999999997</v>
      </c>
      <c r="I169" s="25">
        <f t="shared" si="9"/>
        <v>3307.1099999999997</v>
      </c>
      <c r="J169" s="25">
        <f t="shared" si="10"/>
        <v>3902.1</v>
      </c>
      <c r="K169" s="25">
        <f t="shared" si="11"/>
        <v>5223.120000000001</v>
      </c>
      <c r="L169" s="25">
        <v>0</v>
      </c>
      <c r="M169" s="25">
        <v>498.42</v>
      </c>
      <c r="V169" s="17"/>
      <c r="W169" s="17"/>
    </row>
    <row r="170" spans="1:23" s="16" customFormat="1" ht="14.25" customHeight="1">
      <c r="A170" s="33">
        <v>42893</v>
      </c>
      <c r="B170" s="18">
        <v>17</v>
      </c>
      <c r="C170" s="19">
        <v>1863.17</v>
      </c>
      <c r="D170" s="19">
        <v>0</v>
      </c>
      <c r="E170" s="19">
        <v>720.55</v>
      </c>
      <c r="F170" s="19">
        <v>1901.77</v>
      </c>
      <c r="G170" s="24">
        <v>162.33</v>
      </c>
      <c r="H170" s="25">
        <f t="shared" si="8"/>
        <v>3217.46</v>
      </c>
      <c r="I170" s="25">
        <f t="shared" si="9"/>
        <v>3581</v>
      </c>
      <c r="J170" s="25">
        <f t="shared" si="10"/>
        <v>4175.99</v>
      </c>
      <c r="K170" s="25">
        <f t="shared" si="11"/>
        <v>5497.01</v>
      </c>
      <c r="L170" s="25">
        <v>0</v>
      </c>
      <c r="M170" s="25">
        <v>783.33</v>
      </c>
      <c r="V170" s="17"/>
      <c r="W170" s="17"/>
    </row>
    <row r="171" spans="1:23" s="16" customFormat="1" ht="14.25" customHeight="1">
      <c r="A171" s="33">
        <v>42893</v>
      </c>
      <c r="B171" s="18">
        <v>18</v>
      </c>
      <c r="C171" s="19">
        <v>1575.25</v>
      </c>
      <c r="D171" s="19">
        <v>0</v>
      </c>
      <c r="E171" s="19">
        <v>314.03</v>
      </c>
      <c r="F171" s="19">
        <v>1613.85</v>
      </c>
      <c r="G171" s="24">
        <v>137.25</v>
      </c>
      <c r="H171" s="25">
        <f t="shared" si="8"/>
        <v>2904.46</v>
      </c>
      <c r="I171" s="25">
        <f t="shared" si="9"/>
        <v>3268</v>
      </c>
      <c r="J171" s="25">
        <f t="shared" si="10"/>
        <v>3862.99</v>
      </c>
      <c r="K171" s="25">
        <f t="shared" si="11"/>
        <v>5184.01</v>
      </c>
      <c r="L171" s="25">
        <v>0</v>
      </c>
      <c r="M171" s="25">
        <v>341.39</v>
      </c>
      <c r="V171" s="17"/>
      <c r="W171" s="17"/>
    </row>
    <row r="172" spans="1:23" s="16" customFormat="1" ht="14.25" customHeight="1">
      <c r="A172" s="33">
        <v>42893</v>
      </c>
      <c r="B172" s="18">
        <v>19</v>
      </c>
      <c r="C172" s="19">
        <v>1779.76</v>
      </c>
      <c r="D172" s="19">
        <v>0</v>
      </c>
      <c r="E172" s="19">
        <v>175.13</v>
      </c>
      <c r="F172" s="19">
        <v>1818.36</v>
      </c>
      <c r="G172" s="24">
        <v>155.07</v>
      </c>
      <c r="H172" s="25">
        <f t="shared" si="8"/>
        <v>3126.79</v>
      </c>
      <c r="I172" s="25">
        <f t="shared" si="9"/>
        <v>3490.33</v>
      </c>
      <c r="J172" s="25">
        <f t="shared" si="10"/>
        <v>4085.3199999999997</v>
      </c>
      <c r="K172" s="25">
        <f t="shared" si="11"/>
        <v>5406.34</v>
      </c>
      <c r="L172" s="25">
        <v>0</v>
      </c>
      <c r="M172" s="25">
        <v>190.39</v>
      </c>
      <c r="V172" s="17"/>
      <c r="W172" s="17"/>
    </row>
    <row r="173" spans="1:23" s="16" customFormat="1" ht="14.25" customHeight="1">
      <c r="A173" s="33">
        <v>42893</v>
      </c>
      <c r="B173" s="18">
        <v>20</v>
      </c>
      <c r="C173" s="19">
        <v>1774.15</v>
      </c>
      <c r="D173" s="19">
        <v>0</v>
      </c>
      <c r="E173" s="19">
        <v>69.77</v>
      </c>
      <c r="F173" s="19">
        <v>1812.75</v>
      </c>
      <c r="G173" s="24">
        <v>154.58</v>
      </c>
      <c r="H173" s="25">
        <f t="shared" si="8"/>
        <v>3120.6899999999996</v>
      </c>
      <c r="I173" s="25">
        <f t="shared" si="9"/>
        <v>3484.2299999999996</v>
      </c>
      <c r="J173" s="25">
        <f t="shared" si="10"/>
        <v>4079.22</v>
      </c>
      <c r="K173" s="25">
        <f t="shared" si="11"/>
        <v>5400.24</v>
      </c>
      <c r="L173" s="25">
        <v>0</v>
      </c>
      <c r="M173" s="25">
        <v>75.85</v>
      </c>
      <c r="V173" s="17"/>
      <c r="W173" s="17"/>
    </row>
    <row r="174" spans="1:23" s="16" customFormat="1" ht="14.25" customHeight="1">
      <c r="A174" s="33">
        <v>42893</v>
      </c>
      <c r="B174" s="18">
        <v>21</v>
      </c>
      <c r="C174" s="19">
        <v>1848.4</v>
      </c>
      <c r="D174" s="19">
        <v>0</v>
      </c>
      <c r="E174" s="19">
        <v>630.68</v>
      </c>
      <c r="F174" s="19">
        <v>1887</v>
      </c>
      <c r="G174" s="24">
        <v>161.05</v>
      </c>
      <c r="H174" s="25">
        <f t="shared" si="8"/>
        <v>3201.41</v>
      </c>
      <c r="I174" s="25">
        <f t="shared" si="9"/>
        <v>3564.95</v>
      </c>
      <c r="J174" s="25">
        <f t="shared" si="10"/>
        <v>4159.94</v>
      </c>
      <c r="K174" s="25">
        <f t="shared" si="11"/>
        <v>5480.96</v>
      </c>
      <c r="L174" s="25">
        <v>0</v>
      </c>
      <c r="M174" s="25">
        <v>685.63</v>
      </c>
      <c r="V174" s="17"/>
      <c r="W174" s="17"/>
    </row>
    <row r="175" spans="1:23" s="16" customFormat="1" ht="14.25" customHeight="1">
      <c r="A175" s="33">
        <v>42893</v>
      </c>
      <c r="B175" s="18">
        <v>22</v>
      </c>
      <c r="C175" s="19">
        <v>1653.64</v>
      </c>
      <c r="D175" s="19">
        <v>0</v>
      </c>
      <c r="E175" s="19">
        <v>650.72</v>
      </c>
      <c r="F175" s="19">
        <v>1692.24</v>
      </c>
      <c r="G175" s="24">
        <v>144.08</v>
      </c>
      <c r="H175" s="25">
        <f t="shared" si="8"/>
        <v>2989.68</v>
      </c>
      <c r="I175" s="25">
        <f t="shared" si="9"/>
        <v>3353.22</v>
      </c>
      <c r="J175" s="25">
        <f t="shared" si="10"/>
        <v>3948.21</v>
      </c>
      <c r="K175" s="25">
        <f t="shared" si="11"/>
        <v>5269.2300000000005</v>
      </c>
      <c r="L175" s="25">
        <v>0</v>
      </c>
      <c r="M175" s="25">
        <v>707.42</v>
      </c>
      <c r="V175" s="17"/>
      <c r="W175" s="17"/>
    </row>
    <row r="176" spans="1:23" s="16" customFormat="1" ht="14.25" customHeight="1">
      <c r="A176" s="33">
        <v>42893</v>
      </c>
      <c r="B176" s="18">
        <v>23</v>
      </c>
      <c r="C176" s="19">
        <v>1594.64</v>
      </c>
      <c r="D176" s="19">
        <v>0</v>
      </c>
      <c r="E176" s="19">
        <v>749.06</v>
      </c>
      <c r="F176" s="19">
        <v>1633.24</v>
      </c>
      <c r="G176" s="24">
        <v>138.94</v>
      </c>
      <c r="H176" s="25">
        <f t="shared" si="8"/>
        <v>2925.54</v>
      </c>
      <c r="I176" s="25">
        <f t="shared" si="9"/>
        <v>3289.08</v>
      </c>
      <c r="J176" s="25">
        <f t="shared" si="10"/>
        <v>3884.0699999999997</v>
      </c>
      <c r="K176" s="25">
        <f t="shared" si="11"/>
        <v>5205.09</v>
      </c>
      <c r="L176" s="25">
        <v>0</v>
      </c>
      <c r="M176" s="25">
        <v>814.32</v>
      </c>
      <c r="V176" s="17"/>
      <c r="W176" s="17"/>
    </row>
    <row r="177" spans="1:23" s="16" customFormat="1" ht="14.25" customHeight="1">
      <c r="A177" s="33">
        <v>42894</v>
      </c>
      <c r="B177" s="18">
        <v>0</v>
      </c>
      <c r="C177" s="19">
        <v>1681.53</v>
      </c>
      <c r="D177" s="19">
        <v>0</v>
      </c>
      <c r="E177" s="19">
        <v>396.55</v>
      </c>
      <c r="F177" s="19">
        <v>1720.13</v>
      </c>
      <c r="G177" s="24">
        <v>146.51</v>
      </c>
      <c r="H177" s="25">
        <f t="shared" si="8"/>
        <v>3020</v>
      </c>
      <c r="I177" s="25">
        <f t="shared" si="9"/>
        <v>3383.54</v>
      </c>
      <c r="J177" s="25">
        <f t="shared" si="10"/>
        <v>3978.5299999999997</v>
      </c>
      <c r="K177" s="25">
        <f t="shared" si="11"/>
        <v>5299.55</v>
      </c>
      <c r="L177" s="25">
        <v>0</v>
      </c>
      <c r="M177" s="25">
        <v>431.1</v>
      </c>
      <c r="V177" s="17"/>
      <c r="W177" s="17"/>
    </row>
    <row r="178" spans="1:23" s="16" customFormat="1" ht="14.25" customHeight="1">
      <c r="A178" s="33">
        <v>42894</v>
      </c>
      <c r="B178" s="18">
        <v>1</v>
      </c>
      <c r="C178" s="19">
        <v>1593.22</v>
      </c>
      <c r="D178" s="19">
        <v>0</v>
      </c>
      <c r="E178" s="19">
        <v>508.34</v>
      </c>
      <c r="F178" s="19">
        <v>1631.82</v>
      </c>
      <c r="G178" s="24">
        <v>138.81</v>
      </c>
      <c r="H178" s="25">
        <f t="shared" si="8"/>
        <v>2923.99</v>
      </c>
      <c r="I178" s="25">
        <f t="shared" si="9"/>
        <v>3287.5299999999997</v>
      </c>
      <c r="J178" s="25">
        <f t="shared" si="10"/>
        <v>3882.5199999999995</v>
      </c>
      <c r="K178" s="25">
        <f t="shared" si="11"/>
        <v>5203.54</v>
      </c>
      <c r="L178" s="25">
        <v>0</v>
      </c>
      <c r="M178" s="25">
        <v>552.63</v>
      </c>
      <c r="V178" s="17"/>
      <c r="W178" s="17"/>
    </row>
    <row r="179" spans="1:23" s="16" customFormat="1" ht="14.25" customHeight="1">
      <c r="A179" s="33">
        <v>42894</v>
      </c>
      <c r="B179" s="18">
        <v>2</v>
      </c>
      <c r="C179" s="19">
        <v>1588.01</v>
      </c>
      <c r="D179" s="19">
        <v>0</v>
      </c>
      <c r="E179" s="19">
        <v>5.84</v>
      </c>
      <c r="F179" s="19">
        <v>1626.61</v>
      </c>
      <c r="G179" s="24">
        <v>138.36</v>
      </c>
      <c r="H179" s="25">
        <f t="shared" si="8"/>
        <v>2918.33</v>
      </c>
      <c r="I179" s="25">
        <f t="shared" si="9"/>
        <v>3281.87</v>
      </c>
      <c r="J179" s="25">
        <f t="shared" si="10"/>
        <v>3876.8599999999997</v>
      </c>
      <c r="K179" s="25">
        <f t="shared" si="11"/>
        <v>5197.88</v>
      </c>
      <c r="L179" s="25">
        <v>0</v>
      </c>
      <c r="M179" s="25">
        <v>6.35</v>
      </c>
      <c r="V179" s="17"/>
      <c r="W179" s="17"/>
    </row>
    <row r="180" spans="1:23" s="16" customFormat="1" ht="14.25" customHeight="1">
      <c r="A180" s="33">
        <v>42894</v>
      </c>
      <c r="B180" s="18">
        <v>3</v>
      </c>
      <c r="C180" s="19">
        <v>1583.33</v>
      </c>
      <c r="D180" s="19">
        <v>0</v>
      </c>
      <c r="E180" s="19">
        <v>499.44</v>
      </c>
      <c r="F180" s="19">
        <v>1621.93</v>
      </c>
      <c r="G180" s="24">
        <v>137.95</v>
      </c>
      <c r="H180" s="25">
        <f t="shared" si="8"/>
        <v>2913.24</v>
      </c>
      <c r="I180" s="25">
        <f t="shared" si="9"/>
        <v>3276.7799999999997</v>
      </c>
      <c r="J180" s="25">
        <f t="shared" si="10"/>
        <v>3871.7699999999995</v>
      </c>
      <c r="K180" s="25">
        <f t="shared" si="11"/>
        <v>5192.79</v>
      </c>
      <c r="L180" s="25">
        <v>0</v>
      </c>
      <c r="M180" s="25">
        <v>542.95</v>
      </c>
      <c r="V180" s="17"/>
      <c r="W180" s="17"/>
    </row>
    <row r="181" spans="1:23" s="16" customFormat="1" ht="14.25" customHeight="1">
      <c r="A181" s="33">
        <v>42894</v>
      </c>
      <c r="B181" s="18">
        <v>4</v>
      </c>
      <c r="C181" s="19">
        <v>1628.44</v>
      </c>
      <c r="D181" s="19">
        <v>0</v>
      </c>
      <c r="E181" s="19">
        <v>513.77</v>
      </c>
      <c r="F181" s="19">
        <v>1667.04</v>
      </c>
      <c r="G181" s="24">
        <v>141.88</v>
      </c>
      <c r="H181" s="25">
        <f t="shared" si="8"/>
        <v>2962.2799999999997</v>
      </c>
      <c r="I181" s="25">
        <f t="shared" si="9"/>
        <v>3325.8199999999997</v>
      </c>
      <c r="J181" s="25">
        <f t="shared" si="10"/>
        <v>3920.81</v>
      </c>
      <c r="K181" s="25">
        <f t="shared" si="11"/>
        <v>5241.83</v>
      </c>
      <c r="L181" s="25">
        <v>0</v>
      </c>
      <c r="M181" s="25">
        <v>558.53</v>
      </c>
      <c r="V181" s="17"/>
      <c r="W181" s="17"/>
    </row>
    <row r="182" spans="1:23" s="16" customFormat="1" ht="14.25" customHeight="1">
      <c r="A182" s="33">
        <v>42894</v>
      </c>
      <c r="B182" s="18">
        <v>5</v>
      </c>
      <c r="C182" s="19">
        <v>1643.76</v>
      </c>
      <c r="D182" s="19">
        <v>0</v>
      </c>
      <c r="E182" s="19">
        <v>472.9</v>
      </c>
      <c r="F182" s="19">
        <v>1682.36</v>
      </c>
      <c r="G182" s="24">
        <v>143.22</v>
      </c>
      <c r="H182" s="25">
        <f t="shared" si="8"/>
        <v>2978.9399999999996</v>
      </c>
      <c r="I182" s="25">
        <f t="shared" si="9"/>
        <v>3342.4799999999996</v>
      </c>
      <c r="J182" s="25">
        <f t="shared" si="10"/>
        <v>3937.47</v>
      </c>
      <c r="K182" s="25">
        <f t="shared" si="11"/>
        <v>5258.49</v>
      </c>
      <c r="L182" s="25">
        <v>0</v>
      </c>
      <c r="M182" s="25">
        <v>514.1</v>
      </c>
      <c r="V182" s="17"/>
      <c r="W182" s="17"/>
    </row>
    <row r="183" spans="1:23" s="16" customFormat="1" ht="14.25" customHeight="1">
      <c r="A183" s="33">
        <v>42894</v>
      </c>
      <c r="B183" s="18">
        <v>6</v>
      </c>
      <c r="C183" s="19">
        <v>1649.22</v>
      </c>
      <c r="D183" s="19">
        <v>0</v>
      </c>
      <c r="E183" s="19">
        <v>123.98</v>
      </c>
      <c r="F183" s="19">
        <v>1687.82</v>
      </c>
      <c r="G183" s="24">
        <v>143.69</v>
      </c>
      <c r="H183" s="25">
        <f t="shared" si="8"/>
        <v>2984.87</v>
      </c>
      <c r="I183" s="25">
        <f t="shared" si="9"/>
        <v>3348.41</v>
      </c>
      <c r="J183" s="25">
        <f t="shared" si="10"/>
        <v>3943.3999999999996</v>
      </c>
      <c r="K183" s="25">
        <f t="shared" si="11"/>
        <v>5264.42</v>
      </c>
      <c r="L183" s="25">
        <v>0</v>
      </c>
      <c r="M183" s="25">
        <v>134.78</v>
      </c>
      <c r="V183" s="17"/>
      <c r="W183" s="17"/>
    </row>
    <row r="184" spans="1:23" s="16" customFormat="1" ht="14.25" customHeight="1">
      <c r="A184" s="33">
        <v>42894</v>
      </c>
      <c r="B184" s="18">
        <v>7</v>
      </c>
      <c r="C184" s="19">
        <v>1668.73</v>
      </c>
      <c r="D184" s="19">
        <v>0</v>
      </c>
      <c r="E184" s="19">
        <v>276.03</v>
      </c>
      <c r="F184" s="19">
        <v>1707.33</v>
      </c>
      <c r="G184" s="24">
        <v>145.39</v>
      </c>
      <c r="H184" s="25">
        <f t="shared" si="8"/>
        <v>3006.08</v>
      </c>
      <c r="I184" s="25">
        <f t="shared" si="9"/>
        <v>3369.62</v>
      </c>
      <c r="J184" s="25">
        <f t="shared" si="10"/>
        <v>3964.6099999999997</v>
      </c>
      <c r="K184" s="25">
        <f t="shared" si="11"/>
        <v>5285.63</v>
      </c>
      <c r="L184" s="25">
        <v>0</v>
      </c>
      <c r="M184" s="25">
        <v>300.08</v>
      </c>
      <c r="V184" s="17"/>
      <c r="W184" s="17"/>
    </row>
    <row r="185" spans="1:23" s="16" customFormat="1" ht="14.25" customHeight="1">
      <c r="A185" s="33">
        <v>42894</v>
      </c>
      <c r="B185" s="18">
        <v>8</v>
      </c>
      <c r="C185" s="19">
        <v>1777.45</v>
      </c>
      <c r="D185" s="19">
        <v>0</v>
      </c>
      <c r="E185" s="19">
        <v>301.66</v>
      </c>
      <c r="F185" s="19">
        <v>1816.05</v>
      </c>
      <c r="G185" s="24">
        <v>154.86</v>
      </c>
      <c r="H185" s="25">
        <f t="shared" si="8"/>
        <v>3124.2699999999995</v>
      </c>
      <c r="I185" s="25">
        <f t="shared" si="9"/>
        <v>3487.8099999999995</v>
      </c>
      <c r="J185" s="25">
        <f t="shared" si="10"/>
        <v>4082.7999999999997</v>
      </c>
      <c r="K185" s="25">
        <f t="shared" si="11"/>
        <v>5403.82</v>
      </c>
      <c r="L185" s="25">
        <v>0</v>
      </c>
      <c r="M185" s="25">
        <v>327.94</v>
      </c>
      <c r="V185" s="17"/>
      <c r="W185" s="17"/>
    </row>
    <row r="186" spans="1:23" s="16" customFormat="1" ht="14.25" customHeight="1">
      <c r="A186" s="33">
        <v>42894</v>
      </c>
      <c r="B186" s="18">
        <v>9</v>
      </c>
      <c r="C186" s="19">
        <v>1792.57</v>
      </c>
      <c r="D186" s="19">
        <v>0</v>
      </c>
      <c r="E186" s="19">
        <v>337.84</v>
      </c>
      <c r="F186" s="19">
        <v>1831.17</v>
      </c>
      <c r="G186" s="24">
        <v>156.18</v>
      </c>
      <c r="H186" s="25">
        <f t="shared" si="8"/>
        <v>3140.71</v>
      </c>
      <c r="I186" s="25">
        <f t="shared" si="9"/>
        <v>3504.25</v>
      </c>
      <c r="J186" s="25">
        <f t="shared" si="10"/>
        <v>4099.24</v>
      </c>
      <c r="K186" s="25">
        <f t="shared" si="11"/>
        <v>5420.26</v>
      </c>
      <c r="L186" s="25">
        <v>0</v>
      </c>
      <c r="M186" s="25">
        <v>367.28</v>
      </c>
      <c r="V186" s="17"/>
      <c r="W186" s="17"/>
    </row>
    <row r="187" spans="1:23" s="16" customFormat="1" ht="14.25" customHeight="1">
      <c r="A187" s="33">
        <v>42894</v>
      </c>
      <c r="B187" s="18">
        <v>10</v>
      </c>
      <c r="C187" s="19">
        <v>1756.67</v>
      </c>
      <c r="D187" s="19">
        <v>0</v>
      </c>
      <c r="E187" s="19">
        <v>315.21</v>
      </c>
      <c r="F187" s="19">
        <v>1795.27</v>
      </c>
      <c r="G187" s="24">
        <v>153.05</v>
      </c>
      <c r="H187" s="25">
        <f t="shared" si="8"/>
        <v>3101.68</v>
      </c>
      <c r="I187" s="25">
        <f t="shared" si="9"/>
        <v>3465.22</v>
      </c>
      <c r="J187" s="25">
        <f t="shared" si="10"/>
        <v>4060.21</v>
      </c>
      <c r="K187" s="25">
        <f t="shared" si="11"/>
        <v>5381.2300000000005</v>
      </c>
      <c r="L187" s="25">
        <v>0</v>
      </c>
      <c r="M187" s="25">
        <v>342.67</v>
      </c>
      <c r="V187" s="17"/>
      <c r="W187" s="17"/>
    </row>
    <row r="188" spans="1:23" s="16" customFormat="1" ht="14.25" customHeight="1">
      <c r="A188" s="33">
        <v>42894</v>
      </c>
      <c r="B188" s="18">
        <v>11</v>
      </c>
      <c r="C188" s="19">
        <v>1825.41</v>
      </c>
      <c r="D188" s="19">
        <v>0</v>
      </c>
      <c r="E188" s="19">
        <v>379.25</v>
      </c>
      <c r="F188" s="19">
        <v>1864.01</v>
      </c>
      <c r="G188" s="24">
        <v>159.04</v>
      </c>
      <c r="H188" s="25">
        <f t="shared" si="8"/>
        <v>3176.41</v>
      </c>
      <c r="I188" s="25">
        <f t="shared" si="9"/>
        <v>3539.95</v>
      </c>
      <c r="J188" s="25">
        <f t="shared" si="10"/>
        <v>4134.94</v>
      </c>
      <c r="K188" s="25">
        <f t="shared" si="11"/>
        <v>5455.96</v>
      </c>
      <c r="L188" s="25">
        <v>0</v>
      </c>
      <c r="M188" s="25">
        <v>412.29</v>
      </c>
      <c r="V188" s="17"/>
      <c r="W188" s="17"/>
    </row>
    <row r="189" spans="1:23" s="16" customFormat="1" ht="14.25" customHeight="1">
      <c r="A189" s="33">
        <v>42894</v>
      </c>
      <c r="B189" s="18">
        <v>12</v>
      </c>
      <c r="C189" s="19">
        <v>1732.44</v>
      </c>
      <c r="D189" s="19">
        <v>0</v>
      </c>
      <c r="E189" s="19">
        <v>389.03</v>
      </c>
      <c r="F189" s="19">
        <v>1771.04</v>
      </c>
      <c r="G189" s="24">
        <v>150.94</v>
      </c>
      <c r="H189" s="25">
        <f t="shared" si="8"/>
        <v>3075.34</v>
      </c>
      <c r="I189" s="25">
        <f t="shared" si="9"/>
        <v>3438.88</v>
      </c>
      <c r="J189" s="25">
        <f t="shared" si="10"/>
        <v>4033.87</v>
      </c>
      <c r="K189" s="25">
        <f t="shared" si="11"/>
        <v>5354.89</v>
      </c>
      <c r="L189" s="25">
        <v>0</v>
      </c>
      <c r="M189" s="25">
        <v>422.93</v>
      </c>
      <c r="V189" s="17"/>
      <c r="W189" s="17"/>
    </row>
    <row r="190" spans="1:23" s="16" customFormat="1" ht="14.25" customHeight="1">
      <c r="A190" s="33">
        <v>42894</v>
      </c>
      <c r="B190" s="18">
        <v>13</v>
      </c>
      <c r="C190" s="19">
        <v>1742.05</v>
      </c>
      <c r="D190" s="19">
        <v>0</v>
      </c>
      <c r="E190" s="19">
        <v>345.01</v>
      </c>
      <c r="F190" s="19">
        <v>1780.65</v>
      </c>
      <c r="G190" s="24">
        <v>151.78</v>
      </c>
      <c r="H190" s="25">
        <f t="shared" si="8"/>
        <v>3085.79</v>
      </c>
      <c r="I190" s="25">
        <f t="shared" si="9"/>
        <v>3449.33</v>
      </c>
      <c r="J190" s="25">
        <f t="shared" si="10"/>
        <v>4044.3199999999997</v>
      </c>
      <c r="K190" s="25">
        <f t="shared" si="11"/>
        <v>5365.34</v>
      </c>
      <c r="L190" s="25">
        <v>0</v>
      </c>
      <c r="M190" s="25">
        <v>375.07</v>
      </c>
      <c r="V190" s="17"/>
      <c r="W190" s="17"/>
    </row>
    <row r="191" spans="1:23" s="16" customFormat="1" ht="14.25" customHeight="1">
      <c r="A191" s="33">
        <v>42894</v>
      </c>
      <c r="B191" s="18">
        <v>14</v>
      </c>
      <c r="C191" s="19">
        <v>1744.32</v>
      </c>
      <c r="D191" s="19">
        <v>0</v>
      </c>
      <c r="E191" s="19">
        <v>437.37</v>
      </c>
      <c r="F191" s="19">
        <v>1782.92</v>
      </c>
      <c r="G191" s="24">
        <v>151.98</v>
      </c>
      <c r="H191" s="25">
        <f t="shared" si="8"/>
        <v>3088.2599999999998</v>
      </c>
      <c r="I191" s="25">
        <f t="shared" si="9"/>
        <v>3451.7999999999997</v>
      </c>
      <c r="J191" s="25">
        <f t="shared" si="10"/>
        <v>4046.79</v>
      </c>
      <c r="K191" s="25">
        <f t="shared" si="11"/>
        <v>5367.81</v>
      </c>
      <c r="L191" s="25">
        <v>0</v>
      </c>
      <c r="M191" s="25">
        <v>475.48</v>
      </c>
      <c r="V191" s="17"/>
      <c r="W191" s="17"/>
    </row>
    <row r="192" spans="1:23" s="16" customFormat="1" ht="14.25" customHeight="1">
      <c r="A192" s="33">
        <v>42894</v>
      </c>
      <c r="B192" s="18">
        <v>15</v>
      </c>
      <c r="C192" s="19">
        <v>1709.97</v>
      </c>
      <c r="D192" s="19">
        <v>0</v>
      </c>
      <c r="E192" s="19">
        <v>407.34</v>
      </c>
      <c r="F192" s="19">
        <v>1748.57</v>
      </c>
      <c r="G192" s="24">
        <v>148.98</v>
      </c>
      <c r="H192" s="25">
        <f t="shared" si="8"/>
        <v>3050.91</v>
      </c>
      <c r="I192" s="25">
        <f t="shared" si="9"/>
        <v>3414.45</v>
      </c>
      <c r="J192" s="25">
        <f t="shared" si="10"/>
        <v>4009.4399999999996</v>
      </c>
      <c r="K192" s="25">
        <f t="shared" si="11"/>
        <v>5330.46</v>
      </c>
      <c r="L192" s="25">
        <v>0</v>
      </c>
      <c r="M192" s="25">
        <v>442.83</v>
      </c>
      <c r="V192" s="17"/>
      <c r="W192" s="17"/>
    </row>
    <row r="193" spans="1:23" s="16" customFormat="1" ht="14.25" customHeight="1">
      <c r="A193" s="33">
        <v>42894</v>
      </c>
      <c r="B193" s="18">
        <v>16</v>
      </c>
      <c r="C193" s="19">
        <v>1665.4</v>
      </c>
      <c r="D193" s="19">
        <v>0</v>
      </c>
      <c r="E193" s="19">
        <v>308.12</v>
      </c>
      <c r="F193" s="19">
        <v>1704</v>
      </c>
      <c r="G193" s="24">
        <v>145.1</v>
      </c>
      <c r="H193" s="25">
        <f t="shared" si="8"/>
        <v>3002.46</v>
      </c>
      <c r="I193" s="25">
        <f t="shared" si="9"/>
        <v>3366</v>
      </c>
      <c r="J193" s="25">
        <f t="shared" si="10"/>
        <v>3960.99</v>
      </c>
      <c r="K193" s="25">
        <f t="shared" si="11"/>
        <v>5282.01</v>
      </c>
      <c r="L193" s="25">
        <v>0</v>
      </c>
      <c r="M193" s="25">
        <v>334.97</v>
      </c>
      <c r="V193" s="17"/>
      <c r="W193" s="17"/>
    </row>
    <row r="194" spans="1:23" s="16" customFormat="1" ht="14.25" customHeight="1">
      <c r="A194" s="33">
        <v>42894</v>
      </c>
      <c r="B194" s="18">
        <v>17</v>
      </c>
      <c r="C194" s="19">
        <v>1731.08</v>
      </c>
      <c r="D194" s="19">
        <v>0</v>
      </c>
      <c r="E194" s="19">
        <v>377.43</v>
      </c>
      <c r="F194" s="19">
        <v>1769.68</v>
      </c>
      <c r="G194" s="24">
        <v>150.82</v>
      </c>
      <c r="H194" s="25">
        <f t="shared" si="8"/>
        <v>3073.8599999999997</v>
      </c>
      <c r="I194" s="25">
        <f t="shared" si="9"/>
        <v>3437.3999999999996</v>
      </c>
      <c r="J194" s="25">
        <f t="shared" si="10"/>
        <v>4032.3899999999994</v>
      </c>
      <c r="K194" s="25">
        <f t="shared" si="11"/>
        <v>5353.41</v>
      </c>
      <c r="L194" s="25">
        <v>0</v>
      </c>
      <c r="M194" s="25">
        <v>410.31</v>
      </c>
      <c r="V194" s="17"/>
      <c r="W194" s="17"/>
    </row>
    <row r="195" spans="1:23" s="16" customFormat="1" ht="14.25" customHeight="1">
      <c r="A195" s="33">
        <v>42894</v>
      </c>
      <c r="B195" s="18">
        <v>18</v>
      </c>
      <c r="C195" s="19">
        <v>1624.78</v>
      </c>
      <c r="D195" s="19">
        <v>0</v>
      </c>
      <c r="E195" s="19">
        <v>238.03</v>
      </c>
      <c r="F195" s="19">
        <v>1663.38</v>
      </c>
      <c r="G195" s="24">
        <v>141.56</v>
      </c>
      <c r="H195" s="25">
        <f t="shared" si="8"/>
        <v>2958.2999999999997</v>
      </c>
      <c r="I195" s="25">
        <f t="shared" si="9"/>
        <v>3321.8399999999997</v>
      </c>
      <c r="J195" s="25">
        <f t="shared" si="10"/>
        <v>3916.83</v>
      </c>
      <c r="K195" s="25">
        <f t="shared" si="11"/>
        <v>5237.85</v>
      </c>
      <c r="L195" s="25">
        <v>0</v>
      </c>
      <c r="M195" s="25">
        <v>258.77</v>
      </c>
      <c r="V195" s="17"/>
      <c r="W195" s="17"/>
    </row>
    <row r="196" spans="1:23" s="16" customFormat="1" ht="14.25" customHeight="1">
      <c r="A196" s="33">
        <v>42894</v>
      </c>
      <c r="B196" s="18">
        <v>19</v>
      </c>
      <c r="C196" s="19">
        <v>2085.83</v>
      </c>
      <c r="D196" s="19">
        <v>0</v>
      </c>
      <c r="E196" s="19">
        <v>509.53</v>
      </c>
      <c r="F196" s="19">
        <v>2124.43</v>
      </c>
      <c r="G196" s="24">
        <v>181.73</v>
      </c>
      <c r="H196" s="25">
        <f t="shared" si="8"/>
        <v>3459.5199999999995</v>
      </c>
      <c r="I196" s="25">
        <f t="shared" si="9"/>
        <v>3823.0599999999995</v>
      </c>
      <c r="J196" s="25">
        <f t="shared" si="10"/>
        <v>4418.049999999999</v>
      </c>
      <c r="K196" s="25">
        <f t="shared" si="11"/>
        <v>5739.07</v>
      </c>
      <c r="L196" s="25">
        <v>0</v>
      </c>
      <c r="M196" s="25">
        <v>553.92</v>
      </c>
      <c r="V196" s="17"/>
      <c r="W196" s="17"/>
    </row>
    <row r="197" spans="1:23" s="16" customFormat="1" ht="14.25" customHeight="1">
      <c r="A197" s="33">
        <v>42894</v>
      </c>
      <c r="B197" s="18">
        <v>20</v>
      </c>
      <c r="C197" s="19">
        <v>2102.81</v>
      </c>
      <c r="D197" s="19">
        <v>0</v>
      </c>
      <c r="E197" s="19">
        <v>756.26</v>
      </c>
      <c r="F197" s="19">
        <v>2141.41</v>
      </c>
      <c r="G197" s="24">
        <v>183.21</v>
      </c>
      <c r="H197" s="25">
        <f t="shared" si="8"/>
        <v>3477.9799999999996</v>
      </c>
      <c r="I197" s="25">
        <f t="shared" si="9"/>
        <v>3841.5199999999995</v>
      </c>
      <c r="J197" s="25">
        <f t="shared" si="10"/>
        <v>4436.51</v>
      </c>
      <c r="K197" s="25">
        <f t="shared" si="11"/>
        <v>5757.530000000001</v>
      </c>
      <c r="L197" s="25">
        <v>0</v>
      </c>
      <c r="M197" s="25">
        <v>822.15</v>
      </c>
      <c r="V197" s="17"/>
      <c r="W197" s="17"/>
    </row>
    <row r="198" spans="1:23" s="16" customFormat="1" ht="14.25" customHeight="1">
      <c r="A198" s="33">
        <v>42894</v>
      </c>
      <c r="B198" s="18">
        <v>21</v>
      </c>
      <c r="C198" s="19">
        <v>2095.08</v>
      </c>
      <c r="D198" s="19">
        <v>0</v>
      </c>
      <c r="E198" s="19">
        <v>917.5</v>
      </c>
      <c r="F198" s="19">
        <v>2133.68</v>
      </c>
      <c r="G198" s="24">
        <v>182.54</v>
      </c>
      <c r="H198" s="25">
        <f t="shared" si="8"/>
        <v>3469.58</v>
      </c>
      <c r="I198" s="25">
        <f t="shared" si="9"/>
        <v>3833.12</v>
      </c>
      <c r="J198" s="25">
        <f t="shared" si="10"/>
        <v>4428.11</v>
      </c>
      <c r="K198" s="25">
        <f t="shared" si="11"/>
        <v>5749.13</v>
      </c>
      <c r="L198" s="25">
        <v>0</v>
      </c>
      <c r="M198" s="25">
        <v>997.44</v>
      </c>
      <c r="V198" s="17"/>
      <c r="W198" s="17"/>
    </row>
    <row r="199" spans="1:23" s="16" customFormat="1" ht="14.25" customHeight="1">
      <c r="A199" s="33">
        <v>42894</v>
      </c>
      <c r="B199" s="18">
        <v>22</v>
      </c>
      <c r="C199" s="19">
        <v>1741.82</v>
      </c>
      <c r="D199" s="19">
        <v>0</v>
      </c>
      <c r="E199" s="19">
        <v>759.86</v>
      </c>
      <c r="F199" s="19">
        <v>1780.42</v>
      </c>
      <c r="G199" s="24">
        <v>151.76</v>
      </c>
      <c r="H199" s="25">
        <f t="shared" si="8"/>
        <v>3085.54</v>
      </c>
      <c r="I199" s="25">
        <f t="shared" si="9"/>
        <v>3449.08</v>
      </c>
      <c r="J199" s="25">
        <f t="shared" si="10"/>
        <v>4044.0699999999997</v>
      </c>
      <c r="K199" s="25">
        <f t="shared" si="11"/>
        <v>5365.09</v>
      </c>
      <c r="L199" s="25">
        <v>0</v>
      </c>
      <c r="M199" s="25">
        <v>826.06</v>
      </c>
      <c r="V199" s="17"/>
      <c r="W199" s="17"/>
    </row>
    <row r="200" spans="1:23" s="16" customFormat="1" ht="14.25" customHeight="1">
      <c r="A200" s="33">
        <v>42894</v>
      </c>
      <c r="B200" s="18">
        <v>23</v>
      </c>
      <c r="C200" s="19">
        <v>1698.7</v>
      </c>
      <c r="D200" s="19">
        <v>0</v>
      </c>
      <c r="E200" s="19">
        <v>164.28</v>
      </c>
      <c r="F200" s="19">
        <v>1737.3</v>
      </c>
      <c r="G200" s="24">
        <v>148</v>
      </c>
      <c r="H200" s="25">
        <f t="shared" si="8"/>
        <v>3038.66</v>
      </c>
      <c r="I200" s="25">
        <f t="shared" si="9"/>
        <v>3402.2</v>
      </c>
      <c r="J200" s="25">
        <f t="shared" si="10"/>
        <v>3997.1899999999996</v>
      </c>
      <c r="K200" s="25">
        <f t="shared" si="11"/>
        <v>5318.21</v>
      </c>
      <c r="L200" s="25">
        <v>0</v>
      </c>
      <c r="M200" s="25">
        <v>178.59</v>
      </c>
      <c r="V200" s="17"/>
      <c r="W200" s="17"/>
    </row>
    <row r="201" spans="1:23" s="16" customFormat="1" ht="14.25" customHeight="1">
      <c r="A201" s="33">
        <v>42895</v>
      </c>
      <c r="B201" s="18">
        <v>0</v>
      </c>
      <c r="C201" s="19">
        <v>1686.12</v>
      </c>
      <c r="D201" s="19">
        <v>0</v>
      </c>
      <c r="E201" s="19">
        <v>121.65</v>
      </c>
      <c r="F201" s="19">
        <v>1724.72</v>
      </c>
      <c r="G201" s="24">
        <v>146.91</v>
      </c>
      <c r="H201" s="25">
        <f t="shared" si="8"/>
        <v>3024.99</v>
      </c>
      <c r="I201" s="25">
        <f t="shared" si="9"/>
        <v>3388.5299999999997</v>
      </c>
      <c r="J201" s="25">
        <f t="shared" si="10"/>
        <v>3983.5199999999995</v>
      </c>
      <c r="K201" s="25">
        <f t="shared" si="11"/>
        <v>5304.54</v>
      </c>
      <c r="L201" s="25">
        <v>0</v>
      </c>
      <c r="M201" s="25">
        <v>132.25</v>
      </c>
      <c r="V201" s="17"/>
      <c r="W201" s="17"/>
    </row>
    <row r="202" spans="1:23" s="16" customFormat="1" ht="14.25" customHeight="1">
      <c r="A202" s="33">
        <v>42895</v>
      </c>
      <c r="B202" s="18">
        <v>1</v>
      </c>
      <c r="C202" s="19">
        <v>1583.08</v>
      </c>
      <c r="D202" s="19">
        <v>0</v>
      </c>
      <c r="E202" s="19">
        <v>603.91</v>
      </c>
      <c r="F202" s="19">
        <v>1621.68</v>
      </c>
      <c r="G202" s="24">
        <v>137.93</v>
      </c>
      <c r="H202" s="25">
        <f aca="true" t="shared" si="12" ref="H202:H265">SUM($C202,$G202,$R$5,$R$6)</f>
        <v>2912.97</v>
      </c>
      <c r="I202" s="25">
        <f aca="true" t="shared" si="13" ref="I202:I265">SUM($C202,$G202,$S$5,$S$6)</f>
        <v>3276.5099999999998</v>
      </c>
      <c r="J202" s="25">
        <f aca="true" t="shared" si="14" ref="J202:J265">SUM($C202,$G202,$T$5,$T$6)</f>
        <v>3871.5</v>
      </c>
      <c r="K202" s="25">
        <f aca="true" t="shared" si="15" ref="K202:K265">SUM($C202,$G202,$U$5,$U$6)</f>
        <v>5192.52</v>
      </c>
      <c r="L202" s="25">
        <v>0</v>
      </c>
      <c r="M202" s="25">
        <v>656.53</v>
      </c>
      <c r="V202" s="17"/>
      <c r="W202" s="17"/>
    </row>
    <row r="203" spans="1:23" s="16" customFormat="1" ht="14.25" customHeight="1">
      <c r="A203" s="33">
        <v>42895</v>
      </c>
      <c r="B203" s="18">
        <v>2</v>
      </c>
      <c r="C203" s="19">
        <v>1575.52</v>
      </c>
      <c r="D203" s="19">
        <v>0</v>
      </c>
      <c r="E203" s="19">
        <v>640.23</v>
      </c>
      <c r="F203" s="19">
        <v>1614.12</v>
      </c>
      <c r="G203" s="24">
        <v>137.27</v>
      </c>
      <c r="H203" s="25">
        <f t="shared" si="12"/>
        <v>2904.75</v>
      </c>
      <c r="I203" s="25">
        <f t="shared" si="13"/>
        <v>3268.29</v>
      </c>
      <c r="J203" s="25">
        <f t="shared" si="14"/>
        <v>3863.2799999999997</v>
      </c>
      <c r="K203" s="25">
        <f t="shared" si="15"/>
        <v>5184.3</v>
      </c>
      <c r="L203" s="25">
        <v>0</v>
      </c>
      <c r="M203" s="25">
        <v>696.01</v>
      </c>
      <c r="V203" s="17"/>
      <c r="W203" s="17"/>
    </row>
    <row r="204" spans="1:23" s="16" customFormat="1" ht="14.25" customHeight="1">
      <c r="A204" s="33">
        <v>42895</v>
      </c>
      <c r="B204" s="18">
        <v>3</v>
      </c>
      <c r="C204" s="19">
        <v>1572.16</v>
      </c>
      <c r="D204" s="19">
        <v>0</v>
      </c>
      <c r="E204" s="19">
        <v>3.99</v>
      </c>
      <c r="F204" s="19">
        <v>1610.76</v>
      </c>
      <c r="G204" s="24">
        <v>136.98</v>
      </c>
      <c r="H204" s="25">
        <f t="shared" si="12"/>
        <v>2901.1</v>
      </c>
      <c r="I204" s="25">
        <f t="shared" si="13"/>
        <v>3264.64</v>
      </c>
      <c r="J204" s="25">
        <f t="shared" si="14"/>
        <v>3859.63</v>
      </c>
      <c r="K204" s="25">
        <f t="shared" si="15"/>
        <v>5180.650000000001</v>
      </c>
      <c r="L204" s="25">
        <v>0</v>
      </c>
      <c r="M204" s="25">
        <v>4.34</v>
      </c>
      <c r="V204" s="17"/>
      <c r="W204" s="17"/>
    </row>
    <row r="205" spans="1:23" s="16" customFormat="1" ht="14.25" customHeight="1">
      <c r="A205" s="33">
        <v>42895</v>
      </c>
      <c r="B205" s="18">
        <v>4</v>
      </c>
      <c r="C205" s="19">
        <v>1623.54</v>
      </c>
      <c r="D205" s="19">
        <v>0</v>
      </c>
      <c r="E205" s="19">
        <v>83.95</v>
      </c>
      <c r="F205" s="19">
        <v>1662.14</v>
      </c>
      <c r="G205" s="24">
        <v>141.45</v>
      </c>
      <c r="H205" s="25">
        <f t="shared" si="12"/>
        <v>2956.95</v>
      </c>
      <c r="I205" s="25">
        <f t="shared" si="13"/>
        <v>3320.49</v>
      </c>
      <c r="J205" s="25">
        <f t="shared" si="14"/>
        <v>3915.4799999999996</v>
      </c>
      <c r="K205" s="25">
        <f t="shared" si="15"/>
        <v>5236.5</v>
      </c>
      <c r="L205" s="25">
        <v>0</v>
      </c>
      <c r="M205" s="25">
        <v>91.26</v>
      </c>
      <c r="V205" s="17"/>
      <c r="W205" s="17"/>
    </row>
    <row r="206" spans="1:23" s="16" customFormat="1" ht="14.25" customHeight="1">
      <c r="A206" s="33">
        <v>42895</v>
      </c>
      <c r="B206" s="18">
        <v>5</v>
      </c>
      <c r="C206" s="19">
        <v>1636.53</v>
      </c>
      <c r="D206" s="19">
        <v>0</v>
      </c>
      <c r="E206" s="19">
        <v>93.69</v>
      </c>
      <c r="F206" s="19">
        <v>1675.13</v>
      </c>
      <c r="G206" s="24">
        <v>142.59</v>
      </c>
      <c r="H206" s="25">
        <f t="shared" si="12"/>
        <v>2971.08</v>
      </c>
      <c r="I206" s="25">
        <f t="shared" si="13"/>
        <v>3334.62</v>
      </c>
      <c r="J206" s="25">
        <f t="shared" si="14"/>
        <v>3929.6099999999997</v>
      </c>
      <c r="K206" s="25">
        <f t="shared" si="15"/>
        <v>5250.63</v>
      </c>
      <c r="L206" s="25">
        <v>0</v>
      </c>
      <c r="M206" s="25">
        <v>101.85</v>
      </c>
      <c r="V206" s="17"/>
      <c r="W206" s="17"/>
    </row>
    <row r="207" spans="1:23" s="16" customFormat="1" ht="14.25" customHeight="1">
      <c r="A207" s="33">
        <v>42895</v>
      </c>
      <c r="B207" s="18">
        <v>6</v>
      </c>
      <c r="C207" s="19">
        <v>1633.47</v>
      </c>
      <c r="D207" s="19">
        <v>0</v>
      </c>
      <c r="E207" s="19">
        <v>503.04</v>
      </c>
      <c r="F207" s="19">
        <v>1672.07</v>
      </c>
      <c r="G207" s="24">
        <v>142.32</v>
      </c>
      <c r="H207" s="25">
        <f t="shared" si="12"/>
        <v>2967.75</v>
      </c>
      <c r="I207" s="25">
        <f t="shared" si="13"/>
        <v>3331.29</v>
      </c>
      <c r="J207" s="25">
        <f t="shared" si="14"/>
        <v>3926.2799999999997</v>
      </c>
      <c r="K207" s="25">
        <f t="shared" si="15"/>
        <v>5247.3</v>
      </c>
      <c r="L207" s="25">
        <v>0</v>
      </c>
      <c r="M207" s="25">
        <v>546.87</v>
      </c>
      <c r="V207" s="17"/>
      <c r="W207" s="17"/>
    </row>
    <row r="208" spans="1:23" s="16" customFormat="1" ht="14.25" customHeight="1">
      <c r="A208" s="33">
        <v>42895</v>
      </c>
      <c r="B208" s="18">
        <v>7</v>
      </c>
      <c r="C208" s="19">
        <v>1643.17</v>
      </c>
      <c r="D208" s="19">
        <v>0</v>
      </c>
      <c r="E208" s="19">
        <v>433.98</v>
      </c>
      <c r="F208" s="19">
        <v>1681.77</v>
      </c>
      <c r="G208" s="24">
        <v>143.16</v>
      </c>
      <c r="H208" s="25">
        <f t="shared" si="12"/>
        <v>2978.29</v>
      </c>
      <c r="I208" s="25">
        <f t="shared" si="13"/>
        <v>3341.83</v>
      </c>
      <c r="J208" s="25">
        <f t="shared" si="14"/>
        <v>3936.8199999999997</v>
      </c>
      <c r="K208" s="25">
        <f t="shared" si="15"/>
        <v>5257.84</v>
      </c>
      <c r="L208" s="25">
        <v>0</v>
      </c>
      <c r="M208" s="25">
        <v>471.79</v>
      </c>
      <c r="V208" s="17"/>
      <c r="W208" s="17"/>
    </row>
    <row r="209" spans="1:23" s="16" customFormat="1" ht="14.25" customHeight="1">
      <c r="A209" s="33">
        <v>42895</v>
      </c>
      <c r="B209" s="18">
        <v>8</v>
      </c>
      <c r="C209" s="19">
        <v>1708.53</v>
      </c>
      <c r="D209" s="19">
        <v>0</v>
      </c>
      <c r="E209" s="19">
        <v>162.03</v>
      </c>
      <c r="F209" s="19">
        <v>1747.13</v>
      </c>
      <c r="G209" s="24">
        <v>148.86</v>
      </c>
      <c r="H209" s="25">
        <f t="shared" si="12"/>
        <v>3049.3499999999995</v>
      </c>
      <c r="I209" s="25">
        <f t="shared" si="13"/>
        <v>3412.8899999999994</v>
      </c>
      <c r="J209" s="25">
        <f t="shared" si="14"/>
        <v>4007.8799999999997</v>
      </c>
      <c r="K209" s="25">
        <f t="shared" si="15"/>
        <v>5328.9</v>
      </c>
      <c r="L209" s="25">
        <v>0</v>
      </c>
      <c r="M209" s="25">
        <v>176.15</v>
      </c>
      <c r="V209" s="17"/>
      <c r="W209" s="17"/>
    </row>
    <row r="210" spans="1:23" s="16" customFormat="1" ht="14.25" customHeight="1">
      <c r="A210" s="33">
        <v>42895</v>
      </c>
      <c r="B210" s="18">
        <v>9</v>
      </c>
      <c r="C210" s="19">
        <v>1809.1</v>
      </c>
      <c r="D210" s="19">
        <v>0</v>
      </c>
      <c r="E210" s="19">
        <v>504.33</v>
      </c>
      <c r="F210" s="19">
        <v>1847.7</v>
      </c>
      <c r="G210" s="24">
        <v>157.62</v>
      </c>
      <c r="H210" s="25">
        <f t="shared" si="12"/>
        <v>3158.6799999999994</v>
      </c>
      <c r="I210" s="25">
        <f t="shared" si="13"/>
        <v>3522.2199999999993</v>
      </c>
      <c r="J210" s="25">
        <f t="shared" si="14"/>
        <v>4117.209999999999</v>
      </c>
      <c r="K210" s="25">
        <f t="shared" si="15"/>
        <v>5438.23</v>
      </c>
      <c r="L210" s="25">
        <v>0</v>
      </c>
      <c r="M210" s="25">
        <v>548.27</v>
      </c>
      <c r="V210" s="17"/>
      <c r="W210" s="17"/>
    </row>
    <row r="211" spans="1:23" s="16" customFormat="1" ht="14.25" customHeight="1">
      <c r="A211" s="33">
        <v>42895</v>
      </c>
      <c r="B211" s="18">
        <v>10</v>
      </c>
      <c r="C211" s="19">
        <v>1823.95</v>
      </c>
      <c r="D211" s="19">
        <v>0</v>
      </c>
      <c r="E211" s="19">
        <v>624.16</v>
      </c>
      <c r="F211" s="19">
        <v>1862.55</v>
      </c>
      <c r="G211" s="24">
        <v>158.92</v>
      </c>
      <c r="H211" s="25">
        <f t="shared" si="12"/>
        <v>3174.83</v>
      </c>
      <c r="I211" s="25">
        <f t="shared" si="13"/>
        <v>3538.37</v>
      </c>
      <c r="J211" s="25">
        <f t="shared" si="14"/>
        <v>4133.36</v>
      </c>
      <c r="K211" s="25">
        <f t="shared" si="15"/>
        <v>5454.38</v>
      </c>
      <c r="L211" s="25">
        <v>0</v>
      </c>
      <c r="M211" s="25">
        <v>678.54</v>
      </c>
      <c r="V211" s="17"/>
      <c r="W211" s="17"/>
    </row>
    <row r="212" spans="1:23" s="16" customFormat="1" ht="14.25" customHeight="1">
      <c r="A212" s="33">
        <v>42895</v>
      </c>
      <c r="B212" s="18">
        <v>11</v>
      </c>
      <c r="C212" s="19">
        <v>1821.71</v>
      </c>
      <c r="D212" s="19">
        <v>0</v>
      </c>
      <c r="E212" s="19">
        <v>595.8</v>
      </c>
      <c r="F212" s="19">
        <v>1860.31</v>
      </c>
      <c r="G212" s="24">
        <v>158.72</v>
      </c>
      <c r="H212" s="25">
        <f t="shared" si="12"/>
        <v>3172.39</v>
      </c>
      <c r="I212" s="25">
        <f t="shared" si="13"/>
        <v>3535.93</v>
      </c>
      <c r="J212" s="25">
        <f t="shared" si="14"/>
        <v>4130.92</v>
      </c>
      <c r="K212" s="25">
        <f t="shared" si="15"/>
        <v>5451.9400000000005</v>
      </c>
      <c r="L212" s="25">
        <v>0</v>
      </c>
      <c r="M212" s="25">
        <v>647.71</v>
      </c>
      <c r="V212" s="17"/>
      <c r="W212" s="17"/>
    </row>
    <row r="213" spans="1:23" s="16" customFormat="1" ht="14.25" customHeight="1">
      <c r="A213" s="33">
        <v>42895</v>
      </c>
      <c r="B213" s="18">
        <v>12</v>
      </c>
      <c r="C213" s="19">
        <v>1716.3</v>
      </c>
      <c r="D213" s="19">
        <v>0</v>
      </c>
      <c r="E213" s="19">
        <v>482.47</v>
      </c>
      <c r="F213" s="19">
        <v>1754.9</v>
      </c>
      <c r="G213" s="24">
        <v>149.54</v>
      </c>
      <c r="H213" s="25">
        <f t="shared" si="12"/>
        <v>3057.7999999999997</v>
      </c>
      <c r="I213" s="25">
        <f t="shared" si="13"/>
        <v>3421.3399999999997</v>
      </c>
      <c r="J213" s="25">
        <f t="shared" si="14"/>
        <v>4016.33</v>
      </c>
      <c r="K213" s="25">
        <f t="shared" si="15"/>
        <v>5337.35</v>
      </c>
      <c r="L213" s="25">
        <v>0</v>
      </c>
      <c r="M213" s="25">
        <v>524.51</v>
      </c>
      <c r="V213" s="17"/>
      <c r="W213" s="17"/>
    </row>
    <row r="214" spans="1:23" s="16" customFormat="1" ht="14.25" customHeight="1">
      <c r="A214" s="33">
        <v>42895</v>
      </c>
      <c r="B214" s="18">
        <v>13</v>
      </c>
      <c r="C214" s="19">
        <v>1718.05</v>
      </c>
      <c r="D214" s="19">
        <v>0</v>
      </c>
      <c r="E214" s="19">
        <v>498.99</v>
      </c>
      <c r="F214" s="19">
        <v>1756.65</v>
      </c>
      <c r="G214" s="24">
        <v>149.69</v>
      </c>
      <c r="H214" s="25">
        <f t="shared" si="12"/>
        <v>3059.7</v>
      </c>
      <c r="I214" s="25">
        <f t="shared" si="13"/>
        <v>3423.24</v>
      </c>
      <c r="J214" s="25">
        <f t="shared" si="14"/>
        <v>4018.2299999999996</v>
      </c>
      <c r="K214" s="25">
        <f t="shared" si="15"/>
        <v>5339.25</v>
      </c>
      <c r="L214" s="25">
        <v>0</v>
      </c>
      <c r="M214" s="25">
        <v>542.47</v>
      </c>
      <c r="V214" s="17"/>
      <c r="W214" s="17"/>
    </row>
    <row r="215" spans="1:23" s="16" customFormat="1" ht="14.25" customHeight="1">
      <c r="A215" s="33">
        <v>42895</v>
      </c>
      <c r="B215" s="18">
        <v>14</v>
      </c>
      <c r="C215" s="19">
        <v>1716.54</v>
      </c>
      <c r="D215" s="19">
        <v>0</v>
      </c>
      <c r="E215" s="19">
        <v>501.05</v>
      </c>
      <c r="F215" s="19">
        <v>1755.14</v>
      </c>
      <c r="G215" s="24">
        <v>149.56</v>
      </c>
      <c r="H215" s="25">
        <f t="shared" si="12"/>
        <v>3058.0599999999995</v>
      </c>
      <c r="I215" s="25">
        <f t="shared" si="13"/>
        <v>3421.5999999999995</v>
      </c>
      <c r="J215" s="25">
        <f t="shared" si="14"/>
        <v>4016.5899999999997</v>
      </c>
      <c r="K215" s="25">
        <f t="shared" si="15"/>
        <v>5337.610000000001</v>
      </c>
      <c r="L215" s="25">
        <v>0</v>
      </c>
      <c r="M215" s="25">
        <v>544.71</v>
      </c>
      <c r="V215" s="17"/>
      <c r="W215" s="17"/>
    </row>
    <row r="216" spans="1:23" s="16" customFormat="1" ht="14.25" customHeight="1">
      <c r="A216" s="33">
        <v>42895</v>
      </c>
      <c r="B216" s="18">
        <v>15</v>
      </c>
      <c r="C216" s="19">
        <v>1715.29</v>
      </c>
      <c r="D216" s="19">
        <v>0</v>
      </c>
      <c r="E216" s="19">
        <v>482.78</v>
      </c>
      <c r="F216" s="19">
        <v>1753.89</v>
      </c>
      <c r="G216" s="24">
        <v>149.45</v>
      </c>
      <c r="H216" s="25">
        <f t="shared" si="12"/>
        <v>3056.7</v>
      </c>
      <c r="I216" s="25">
        <f t="shared" si="13"/>
        <v>3420.24</v>
      </c>
      <c r="J216" s="25">
        <f t="shared" si="14"/>
        <v>4015.2299999999996</v>
      </c>
      <c r="K216" s="25">
        <f t="shared" si="15"/>
        <v>5336.25</v>
      </c>
      <c r="L216" s="25">
        <v>0</v>
      </c>
      <c r="M216" s="25">
        <v>524.84</v>
      </c>
      <c r="V216" s="17"/>
      <c r="W216" s="17"/>
    </row>
    <row r="217" spans="1:23" s="16" customFormat="1" ht="14.25" customHeight="1">
      <c r="A217" s="33">
        <v>42895</v>
      </c>
      <c r="B217" s="18">
        <v>16</v>
      </c>
      <c r="C217" s="19">
        <v>1707.17</v>
      </c>
      <c r="D217" s="19">
        <v>0</v>
      </c>
      <c r="E217" s="19">
        <v>125.57</v>
      </c>
      <c r="F217" s="19">
        <v>1745.77</v>
      </c>
      <c r="G217" s="24">
        <v>148.74</v>
      </c>
      <c r="H217" s="25">
        <f t="shared" si="12"/>
        <v>3047.87</v>
      </c>
      <c r="I217" s="25">
        <f t="shared" si="13"/>
        <v>3411.41</v>
      </c>
      <c r="J217" s="25">
        <f t="shared" si="14"/>
        <v>4006.3999999999996</v>
      </c>
      <c r="K217" s="25">
        <f t="shared" si="15"/>
        <v>5327.42</v>
      </c>
      <c r="L217" s="25">
        <v>0</v>
      </c>
      <c r="M217" s="25">
        <v>136.51</v>
      </c>
      <c r="V217" s="17"/>
      <c r="W217" s="17"/>
    </row>
    <row r="218" spans="1:23" s="16" customFormat="1" ht="14.25" customHeight="1">
      <c r="A218" s="33">
        <v>42895</v>
      </c>
      <c r="B218" s="18">
        <v>17</v>
      </c>
      <c r="C218" s="19">
        <v>1705.17</v>
      </c>
      <c r="D218" s="19">
        <v>0</v>
      </c>
      <c r="E218" s="19">
        <v>335.68</v>
      </c>
      <c r="F218" s="19">
        <v>1743.77</v>
      </c>
      <c r="G218" s="24">
        <v>148.57</v>
      </c>
      <c r="H218" s="25">
        <f t="shared" si="12"/>
        <v>3045.7</v>
      </c>
      <c r="I218" s="25">
        <f t="shared" si="13"/>
        <v>3409.24</v>
      </c>
      <c r="J218" s="25">
        <f t="shared" si="14"/>
        <v>4004.2299999999996</v>
      </c>
      <c r="K218" s="25">
        <f t="shared" si="15"/>
        <v>5325.25</v>
      </c>
      <c r="L218" s="25">
        <v>0</v>
      </c>
      <c r="M218" s="25">
        <v>364.93</v>
      </c>
      <c r="V218" s="17"/>
      <c r="W218" s="17"/>
    </row>
    <row r="219" spans="1:23" s="16" customFormat="1" ht="14.25" customHeight="1">
      <c r="A219" s="33">
        <v>42895</v>
      </c>
      <c r="B219" s="18">
        <v>18</v>
      </c>
      <c r="C219" s="19">
        <v>1653.02</v>
      </c>
      <c r="D219" s="19">
        <v>0.16</v>
      </c>
      <c r="E219" s="19">
        <v>0.27</v>
      </c>
      <c r="F219" s="19">
        <v>1691.62</v>
      </c>
      <c r="G219" s="24">
        <v>144.02</v>
      </c>
      <c r="H219" s="25">
        <f t="shared" si="12"/>
        <v>2989</v>
      </c>
      <c r="I219" s="25">
        <f t="shared" si="13"/>
        <v>3352.54</v>
      </c>
      <c r="J219" s="25">
        <f t="shared" si="14"/>
        <v>3947.5299999999997</v>
      </c>
      <c r="K219" s="25">
        <f t="shared" si="15"/>
        <v>5268.55</v>
      </c>
      <c r="L219" s="25">
        <v>0.17</v>
      </c>
      <c r="M219" s="25">
        <v>0.29</v>
      </c>
      <c r="V219" s="17"/>
      <c r="W219" s="17"/>
    </row>
    <row r="220" spans="1:23" s="16" customFormat="1" ht="14.25" customHeight="1">
      <c r="A220" s="33">
        <v>42895</v>
      </c>
      <c r="B220" s="18">
        <v>19</v>
      </c>
      <c r="C220" s="19">
        <v>1822.97</v>
      </c>
      <c r="D220" s="19">
        <v>0</v>
      </c>
      <c r="E220" s="19">
        <v>198.66</v>
      </c>
      <c r="F220" s="19">
        <v>1861.57</v>
      </c>
      <c r="G220" s="24">
        <v>158.83</v>
      </c>
      <c r="H220" s="25">
        <f t="shared" si="12"/>
        <v>3173.7599999999998</v>
      </c>
      <c r="I220" s="25">
        <f t="shared" si="13"/>
        <v>3537.2999999999997</v>
      </c>
      <c r="J220" s="25">
        <f t="shared" si="14"/>
        <v>4132.29</v>
      </c>
      <c r="K220" s="25">
        <f t="shared" si="15"/>
        <v>5453.31</v>
      </c>
      <c r="L220" s="25">
        <v>0</v>
      </c>
      <c r="M220" s="25">
        <v>215.97</v>
      </c>
      <c r="V220" s="17"/>
      <c r="W220" s="17"/>
    </row>
    <row r="221" spans="1:23" s="16" customFormat="1" ht="14.25" customHeight="1">
      <c r="A221" s="33">
        <v>42895</v>
      </c>
      <c r="B221" s="18">
        <v>20</v>
      </c>
      <c r="C221" s="19">
        <v>1732.31</v>
      </c>
      <c r="D221" s="19">
        <v>0</v>
      </c>
      <c r="E221" s="19">
        <v>516.33</v>
      </c>
      <c r="F221" s="19">
        <v>1770.91</v>
      </c>
      <c r="G221" s="24">
        <v>150.93</v>
      </c>
      <c r="H221" s="25">
        <f t="shared" si="12"/>
        <v>3075.2</v>
      </c>
      <c r="I221" s="25">
        <f t="shared" si="13"/>
        <v>3438.74</v>
      </c>
      <c r="J221" s="25">
        <f t="shared" si="14"/>
        <v>4033.7299999999996</v>
      </c>
      <c r="K221" s="25">
        <f t="shared" si="15"/>
        <v>5354.75</v>
      </c>
      <c r="L221" s="25">
        <v>0</v>
      </c>
      <c r="M221" s="25">
        <v>561.32</v>
      </c>
      <c r="V221" s="17"/>
      <c r="W221" s="17"/>
    </row>
    <row r="222" spans="1:23" s="16" customFormat="1" ht="14.25" customHeight="1">
      <c r="A222" s="33">
        <v>42895</v>
      </c>
      <c r="B222" s="18">
        <v>21</v>
      </c>
      <c r="C222" s="19">
        <v>1717.63</v>
      </c>
      <c r="D222" s="19">
        <v>0</v>
      </c>
      <c r="E222" s="19">
        <v>544.26</v>
      </c>
      <c r="F222" s="19">
        <v>1756.23</v>
      </c>
      <c r="G222" s="24">
        <v>149.65</v>
      </c>
      <c r="H222" s="25">
        <f t="shared" si="12"/>
        <v>3059.24</v>
      </c>
      <c r="I222" s="25">
        <f t="shared" si="13"/>
        <v>3422.7799999999997</v>
      </c>
      <c r="J222" s="25">
        <f t="shared" si="14"/>
        <v>4017.77</v>
      </c>
      <c r="K222" s="25">
        <f t="shared" si="15"/>
        <v>5338.790000000001</v>
      </c>
      <c r="L222" s="25">
        <v>0</v>
      </c>
      <c r="M222" s="25">
        <v>591.68</v>
      </c>
      <c r="V222" s="17"/>
      <c r="W222" s="17"/>
    </row>
    <row r="223" spans="1:23" s="16" customFormat="1" ht="14.25" customHeight="1">
      <c r="A223" s="33">
        <v>42895</v>
      </c>
      <c r="B223" s="18">
        <v>22</v>
      </c>
      <c r="C223" s="19">
        <v>1708.19</v>
      </c>
      <c r="D223" s="19">
        <v>0</v>
      </c>
      <c r="E223" s="19">
        <v>718.4</v>
      </c>
      <c r="F223" s="19">
        <v>1746.79</v>
      </c>
      <c r="G223" s="24">
        <v>148.83</v>
      </c>
      <c r="H223" s="25">
        <f t="shared" si="12"/>
        <v>3048.9799999999996</v>
      </c>
      <c r="I223" s="25">
        <f t="shared" si="13"/>
        <v>3412.5199999999995</v>
      </c>
      <c r="J223" s="25">
        <f t="shared" si="14"/>
        <v>4007.5099999999998</v>
      </c>
      <c r="K223" s="25">
        <f t="shared" si="15"/>
        <v>5328.530000000001</v>
      </c>
      <c r="L223" s="25">
        <v>0</v>
      </c>
      <c r="M223" s="25">
        <v>780.99</v>
      </c>
      <c r="V223" s="17"/>
      <c r="W223" s="17"/>
    </row>
    <row r="224" spans="1:23" s="16" customFormat="1" ht="14.25" customHeight="1">
      <c r="A224" s="33">
        <v>42895</v>
      </c>
      <c r="B224" s="18">
        <v>23</v>
      </c>
      <c r="C224" s="19">
        <v>1698.03</v>
      </c>
      <c r="D224" s="19">
        <v>0</v>
      </c>
      <c r="E224" s="19">
        <v>142.69</v>
      </c>
      <c r="F224" s="19">
        <v>1736.63</v>
      </c>
      <c r="G224" s="24">
        <v>147.94</v>
      </c>
      <c r="H224" s="25">
        <f t="shared" si="12"/>
        <v>3037.93</v>
      </c>
      <c r="I224" s="25">
        <f t="shared" si="13"/>
        <v>3401.47</v>
      </c>
      <c r="J224" s="25">
        <f t="shared" si="14"/>
        <v>3996.46</v>
      </c>
      <c r="K224" s="25">
        <f t="shared" si="15"/>
        <v>5317.4800000000005</v>
      </c>
      <c r="L224" s="25">
        <v>0</v>
      </c>
      <c r="M224" s="25">
        <v>155.12</v>
      </c>
      <c r="V224" s="17"/>
      <c r="W224" s="17"/>
    </row>
    <row r="225" spans="1:23" s="16" customFormat="1" ht="14.25" customHeight="1">
      <c r="A225" s="33">
        <v>42896</v>
      </c>
      <c r="B225" s="18">
        <v>0</v>
      </c>
      <c r="C225" s="19">
        <v>1592.39</v>
      </c>
      <c r="D225" s="19">
        <v>0</v>
      </c>
      <c r="E225" s="19">
        <v>37.55</v>
      </c>
      <c r="F225" s="19">
        <v>1630.99</v>
      </c>
      <c r="G225" s="24">
        <v>138.74</v>
      </c>
      <c r="H225" s="25">
        <f t="shared" si="12"/>
        <v>2923.09</v>
      </c>
      <c r="I225" s="25">
        <f t="shared" si="13"/>
        <v>3286.63</v>
      </c>
      <c r="J225" s="25">
        <f t="shared" si="14"/>
        <v>3881.62</v>
      </c>
      <c r="K225" s="25">
        <f t="shared" si="15"/>
        <v>5202.64</v>
      </c>
      <c r="L225" s="25">
        <v>0</v>
      </c>
      <c r="M225" s="25">
        <v>40.82</v>
      </c>
      <c r="V225" s="17"/>
      <c r="W225" s="17"/>
    </row>
    <row r="226" spans="1:23" s="16" customFormat="1" ht="14.25" customHeight="1">
      <c r="A226" s="33">
        <v>42896</v>
      </c>
      <c r="B226" s="18">
        <v>1</v>
      </c>
      <c r="C226" s="19">
        <v>1577.12</v>
      </c>
      <c r="D226" s="19">
        <v>0</v>
      </c>
      <c r="E226" s="19">
        <v>0.25</v>
      </c>
      <c r="F226" s="19">
        <v>1615.72</v>
      </c>
      <c r="G226" s="24">
        <v>137.41</v>
      </c>
      <c r="H226" s="25">
        <f t="shared" si="12"/>
        <v>2906.49</v>
      </c>
      <c r="I226" s="25">
        <f t="shared" si="13"/>
        <v>3270.0299999999997</v>
      </c>
      <c r="J226" s="25">
        <f t="shared" si="14"/>
        <v>3865.0199999999995</v>
      </c>
      <c r="K226" s="25">
        <f t="shared" si="15"/>
        <v>5186.04</v>
      </c>
      <c r="L226" s="25">
        <v>0</v>
      </c>
      <c r="M226" s="25">
        <v>0.27</v>
      </c>
      <c r="V226" s="17"/>
      <c r="W226" s="17"/>
    </row>
    <row r="227" spans="1:23" s="16" customFormat="1" ht="14.25" customHeight="1">
      <c r="A227" s="33">
        <v>42896</v>
      </c>
      <c r="B227" s="18">
        <v>2</v>
      </c>
      <c r="C227" s="19">
        <v>1573.75</v>
      </c>
      <c r="D227" s="19">
        <v>0</v>
      </c>
      <c r="E227" s="19">
        <v>3.59</v>
      </c>
      <c r="F227" s="19">
        <v>1612.35</v>
      </c>
      <c r="G227" s="24">
        <v>137.12</v>
      </c>
      <c r="H227" s="25">
        <f t="shared" si="12"/>
        <v>2902.83</v>
      </c>
      <c r="I227" s="25">
        <f t="shared" si="13"/>
        <v>3266.37</v>
      </c>
      <c r="J227" s="25">
        <f t="shared" si="14"/>
        <v>3861.3599999999997</v>
      </c>
      <c r="K227" s="25">
        <f t="shared" si="15"/>
        <v>5182.38</v>
      </c>
      <c r="L227" s="25">
        <v>0</v>
      </c>
      <c r="M227" s="25">
        <v>3.9</v>
      </c>
      <c r="V227" s="17"/>
      <c r="W227" s="17"/>
    </row>
    <row r="228" spans="1:23" s="16" customFormat="1" ht="14.25" customHeight="1">
      <c r="A228" s="33">
        <v>42896</v>
      </c>
      <c r="B228" s="18">
        <v>3</v>
      </c>
      <c r="C228" s="19">
        <v>1570.79</v>
      </c>
      <c r="D228" s="19">
        <v>0</v>
      </c>
      <c r="E228" s="19">
        <v>2.35</v>
      </c>
      <c r="F228" s="19">
        <v>1609.39</v>
      </c>
      <c r="G228" s="24">
        <v>136.86</v>
      </c>
      <c r="H228" s="25">
        <f t="shared" si="12"/>
        <v>2899.6099999999997</v>
      </c>
      <c r="I228" s="25">
        <f t="shared" si="13"/>
        <v>3263.1499999999996</v>
      </c>
      <c r="J228" s="25">
        <f t="shared" si="14"/>
        <v>3858.14</v>
      </c>
      <c r="K228" s="25">
        <f t="shared" si="15"/>
        <v>5179.16</v>
      </c>
      <c r="L228" s="25">
        <v>0</v>
      </c>
      <c r="M228" s="25">
        <v>2.55</v>
      </c>
      <c r="V228" s="17"/>
      <c r="W228" s="17"/>
    </row>
    <row r="229" spans="1:23" s="16" customFormat="1" ht="14.25" customHeight="1">
      <c r="A229" s="33">
        <v>42896</v>
      </c>
      <c r="B229" s="18">
        <v>4</v>
      </c>
      <c r="C229" s="19">
        <v>1137.23</v>
      </c>
      <c r="D229" s="19">
        <v>0</v>
      </c>
      <c r="E229" s="19">
        <v>185.93</v>
      </c>
      <c r="F229" s="19">
        <v>1175.83</v>
      </c>
      <c r="G229" s="24">
        <v>99.08</v>
      </c>
      <c r="H229" s="25">
        <f t="shared" si="12"/>
        <v>2428.2699999999995</v>
      </c>
      <c r="I229" s="25">
        <f t="shared" si="13"/>
        <v>2791.8099999999995</v>
      </c>
      <c r="J229" s="25">
        <f t="shared" si="14"/>
        <v>3386.7999999999997</v>
      </c>
      <c r="K229" s="25">
        <f t="shared" si="15"/>
        <v>4707.82</v>
      </c>
      <c r="L229" s="25">
        <v>0</v>
      </c>
      <c r="M229" s="25">
        <v>202.13</v>
      </c>
      <c r="V229" s="17"/>
      <c r="W229" s="17"/>
    </row>
    <row r="230" spans="1:23" s="16" customFormat="1" ht="14.25" customHeight="1">
      <c r="A230" s="33">
        <v>42896</v>
      </c>
      <c r="B230" s="18">
        <v>5</v>
      </c>
      <c r="C230" s="19">
        <v>1211.1</v>
      </c>
      <c r="D230" s="19">
        <v>2.95</v>
      </c>
      <c r="E230" s="19">
        <v>0</v>
      </c>
      <c r="F230" s="19">
        <v>1249.7</v>
      </c>
      <c r="G230" s="24">
        <v>105.52</v>
      </c>
      <c r="H230" s="25">
        <f t="shared" si="12"/>
        <v>2508.58</v>
      </c>
      <c r="I230" s="25">
        <f t="shared" si="13"/>
        <v>2872.12</v>
      </c>
      <c r="J230" s="25">
        <f t="shared" si="14"/>
        <v>3467.1099999999997</v>
      </c>
      <c r="K230" s="25">
        <f t="shared" si="15"/>
        <v>4788.13</v>
      </c>
      <c r="L230" s="25">
        <v>3.21</v>
      </c>
      <c r="M230" s="25">
        <v>0</v>
      </c>
      <c r="V230" s="17"/>
      <c r="W230" s="17"/>
    </row>
    <row r="231" spans="1:23" s="16" customFormat="1" ht="14.25" customHeight="1">
      <c r="A231" s="33">
        <v>42896</v>
      </c>
      <c r="B231" s="18">
        <v>6</v>
      </c>
      <c r="C231" s="19">
        <v>1484.55</v>
      </c>
      <c r="D231" s="19">
        <v>0</v>
      </c>
      <c r="E231" s="19">
        <v>28.34</v>
      </c>
      <c r="F231" s="19">
        <v>1523.15</v>
      </c>
      <c r="G231" s="24">
        <v>129.34</v>
      </c>
      <c r="H231" s="25">
        <f t="shared" si="12"/>
        <v>2805.8499999999995</v>
      </c>
      <c r="I231" s="25">
        <f t="shared" si="13"/>
        <v>3169.3899999999994</v>
      </c>
      <c r="J231" s="25">
        <f t="shared" si="14"/>
        <v>3764.3799999999997</v>
      </c>
      <c r="K231" s="25">
        <f t="shared" si="15"/>
        <v>5085.4</v>
      </c>
      <c r="L231" s="25">
        <v>0</v>
      </c>
      <c r="M231" s="25">
        <v>30.81</v>
      </c>
      <c r="V231" s="17"/>
      <c r="W231" s="17"/>
    </row>
    <row r="232" spans="1:23" s="16" customFormat="1" ht="14.25" customHeight="1">
      <c r="A232" s="33">
        <v>42896</v>
      </c>
      <c r="B232" s="18">
        <v>7</v>
      </c>
      <c r="C232" s="19">
        <v>1629.25</v>
      </c>
      <c r="D232" s="19">
        <v>35.51</v>
      </c>
      <c r="E232" s="19">
        <v>0</v>
      </c>
      <c r="F232" s="19">
        <v>1667.85</v>
      </c>
      <c r="G232" s="24">
        <v>141.95</v>
      </c>
      <c r="H232" s="25">
        <f t="shared" si="12"/>
        <v>2963.16</v>
      </c>
      <c r="I232" s="25">
        <f t="shared" si="13"/>
        <v>3326.7</v>
      </c>
      <c r="J232" s="25">
        <f t="shared" si="14"/>
        <v>3921.6899999999996</v>
      </c>
      <c r="K232" s="25">
        <f t="shared" si="15"/>
        <v>5242.71</v>
      </c>
      <c r="L232" s="25">
        <v>38.6</v>
      </c>
      <c r="M232" s="25">
        <v>0</v>
      </c>
      <c r="V232" s="17"/>
      <c r="W232" s="17"/>
    </row>
    <row r="233" spans="1:23" s="16" customFormat="1" ht="14.25" customHeight="1">
      <c r="A233" s="33">
        <v>42896</v>
      </c>
      <c r="B233" s="18">
        <v>8</v>
      </c>
      <c r="C233" s="19">
        <v>1712.13</v>
      </c>
      <c r="D233" s="19">
        <v>0</v>
      </c>
      <c r="E233" s="19">
        <v>20.19</v>
      </c>
      <c r="F233" s="19">
        <v>1750.73</v>
      </c>
      <c r="G233" s="24">
        <v>149.17</v>
      </c>
      <c r="H233" s="25">
        <f t="shared" si="12"/>
        <v>3053.26</v>
      </c>
      <c r="I233" s="25">
        <f t="shared" si="13"/>
        <v>3416.8</v>
      </c>
      <c r="J233" s="25">
        <f t="shared" si="14"/>
        <v>4011.79</v>
      </c>
      <c r="K233" s="25">
        <f t="shared" si="15"/>
        <v>5332.81</v>
      </c>
      <c r="L233" s="25">
        <v>0</v>
      </c>
      <c r="M233" s="25">
        <v>21.95</v>
      </c>
      <c r="V233" s="17"/>
      <c r="W233" s="17"/>
    </row>
    <row r="234" spans="1:23" s="16" customFormat="1" ht="14.25" customHeight="1">
      <c r="A234" s="33">
        <v>42896</v>
      </c>
      <c r="B234" s="18">
        <v>9</v>
      </c>
      <c r="C234" s="19">
        <v>1732.08</v>
      </c>
      <c r="D234" s="19">
        <v>0</v>
      </c>
      <c r="E234" s="19">
        <v>20.69</v>
      </c>
      <c r="F234" s="19">
        <v>1770.68</v>
      </c>
      <c r="G234" s="24">
        <v>150.91</v>
      </c>
      <c r="H234" s="25">
        <f t="shared" si="12"/>
        <v>3074.95</v>
      </c>
      <c r="I234" s="25">
        <f t="shared" si="13"/>
        <v>3438.49</v>
      </c>
      <c r="J234" s="25">
        <f t="shared" si="14"/>
        <v>4033.4799999999996</v>
      </c>
      <c r="K234" s="25">
        <f t="shared" si="15"/>
        <v>5354.5</v>
      </c>
      <c r="L234" s="25">
        <v>0</v>
      </c>
      <c r="M234" s="25">
        <v>22.49</v>
      </c>
      <c r="V234" s="17"/>
      <c r="W234" s="17"/>
    </row>
    <row r="235" spans="1:23" s="16" customFormat="1" ht="14.25" customHeight="1">
      <c r="A235" s="33">
        <v>42896</v>
      </c>
      <c r="B235" s="18">
        <v>10</v>
      </c>
      <c r="C235" s="19">
        <v>1720.85</v>
      </c>
      <c r="D235" s="19">
        <v>0</v>
      </c>
      <c r="E235" s="19">
        <v>30.6</v>
      </c>
      <c r="F235" s="19">
        <v>1759.45</v>
      </c>
      <c r="G235" s="24">
        <v>149.93</v>
      </c>
      <c r="H235" s="25">
        <f t="shared" si="12"/>
        <v>3062.74</v>
      </c>
      <c r="I235" s="25">
        <f t="shared" si="13"/>
        <v>3426.2799999999997</v>
      </c>
      <c r="J235" s="25">
        <f t="shared" si="14"/>
        <v>4021.2699999999995</v>
      </c>
      <c r="K235" s="25">
        <f t="shared" si="15"/>
        <v>5342.29</v>
      </c>
      <c r="L235" s="25">
        <v>0</v>
      </c>
      <c r="M235" s="25">
        <v>33.27</v>
      </c>
      <c r="V235" s="17"/>
      <c r="W235" s="17"/>
    </row>
    <row r="236" spans="1:23" s="16" customFormat="1" ht="14.25" customHeight="1">
      <c r="A236" s="33">
        <v>42896</v>
      </c>
      <c r="B236" s="18">
        <v>11</v>
      </c>
      <c r="C236" s="19">
        <v>1703.32</v>
      </c>
      <c r="D236" s="19">
        <v>0</v>
      </c>
      <c r="E236" s="19">
        <v>57.35</v>
      </c>
      <c r="F236" s="19">
        <v>1741.92</v>
      </c>
      <c r="G236" s="24">
        <v>148.41</v>
      </c>
      <c r="H236" s="25">
        <f t="shared" si="12"/>
        <v>3043.6899999999996</v>
      </c>
      <c r="I236" s="25">
        <f t="shared" si="13"/>
        <v>3407.2299999999996</v>
      </c>
      <c r="J236" s="25">
        <f t="shared" si="14"/>
        <v>4002.22</v>
      </c>
      <c r="K236" s="25">
        <f t="shared" si="15"/>
        <v>5323.24</v>
      </c>
      <c r="L236" s="25">
        <v>0</v>
      </c>
      <c r="M236" s="25">
        <v>62.35</v>
      </c>
      <c r="V236" s="17"/>
      <c r="W236" s="17"/>
    </row>
    <row r="237" spans="1:23" s="16" customFormat="1" ht="14.25" customHeight="1">
      <c r="A237" s="33">
        <v>42896</v>
      </c>
      <c r="B237" s="18">
        <v>12</v>
      </c>
      <c r="C237" s="19">
        <v>1687.45</v>
      </c>
      <c r="D237" s="19">
        <v>0</v>
      </c>
      <c r="E237" s="19">
        <v>89.1</v>
      </c>
      <c r="F237" s="19">
        <v>1726.05</v>
      </c>
      <c r="G237" s="24">
        <v>147.02</v>
      </c>
      <c r="H237" s="25">
        <f t="shared" si="12"/>
        <v>3026.43</v>
      </c>
      <c r="I237" s="25">
        <f t="shared" si="13"/>
        <v>3389.97</v>
      </c>
      <c r="J237" s="25">
        <f t="shared" si="14"/>
        <v>3984.96</v>
      </c>
      <c r="K237" s="25">
        <f t="shared" si="15"/>
        <v>5305.9800000000005</v>
      </c>
      <c r="L237" s="25">
        <v>0</v>
      </c>
      <c r="M237" s="25">
        <v>96.86</v>
      </c>
      <c r="V237" s="17"/>
      <c r="W237" s="17"/>
    </row>
    <row r="238" spans="1:23" s="16" customFormat="1" ht="14.25" customHeight="1">
      <c r="A238" s="33">
        <v>42896</v>
      </c>
      <c r="B238" s="18">
        <v>13</v>
      </c>
      <c r="C238" s="19">
        <v>1698.09</v>
      </c>
      <c r="D238" s="19">
        <v>0</v>
      </c>
      <c r="E238" s="19">
        <v>69.92</v>
      </c>
      <c r="F238" s="19">
        <v>1736.69</v>
      </c>
      <c r="G238" s="24">
        <v>147.95</v>
      </c>
      <c r="H238" s="25">
        <f t="shared" si="12"/>
        <v>3038</v>
      </c>
      <c r="I238" s="25">
        <f t="shared" si="13"/>
        <v>3401.54</v>
      </c>
      <c r="J238" s="25">
        <f t="shared" si="14"/>
        <v>3996.5299999999997</v>
      </c>
      <c r="K238" s="25">
        <f t="shared" si="15"/>
        <v>5317.55</v>
      </c>
      <c r="L238" s="25">
        <v>0</v>
      </c>
      <c r="M238" s="25">
        <v>76.01</v>
      </c>
      <c r="V238" s="17"/>
      <c r="W238" s="17"/>
    </row>
    <row r="239" spans="1:23" s="16" customFormat="1" ht="14.25" customHeight="1">
      <c r="A239" s="33">
        <v>42896</v>
      </c>
      <c r="B239" s="18">
        <v>14</v>
      </c>
      <c r="C239" s="19">
        <v>1684.39</v>
      </c>
      <c r="D239" s="19">
        <v>0</v>
      </c>
      <c r="E239" s="19">
        <v>67.17</v>
      </c>
      <c r="F239" s="19">
        <v>1722.99</v>
      </c>
      <c r="G239" s="24">
        <v>146.76</v>
      </c>
      <c r="H239" s="25">
        <f t="shared" si="12"/>
        <v>3023.1099999999997</v>
      </c>
      <c r="I239" s="25">
        <f t="shared" si="13"/>
        <v>3386.6499999999996</v>
      </c>
      <c r="J239" s="25">
        <f t="shared" si="14"/>
        <v>3981.64</v>
      </c>
      <c r="K239" s="25">
        <f t="shared" si="15"/>
        <v>5302.66</v>
      </c>
      <c r="L239" s="25">
        <v>0</v>
      </c>
      <c r="M239" s="25">
        <v>73.02</v>
      </c>
      <c r="V239" s="17"/>
      <c r="W239" s="17"/>
    </row>
    <row r="240" spans="1:23" s="16" customFormat="1" ht="14.25" customHeight="1">
      <c r="A240" s="33">
        <v>42896</v>
      </c>
      <c r="B240" s="18">
        <v>15</v>
      </c>
      <c r="C240" s="19">
        <v>1668.65</v>
      </c>
      <c r="D240" s="19">
        <v>0</v>
      </c>
      <c r="E240" s="19">
        <v>72.58</v>
      </c>
      <c r="F240" s="19">
        <v>1707.25</v>
      </c>
      <c r="G240" s="24">
        <v>145.38</v>
      </c>
      <c r="H240" s="25">
        <f t="shared" si="12"/>
        <v>3005.99</v>
      </c>
      <c r="I240" s="25">
        <f t="shared" si="13"/>
        <v>3369.5299999999997</v>
      </c>
      <c r="J240" s="25">
        <f t="shared" si="14"/>
        <v>3964.52</v>
      </c>
      <c r="K240" s="25">
        <f t="shared" si="15"/>
        <v>5285.540000000001</v>
      </c>
      <c r="L240" s="25">
        <v>0</v>
      </c>
      <c r="M240" s="25">
        <v>78.9</v>
      </c>
      <c r="V240" s="17"/>
      <c r="W240" s="17"/>
    </row>
    <row r="241" spans="1:23" s="16" customFormat="1" ht="14.25" customHeight="1">
      <c r="A241" s="33">
        <v>42896</v>
      </c>
      <c r="B241" s="18">
        <v>16</v>
      </c>
      <c r="C241" s="19">
        <v>1647.02</v>
      </c>
      <c r="D241" s="19">
        <v>0</v>
      </c>
      <c r="E241" s="19">
        <v>121.04</v>
      </c>
      <c r="F241" s="19">
        <v>1685.62</v>
      </c>
      <c r="G241" s="24">
        <v>143.5</v>
      </c>
      <c r="H241" s="25">
        <f t="shared" si="12"/>
        <v>2982.4799999999996</v>
      </c>
      <c r="I241" s="25">
        <f t="shared" si="13"/>
        <v>3346.0199999999995</v>
      </c>
      <c r="J241" s="25">
        <f t="shared" si="14"/>
        <v>3941.0099999999998</v>
      </c>
      <c r="K241" s="25">
        <f t="shared" si="15"/>
        <v>5262.030000000001</v>
      </c>
      <c r="L241" s="25">
        <v>0</v>
      </c>
      <c r="M241" s="25">
        <v>131.59</v>
      </c>
      <c r="V241" s="17"/>
      <c r="W241" s="17"/>
    </row>
    <row r="242" spans="1:23" s="16" customFormat="1" ht="14.25" customHeight="1">
      <c r="A242" s="33">
        <v>42896</v>
      </c>
      <c r="B242" s="18">
        <v>17</v>
      </c>
      <c r="C242" s="19">
        <v>1661.17</v>
      </c>
      <c r="D242" s="19">
        <v>0</v>
      </c>
      <c r="E242" s="19">
        <v>333.11</v>
      </c>
      <c r="F242" s="19">
        <v>1699.77</v>
      </c>
      <c r="G242" s="24">
        <v>144.73</v>
      </c>
      <c r="H242" s="25">
        <f t="shared" si="12"/>
        <v>2997.8599999999997</v>
      </c>
      <c r="I242" s="25">
        <f t="shared" si="13"/>
        <v>3361.3999999999996</v>
      </c>
      <c r="J242" s="25">
        <f t="shared" si="14"/>
        <v>3956.39</v>
      </c>
      <c r="K242" s="25">
        <f t="shared" si="15"/>
        <v>5277.41</v>
      </c>
      <c r="L242" s="25">
        <v>0</v>
      </c>
      <c r="M242" s="25">
        <v>362.13</v>
      </c>
      <c r="V242" s="17"/>
      <c r="W242" s="17"/>
    </row>
    <row r="243" spans="1:23" s="16" customFormat="1" ht="14.25" customHeight="1">
      <c r="A243" s="33">
        <v>42896</v>
      </c>
      <c r="B243" s="18">
        <v>18</v>
      </c>
      <c r="C243" s="19">
        <v>1607.74</v>
      </c>
      <c r="D243" s="19">
        <v>34.87</v>
      </c>
      <c r="E243" s="19">
        <v>0</v>
      </c>
      <c r="F243" s="19">
        <v>1646.34</v>
      </c>
      <c r="G243" s="24">
        <v>140.08</v>
      </c>
      <c r="H243" s="25">
        <f t="shared" si="12"/>
        <v>2939.7799999999997</v>
      </c>
      <c r="I243" s="25">
        <f t="shared" si="13"/>
        <v>3303.3199999999997</v>
      </c>
      <c r="J243" s="25">
        <f t="shared" si="14"/>
        <v>3898.3099999999995</v>
      </c>
      <c r="K243" s="25">
        <f t="shared" si="15"/>
        <v>5219.33</v>
      </c>
      <c r="L243" s="25">
        <v>37.91</v>
      </c>
      <c r="M243" s="25">
        <v>0</v>
      </c>
      <c r="V243" s="17"/>
      <c r="W243" s="17"/>
    </row>
    <row r="244" spans="1:23" s="16" customFormat="1" ht="14.25" customHeight="1">
      <c r="A244" s="33">
        <v>42896</v>
      </c>
      <c r="B244" s="18">
        <v>19</v>
      </c>
      <c r="C244" s="19">
        <v>1623.05</v>
      </c>
      <c r="D244" s="19">
        <v>0</v>
      </c>
      <c r="E244" s="19">
        <v>283.56</v>
      </c>
      <c r="F244" s="19">
        <v>1661.65</v>
      </c>
      <c r="G244" s="24">
        <v>141.41</v>
      </c>
      <c r="H244" s="25">
        <f t="shared" si="12"/>
        <v>2956.42</v>
      </c>
      <c r="I244" s="25">
        <f t="shared" si="13"/>
        <v>3319.96</v>
      </c>
      <c r="J244" s="25">
        <f t="shared" si="14"/>
        <v>3914.95</v>
      </c>
      <c r="K244" s="25">
        <f t="shared" si="15"/>
        <v>5235.97</v>
      </c>
      <c r="L244" s="25">
        <v>0</v>
      </c>
      <c r="M244" s="25">
        <v>308.27</v>
      </c>
      <c r="V244" s="17"/>
      <c r="W244" s="17"/>
    </row>
    <row r="245" spans="1:23" s="16" customFormat="1" ht="14.25" customHeight="1">
      <c r="A245" s="33">
        <v>42896</v>
      </c>
      <c r="B245" s="18">
        <v>20</v>
      </c>
      <c r="C245" s="19">
        <v>1621.82</v>
      </c>
      <c r="D245" s="19">
        <v>0</v>
      </c>
      <c r="E245" s="19">
        <v>337.91</v>
      </c>
      <c r="F245" s="19">
        <v>1660.42</v>
      </c>
      <c r="G245" s="24">
        <v>141.3</v>
      </c>
      <c r="H245" s="25">
        <f t="shared" si="12"/>
        <v>2955.08</v>
      </c>
      <c r="I245" s="25">
        <f t="shared" si="13"/>
        <v>3318.62</v>
      </c>
      <c r="J245" s="25">
        <f t="shared" si="14"/>
        <v>3913.6099999999997</v>
      </c>
      <c r="K245" s="25">
        <f t="shared" si="15"/>
        <v>5234.63</v>
      </c>
      <c r="L245" s="25">
        <v>0</v>
      </c>
      <c r="M245" s="25">
        <v>367.35</v>
      </c>
      <c r="V245" s="17"/>
      <c r="W245" s="17"/>
    </row>
    <row r="246" spans="1:23" s="16" customFormat="1" ht="14.25" customHeight="1">
      <c r="A246" s="33">
        <v>42896</v>
      </c>
      <c r="B246" s="18">
        <v>21</v>
      </c>
      <c r="C246" s="19">
        <v>1627.28</v>
      </c>
      <c r="D246" s="19">
        <v>0</v>
      </c>
      <c r="E246" s="19">
        <v>333.17</v>
      </c>
      <c r="F246" s="19">
        <v>1665.88</v>
      </c>
      <c r="G246" s="24">
        <v>141.78</v>
      </c>
      <c r="H246" s="25">
        <f t="shared" si="12"/>
        <v>2961.0199999999995</v>
      </c>
      <c r="I246" s="25">
        <f t="shared" si="13"/>
        <v>3324.5599999999995</v>
      </c>
      <c r="J246" s="25">
        <f t="shared" si="14"/>
        <v>3919.5499999999997</v>
      </c>
      <c r="K246" s="25">
        <f t="shared" si="15"/>
        <v>5240.57</v>
      </c>
      <c r="L246" s="25">
        <v>0</v>
      </c>
      <c r="M246" s="25">
        <v>362.2</v>
      </c>
      <c r="V246" s="17"/>
      <c r="W246" s="17"/>
    </row>
    <row r="247" spans="1:23" s="16" customFormat="1" ht="14.25" customHeight="1">
      <c r="A247" s="33">
        <v>42896</v>
      </c>
      <c r="B247" s="18">
        <v>22</v>
      </c>
      <c r="C247" s="19">
        <v>1615</v>
      </c>
      <c r="D247" s="19">
        <v>0</v>
      </c>
      <c r="E247" s="19">
        <v>724.42</v>
      </c>
      <c r="F247" s="19">
        <v>1653.6</v>
      </c>
      <c r="G247" s="24">
        <v>140.71</v>
      </c>
      <c r="H247" s="25">
        <f t="shared" si="12"/>
        <v>2947.67</v>
      </c>
      <c r="I247" s="25">
        <f t="shared" si="13"/>
        <v>3311.21</v>
      </c>
      <c r="J247" s="25">
        <f t="shared" si="14"/>
        <v>3906.2</v>
      </c>
      <c r="K247" s="25">
        <f t="shared" si="15"/>
        <v>5227.22</v>
      </c>
      <c r="L247" s="25">
        <v>0</v>
      </c>
      <c r="M247" s="25">
        <v>787.54</v>
      </c>
      <c r="V247" s="17"/>
      <c r="W247" s="17"/>
    </row>
    <row r="248" spans="1:23" s="16" customFormat="1" ht="14.25" customHeight="1">
      <c r="A248" s="33">
        <v>42896</v>
      </c>
      <c r="B248" s="18">
        <v>23</v>
      </c>
      <c r="C248" s="19">
        <v>1616.83</v>
      </c>
      <c r="D248" s="19">
        <v>0</v>
      </c>
      <c r="E248" s="19">
        <v>1.06</v>
      </c>
      <c r="F248" s="19">
        <v>1655.43</v>
      </c>
      <c r="G248" s="24">
        <v>140.87</v>
      </c>
      <c r="H248" s="25">
        <f t="shared" si="12"/>
        <v>2949.66</v>
      </c>
      <c r="I248" s="25">
        <f t="shared" si="13"/>
        <v>3313.2</v>
      </c>
      <c r="J248" s="25">
        <f t="shared" si="14"/>
        <v>3908.1899999999996</v>
      </c>
      <c r="K248" s="25">
        <f t="shared" si="15"/>
        <v>5229.21</v>
      </c>
      <c r="L248" s="25">
        <v>0</v>
      </c>
      <c r="M248" s="25">
        <v>1.15</v>
      </c>
      <c r="V248" s="17"/>
      <c r="W248" s="17"/>
    </row>
    <row r="249" spans="1:23" s="16" customFormat="1" ht="14.25" customHeight="1">
      <c r="A249" s="33">
        <v>42897</v>
      </c>
      <c r="B249" s="18">
        <v>0</v>
      </c>
      <c r="C249" s="19">
        <v>1583.07</v>
      </c>
      <c r="D249" s="19">
        <v>23.99</v>
      </c>
      <c r="E249" s="19">
        <v>0</v>
      </c>
      <c r="F249" s="19">
        <v>1621.67</v>
      </c>
      <c r="G249" s="24">
        <v>137.93</v>
      </c>
      <c r="H249" s="25">
        <f t="shared" si="12"/>
        <v>2912.96</v>
      </c>
      <c r="I249" s="25">
        <f t="shared" si="13"/>
        <v>3276.5</v>
      </c>
      <c r="J249" s="25">
        <f t="shared" si="14"/>
        <v>3871.49</v>
      </c>
      <c r="K249" s="25">
        <f t="shared" si="15"/>
        <v>5192.51</v>
      </c>
      <c r="L249" s="25">
        <v>26.08</v>
      </c>
      <c r="M249" s="25">
        <v>0</v>
      </c>
      <c r="V249" s="17"/>
      <c r="W249" s="17"/>
    </row>
    <row r="250" spans="1:23" s="16" customFormat="1" ht="14.25" customHeight="1">
      <c r="A250" s="33">
        <v>42897</v>
      </c>
      <c r="B250" s="18">
        <v>1</v>
      </c>
      <c r="C250" s="19">
        <v>1583.15</v>
      </c>
      <c r="D250" s="19">
        <v>0</v>
      </c>
      <c r="E250" s="19">
        <v>9.61</v>
      </c>
      <c r="F250" s="19">
        <v>1621.75</v>
      </c>
      <c r="G250" s="24">
        <v>137.94</v>
      </c>
      <c r="H250" s="25">
        <f t="shared" si="12"/>
        <v>2913.05</v>
      </c>
      <c r="I250" s="25">
        <f t="shared" si="13"/>
        <v>3276.59</v>
      </c>
      <c r="J250" s="25">
        <f t="shared" si="14"/>
        <v>3871.58</v>
      </c>
      <c r="K250" s="25">
        <f t="shared" si="15"/>
        <v>5192.6</v>
      </c>
      <c r="L250" s="25">
        <v>0</v>
      </c>
      <c r="M250" s="25">
        <v>10.45</v>
      </c>
      <c r="V250" s="17"/>
      <c r="W250" s="17"/>
    </row>
    <row r="251" spans="1:23" s="16" customFormat="1" ht="14.25" customHeight="1">
      <c r="A251" s="33">
        <v>42897</v>
      </c>
      <c r="B251" s="18">
        <v>2</v>
      </c>
      <c r="C251" s="19">
        <v>1576.43</v>
      </c>
      <c r="D251" s="19">
        <v>0</v>
      </c>
      <c r="E251" s="19">
        <v>5.27</v>
      </c>
      <c r="F251" s="19">
        <v>1615.03</v>
      </c>
      <c r="G251" s="24">
        <v>137.35</v>
      </c>
      <c r="H251" s="25">
        <f t="shared" si="12"/>
        <v>2905.74</v>
      </c>
      <c r="I251" s="25">
        <f t="shared" si="13"/>
        <v>3269.2799999999997</v>
      </c>
      <c r="J251" s="25">
        <f t="shared" si="14"/>
        <v>3864.2699999999995</v>
      </c>
      <c r="K251" s="25">
        <f t="shared" si="15"/>
        <v>5185.29</v>
      </c>
      <c r="L251" s="25">
        <v>0</v>
      </c>
      <c r="M251" s="25">
        <v>5.73</v>
      </c>
      <c r="V251" s="17"/>
      <c r="W251" s="17"/>
    </row>
    <row r="252" spans="1:23" s="16" customFormat="1" ht="14.25" customHeight="1">
      <c r="A252" s="33">
        <v>42897</v>
      </c>
      <c r="B252" s="18">
        <v>3</v>
      </c>
      <c r="C252" s="19">
        <v>1570.28</v>
      </c>
      <c r="D252" s="19">
        <v>1.06</v>
      </c>
      <c r="E252" s="19">
        <v>0</v>
      </c>
      <c r="F252" s="19">
        <v>1608.88</v>
      </c>
      <c r="G252" s="24">
        <v>136.81</v>
      </c>
      <c r="H252" s="25">
        <f t="shared" si="12"/>
        <v>2899.0499999999997</v>
      </c>
      <c r="I252" s="25">
        <f t="shared" si="13"/>
        <v>3262.5899999999997</v>
      </c>
      <c r="J252" s="25">
        <f t="shared" si="14"/>
        <v>3857.58</v>
      </c>
      <c r="K252" s="25">
        <f t="shared" si="15"/>
        <v>5178.6</v>
      </c>
      <c r="L252" s="25">
        <v>1.15</v>
      </c>
      <c r="M252" s="25">
        <v>0</v>
      </c>
      <c r="V252" s="17"/>
      <c r="W252" s="17"/>
    </row>
    <row r="253" spans="1:23" s="16" customFormat="1" ht="14.25" customHeight="1">
      <c r="A253" s="33">
        <v>42897</v>
      </c>
      <c r="B253" s="18">
        <v>4</v>
      </c>
      <c r="C253" s="19">
        <v>1073.56</v>
      </c>
      <c r="D253" s="19">
        <v>0</v>
      </c>
      <c r="E253" s="19">
        <v>61.26</v>
      </c>
      <c r="F253" s="19">
        <v>1112.16</v>
      </c>
      <c r="G253" s="24">
        <v>93.54</v>
      </c>
      <c r="H253" s="25">
        <f t="shared" si="12"/>
        <v>2359.0599999999995</v>
      </c>
      <c r="I253" s="25">
        <f t="shared" si="13"/>
        <v>2722.5999999999995</v>
      </c>
      <c r="J253" s="25">
        <f t="shared" si="14"/>
        <v>3317.5899999999997</v>
      </c>
      <c r="K253" s="25">
        <f t="shared" si="15"/>
        <v>4638.610000000001</v>
      </c>
      <c r="L253" s="25">
        <v>0</v>
      </c>
      <c r="M253" s="25">
        <v>66.6</v>
      </c>
      <c r="V253" s="17"/>
      <c r="W253" s="17"/>
    </row>
    <row r="254" spans="1:23" s="16" customFormat="1" ht="14.25" customHeight="1">
      <c r="A254" s="33">
        <v>42897</v>
      </c>
      <c r="B254" s="18">
        <v>5</v>
      </c>
      <c r="C254" s="19">
        <v>1028.25</v>
      </c>
      <c r="D254" s="19">
        <v>52.69</v>
      </c>
      <c r="E254" s="19">
        <v>0</v>
      </c>
      <c r="F254" s="19">
        <v>1066.85</v>
      </c>
      <c r="G254" s="24">
        <v>89.59</v>
      </c>
      <c r="H254" s="25">
        <f t="shared" si="12"/>
        <v>2309.7999999999997</v>
      </c>
      <c r="I254" s="25">
        <f t="shared" si="13"/>
        <v>2673.3399999999997</v>
      </c>
      <c r="J254" s="25">
        <f t="shared" si="14"/>
        <v>3268.33</v>
      </c>
      <c r="K254" s="25">
        <f t="shared" si="15"/>
        <v>4589.35</v>
      </c>
      <c r="L254" s="25">
        <v>57.28</v>
      </c>
      <c r="M254" s="25">
        <v>0</v>
      </c>
      <c r="V254" s="17"/>
      <c r="W254" s="17"/>
    </row>
    <row r="255" spans="1:23" s="16" customFormat="1" ht="14.25" customHeight="1">
      <c r="A255" s="33">
        <v>42897</v>
      </c>
      <c r="B255" s="18">
        <v>6</v>
      </c>
      <c r="C255" s="19">
        <v>1332.27</v>
      </c>
      <c r="D255" s="19">
        <v>77.23</v>
      </c>
      <c r="E255" s="19">
        <v>0</v>
      </c>
      <c r="F255" s="19">
        <v>1370.87</v>
      </c>
      <c r="G255" s="24">
        <v>116.08</v>
      </c>
      <c r="H255" s="25">
        <f t="shared" si="12"/>
        <v>2640.3099999999995</v>
      </c>
      <c r="I255" s="25">
        <f t="shared" si="13"/>
        <v>3003.8499999999995</v>
      </c>
      <c r="J255" s="25">
        <f t="shared" si="14"/>
        <v>3598.8399999999997</v>
      </c>
      <c r="K255" s="25">
        <f t="shared" si="15"/>
        <v>4919.860000000001</v>
      </c>
      <c r="L255" s="25">
        <v>83.96</v>
      </c>
      <c r="M255" s="25">
        <v>0</v>
      </c>
      <c r="V255" s="17"/>
      <c r="W255" s="17"/>
    </row>
    <row r="256" spans="1:23" s="16" customFormat="1" ht="14.25" customHeight="1">
      <c r="A256" s="33">
        <v>42897</v>
      </c>
      <c r="B256" s="18">
        <v>7</v>
      </c>
      <c r="C256" s="19">
        <v>1609.64</v>
      </c>
      <c r="D256" s="19">
        <v>27.16</v>
      </c>
      <c r="E256" s="19">
        <v>0</v>
      </c>
      <c r="F256" s="19">
        <v>1648.24</v>
      </c>
      <c r="G256" s="24">
        <v>140.24</v>
      </c>
      <c r="H256" s="25">
        <f t="shared" si="12"/>
        <v>2941.84</v>
      </c>
      <c r="I256" s="25">
        <f t="shared" si="13"/>
        <v>3305.38</v>
      </c>
      <c r="J256" s="25">
        <f t="shared" si="14"/>
        <v>3900.37</v>
      </c>
      <c r="K256" s="25">
        <f t="shared" si="15"/>
        <v>5221.39</v>
      </c>
      <c r="L256" s="25">
        <v>29.53</v>
      </c>
      <c r="M256" s="25">
        <v>0</v>
      </c>
      <c r="V256" s="17"/>
      <c r="W256" s="17"/>
    </row>
    <row r="257" spans="1:23" s="16" customFormat="1" ht="14.25" customHeight="1">
      <c r="A257" s="33">
        <v>42897</v>
      </c>
      <c r="B257" s="18">
        <v>8</v>
      </c>
      <c r="C257" s="19">
        <v>1663.02</v>
      </c>
      <c r="D257" s="19">
        <v>11.2</v>
      </c>
      <c r="E257" s="19">
        <v>0</v>
      </c>
      <c r="F257" s="19">
        <v>1701.62</v>
      </c>
      <c r="G257" s="24">
        <v>144.89</v>
      </c>
      <c r="H257" s="25">
        <f t="shared" si="12"/>
        <v>2999.87</v>
      </c>
      <c r="I257" s="25">
        <f t="shared" si="13"/>
        <v>3363.41</v>
      </c>
      <c r="J257" s="25">
        <f t="shared" si="14"/>
        <v>3958.3999999999996</v>
      </c>
      <c r="K257" s="25">
        <f t="shared" si="15"/>
        <v>5279.42</v>
      </c>
      <c r="L257" s="25">
        <v>12.18</v>
      </c>
      <c r="M257" s="25">
        <v>0</v>
      </c>
      <c r="V257" s="17"/>
      <c r="W257" s="17"/>
    </row>
    <row r="258" spans="1:23" s="16" customFormat="1" ht="14.25" customHeight="1">
      <c r="A258" s="33">
        <v>42897</v>
      </c>
      <c r="B258" s="18">
        <v>9</v>
      </c>
      <c r="C258" s="19">
        <v>1679.21</v>
      </c>
      <c r="D258" s="19">
        <v>0</v>
      </c>
      <c r="E258" s="19">
        <v>12.17</v>
      </c>
      <c r="F258" s="19">
        <v>1717.81</v>
      </c>
      <c r="G258" s="24">
        <v>146.3</v>
      </c>
      <c r="H258" s="25">
        <f t="shared" si="12"/>
        <v>3017.47</v>
      </c>
      <c r="I258" s="25">
        <f t="shared" si="13"/>
        <v>3381.0099999999998</v>
      </c>
      <c r="J258" s="25">
        <f t="shared" si="14"/>
        <v>3976</v>
      </c>
      <c r="K258" s="25">
        <f t="shared" si="15"/>
        <v>5297.02</v>
      </c>
      <c r="L258" s="25">
        <v>0</v>
      </c>
      <c r="M258" s="25">
        <v>13.23</v>
      </c>
      <c r="V258" s="17"/>
      <c r="W258" s="17"/>
    </row>
    <row r="259" spans="1:23" s="16" customFormat="1" ht="14.25" customHeight="1">
      <c r="A259" s="33">
        <v>42897</v>
      </c>
      <c r="B259" s="18">
        <v>10</v>
      </c>
      <c r="C259" s="19">
        <v>1677.62</v>
      </c>
      <c r="D259" s="19">
        <v>0</v>
      </c>
      <c r="E259" s="19">
        <v>48.5</v>
      </c>
      <c r="F259" s="19">
        <v>1716.22</v>
      </c>
      <c r="G259" s="24">
        <v>146.17</v>
      </c>
      <c r="H259" s="25">
        <f t="shared" si="12"/>
        <v>3015.75</v>
      </c>
      <c r="I259" s="25">
        <f t="shared" si="13"/>
        <v>3379.29</v>
      </c>
      <c r="J259" s="25">
        <f t="shared" si="14"/>
        <v>3974.2799999999997</v>
      </c>
      <c r="K259" s="25">
        <f t="shared" si="15"/>
        <v>5295.3</v>
      </c>
      <c r="L259" s="25">
        <v>0</v>
      </c>
      <c r="M259" s="25">
        <v>52.73</v>
      </c>
      <c r="V259" s="17"/>
      <c r="W259" s="17"/>
    </row>
    <row r="260" spans="1:23" s="16" customFormat="1" ht="14.25" customHeight="1">
      <c r="A260" s="33">
        <v>42897</v>
      </c>
      <c r="B260" s="18">
        <v>11</v>
      </c>
      <c r="C260" s="19">
        <v>1683.53</v>
      </c>
      <c r="D260" s="19">
        <v>0</v>
      </c>
      <c r="E260" s="19">
        <v>84.17</v>
      </c>
      <c r="F260" s="19">
        <v>1722.13</v>
      </c>
      <c r="G260" s="24">
        <v>146.68</v>
      </c>
      <c r="H260" s="25">
        <f t="shared" si="12"/>
        <v>3022.17</v>
      </c>
      <c r="I260" s="25">
        <f t="shared" si="13"/>
        <v>3385.71</v>
      </c>
      <c r="J260" s="25">
        <f t="shared" si="14"/>
        <v>3980.7</v>
      </c>
      <c r="K260" s="25">
        <f t="shared" si="15"/>
        <v>5301.72</v>
      </c>
      <c r="L260" s="25">
        <v>0</v>
      </c>
      <c r="M260" s="25">
        <v>91.5</v>
      </c>
      <c r="V260" s="17"/>
      <c r="W260" s="17"/>
    </row>
    <row r="261" spans="1:23" s="16" customFormat="1" ht="14.25" customHeight="1">
      <c r="A261" s="33">
        <v>42897</v>
      </c>
      <c r="B261" s="18">
        <v>12</v>
      </c>
      <c r="C261" s="19">
        <v>1678.36</v>
      </c>
      <c r="D261" s="19">
        <v>0</v>
      </c>
      <c r="E261" s="19">
        <v>339.21</v>
      </c>
      <c r="F261" s="19">
        <v>1716.96</v>
      </c>
      <c r="G261" s="24">
        <v>146.23</v>
      </c>
      <c r="H261" s="25">
        <f t="shared" si="12"/>
        <v>3016.5499999999997</v>
      </c>
      <c r="I261" s="25">
        <f t="shared" si="13"/>
        <v>3380.0899999999997</v>
      </c>
      <c r="J261" s="25">
        <f t="shared" si="14"/>
        <v>3975.08</v>
      </c>
      <c r="K261" s="25">
        <f t="shared" si="15"/>
        <v>5296.1</v>
      </c>
      <c r="L261" s="25">
        <v>0</v>
      </c>
      <c r="M261" s="25">
        <v>368.76</v>
      </c>
      <c r="V261" s="17"/>
      <c r="W261" s="17"/>
    </row>
    <row r="262" spans="1:23" s="16" customFormat="1" ht="14.25" customHeight="1">
      <c r="A262" s="33">
        <v>42897</v>
      </c>
      <c r="B262" s="18">
        <v>13</v>
      </c>
      <c r="C262" s="19">
        <v>1674.3</v>
      </c>
      <c r="D262" s="19">
        <v>0</v>
      </c>
      <c r="E262" s="19">
        <v>165.67</v>
      </c>
      <c r="F262" s="19">
        <v>1712.9</v>
      </c>
      <c r="G262" s="24">
        <v>145.88</v>
      </c>
      <c r="H262" s="25">
        <f t="shared" si="12"/>
        <v>3012.1399999999994</v>
      </c>
      <c r="I262" s="25">
        <f t="shared" si="13"/>
        <v>3375.6799999999994</v>
      </c>
      <c r="J262" s="25">
        <f t="shared" si="14"/>
        <v>3970.6699999999996</v>
      </c>
      <c r="K262" s="25">
        <f t="shared" si="15"/>
        <v>5291.6900000000005</v>
      </c>
      <c r="L262" s="25">
        <v>0</v>
      </c>
      <c r="M262" s="25">
        <v>180.1</v>
      </c>
      <c r="V262" s="17"/>
      <c r="W262" s="17"/>
    </row>
    <row r="263" spans="1:23" s="16" customFormat="1" ht="14.25" customHeight="1">
      <c r="A263" s="33">
        <v>42897</v>
      </c>
      <c r="B263" s="18">
        <v>14</v>
      </c>
      <c r="C263" s="19">
        <v>1665.58</v>
      </c>
      <c r="D263" s="19">
        <v>0</v>
      </c>
      <c r="E263" s="19">
        <v>363.35</v>
      </c>
      <c r="F263" s="19">
        <v>1704.18</v>
      </c>
      <c r="G263" s="24">
        <v>145.12</v>
      </c>
      <c r="H263" s="25">
        <f t="shared" si="12"/>
        <v>3002.66</v>
      </c>
      <c r="I263" s="25">
        <f t="shared" si="13"/>
        <v>3366.2</v>
      </c>
      <c r="J263" s="25">
        <f t="shared" si="14"/>
        <v>3961.1899999999996</v>
      </c>
      <c r="K263" s="25">
        <f t="shared" si="15"/>
        <v>5282.21</v>
      </c>
      <c r="L263" s="25">
        <v>0</v>
      </c>
      <c r="M263" s="25">
        <v>395.01</v>
      </c>
      <c r="V263" s="17"/>
      <c r="W263" s="17"/>
    </row>
    <row r="264" spans="1:23" s="16" customFormat="1" ht="14.25" customHeight="1">
      <c r="A264" s="33">
        <v>42897</v>
      </c>
      <c r="B264" s="18">
        <v>15</v>
      </c>
      <c r="C264" s="19">
        <v>1661.16</v>
      </c>
      <c r="D264" s="19">
        <v>0</v>
      </c>
      <c r="E264" s="19">
        <v>464.25</v>
      </c>
      <c r="F264" s="19">
        <v>1699.76</v>
      </c>
      <c r="G264" s="24">
        <v>144.73</v>
      </c>
      <c r="H264" s="25">
        <f t="shared" si="12"/>
        <v>2997.85</v>
      </c>
      <c r="I264" s="25">
        <f t="shared" si="13"/>
        <v>3361.39</v>
      </c>
      <c r="J264" s="25">
        <f t="shared" si="14"/>
        <v>3956.38</v>
      </c>
      <c r="K264" s="25">
        <f t="shared" si="15"/>
        <v>5277.400000000001</v>
      </c>
      <c r="L264" s="25">
        <v>0</v>
      </c>
      <c r="M264" s="25">
        <v>504.7</v>
      </c>
      <c r="V264" s="17"/>
      <c r="W264" s="17"/>
    </row>
    <row r="265" spans="1:23" s="16" customFormat="1" ht="14.25" customHeight="1">
      <c r="A265" s="33">
        <v>42897</v>
      </c>
      <c r="B265" s="18">
        <v>16</v>
      </c>
      <c r="C265" s="19">
        <v>1636.29</v>
      </c>
      <c r="D265" s="19">
        <v>0</v>
      </c>
      <c r="E265" s="19">
        <v>411.12</v>
      </c>
      <c r="F265" s="19">
        <v>1674.89</v>
      </c>
      <c r="G265" s="24">
        <v>142.57</v>
      </c>
      <c r="H265" s="25">
        <f t="shared" si="12"/>
        <v>2970.8199999999997</v>
      </c>
      <c r="I265" s="25">
        <f t="shared" si="13"/>
        <v>3334.3599999999997</v>
      </c>
      <c r="J265" s="25">
        <f t="shared" si="14"/>
        <v>3929.3499999999995</v>
      </c>
      <c r="K265" s="25">
        <f t="shared" si="15"/>
        <v>5250.37</v>
      </c>
      <c r="L265" s="25">
        <v>0</v>
      </c>
      <c r="M265" s="25">
        <v>446.94</v>
      </c>
      <c r="V265" s="17"/>
      <c r="W265" s="17"/>
    </row>
    <row r="266" spans="1:23" s="16" customFormat="1" ht="14.25" customHeight="1">
      <c r="A266" s="33">
        <v>42897</v>
      </c>
      <c r="B266" s="18">
        <v>17</v>
      </c>
      <c r="C266" s="19">
        <v>1643.51</v>
      </c>
      <c r="D266" s="19">
        <v>0</v>
      </c>
      <c r="E266" s="19">
        <v>230.86</v>
      </c>
      <c r="F266" s="19">
        <v>1682.11</v>
      </c>
      <c r="G266" s="24">
        <v>143.19</v>
      </c>
      <c r="H266" s="25">
        <f aca="true" t="shared" si="16" ref="H266:H329">SUM($C266,$G266,$R$5,$R$6)</f>
        <v>2978.66</v>
      </c>
      <c r="I266" s="25">
        <f aca="true" t="shared" si="17" ref="I266:I329">SUM($C266,$G266,$S$5,$S$6)</f>
        <v>3342.2</v>
      </c>
      <c r="J266" s="25">
        <f aca="true" t="shared" si="18" ref="J266:J329">SUM($C266,$G266,$T$5,$T$6)</f>
        <v>3937.1899999999996</v>
      </c>
      <c r="K266" s="25">
        <f aca="true" t="shared" si="19" ref="K266:K329">SUM($C266,$G266,$U$5,$U$6)</f>
        <v>5258.21</v>
      </c>
      <c r="L266" s="25">
        <v>0</v>
      </c>
      <c r="M266" s="25">
        <v>250.97</v>
      </c>
      <c r="V266" s="17"/>
      <c r="W266" s="17"/>
    </row>
    <row r="267" spans="1:23" s="16" customFormat="1" ht="14.25" customHeight="1">
      <c r="A267" s="33">
        <v>42897</v>
      </c>
      <c r="B267" s="18">
        <v>18</v>
      </c>
      <c r="C267" s="19">
        <v>1570.18</v>
      </c>
      <c r="D267" s="19">
        <v>0</v>
      </c>
      <c r="E267" s="19">
        <v>174.38</v>
      </c>
      <c r="F267" s="19">
        <v>1608.78</v>
      </c>
      <c r="G267" s="24">
        <v>136.81</v>
      </c>
      <c r="H267" s="25">
        <f t="shared" si="16"/>
        <v>2898.95</v>
      </c>
      <c r="I267" s="25">
        <f t="shared" si="17"/>
        <v>3262.49</v>
      </c>
      <c r="J267" s="25">
        <f t="shared" si="18"/>
        <v>3857.4799999999996</v>
      </c>
      <c r="K267" s="25">
        <f t="shared" si="19"/>
        <v>5178.5</v>
      </c>
      <c r="L267" s="25">
        <v>0</v>
      </c>
      <c r="M267" s="25">
        <v>189.57</v>
      </c>
      <c r="V267" s="17"/>
      <c r="W267" s="17"/>
    </row>
    <row r="268" spans="1:23" s="16" customFormat="1" ht="14.25" customHeight="1">
      <c r="A268" s="33">
        <v>42897</v>
      </c>
      <c r="B268" s="18">
        <v>19</v>
      </c>
      <c r="C268" s="19">
        <v>1614.69</v>
      </c>
      <c r="D268" s="19">
        <v>0</v>
      </c>
      <c r="E268" s="19">
        <v>383.85</v>
      </c>
      <c r="F268" s="19">
        <v>1653.29</v>
      </c>
      <c r="G268" s="24">
        <v>140.68</v>
      </c>
      <c r="H268" s="25">
        <f t="shared" si="16"/>
        <v>2947.33</v>
      </c>
      <c r="I268" s="25">
        <f t="shared" si="17"/>
        <v>3310.87</v>
      </c>
      <c r="J268" s="25">
        <f t="shared" si="18"/>
        <v>3905.8599999999997</v>
      </c>
      <c r="K268" s="25">
        <f t="shared" si="19"/>
        <v>5226.88</v>
      </c>
      <c r="L268" s="25">
        <v>0</v>
      </c>
      <c r="M268" s="25">
        <v>417.29</v>
      </c>
      <c r="V268" s="17"/>
      <c r="W268" s="17"/>
    </row>
    <row r="269" spans="1:23" s="16" customFormat="1" ht="14.25" customHeight="1">
      <c r="A269" s="33">
        <v>42897</v>
      </c>
      <c r="B269" s="18">
        <v>20</v>
      </c>
      <c r="C269" s="19">
        <v>1617.66</v>
      </c>
      <c r="D269" s="19">
        <v>0</v>
      </c>
      <c r="E269" s="19">
        <v>375.69</v>
      </c>
      <c r="F269" s="19">
        <v>1656.26</v>
      </c>
      <c r="G269" s="24">
        <v>140.94</v>
      </c>
      <c r="H269" s="25">
        <f t="shared" si="16"/>
        <v>2950.56</v>
      </c>
      <c r="I269" s="25">
        <f t="shared" si="17"/>
        <v>3314.1</v>
      </c>
      <c r="J269" s="25">
        <f t="shared" si="18"/>
        <v>3909.09</v>
      </c>
      <c r="K269" s="25">
        <f t="shared" si="19"/>
        <v>5230.110000000001</v>
      </c>
      <c r="L269" s="25">
        <v>0</v>
      </c>
      <c r="M269" s="25">
        <v>408.42</v>
      </c>
      <c r="V269" s="17"/>
      <c r="W269" s="17"/>
    </row>
    <row r="270" spans="1:23" s="16" customFormat="1" ht="14.25" customHeight="1">
      <c r="A270" s="33">
        <v>42897</v>
      </c>
      <c r="B270" s="18">
        <v>21</v>
      </c>
      <c r="C270" s="19">
        <v>1620.1</v>
      </c>
      <c r="D270" s="19">
        <v>10.06</v>
      </c>
      <c r="E270" s="19">
        <v>0</v>
      </c>
      <c r="F270" s="19">
        <v>1658.7</v>
      </c>
      <c r="G270" s="24">
        <v>141.15</v>
      </c>
      <c r="H270" s="25">
        <f t="shared" si="16"/>
        <v>2953.21</v>
      </c>
      <c r="I270" s="25">
        <f t="shared" si="17"/>
        <v>3316.75</v>
      </c>
      <c r="J270" s="25">
        <f t="shared" si="18"/>
        <v>3911.74</v>
      </c>
      <c r="K270" s="25">
        <f t="shared" si="19"/>
        <v>5232.76</v>
      </c>
      <c r="L270" s="25">
        <v>10.94</v>
      </c>
      <c r="M270" s="25">
        <v>0</v>
      </c>
      <c r="V270" s="17"/>
      <c r="W270" s="17"/>
    </row>
    <row r="271" spans="1:23" s="16" customFormat="1" ht="14.25" customHeight="1">
      <c r="A271" s="33">
        <v>42897</v>
      </c>
      <c r="B271" s="18">
        <v>22</v>
      </c>
      <c r="C271" s="19">
        <v>1614.34</v>
      </c>
      <c r="D271" s="19">
        <v>0</v>
      </c>
      <c r="E271" s="19">
        <v>622.44</v>
      </c>
      <c r="F271" s="19">
        <v>1652.94</v>
      </c>
      <c r="G271" s="24">
        <v>140.65</v>
      </c>
      <c r="H271" s="25">
        <f t="shared" si="16"/>
        <v>2946.95</v>
      </c>
      <c r="I271" s="25">
        <f t="shared" si="17"/>
        <v>3310.49</v>
      </c>
      <c r="J271" s="25">
        <f t="shared" si="18"/>
        <v>3905.4799999999996</v>
      </c>
      <c r="K271" s="25">
        <f t="shared" si="19"/>
        <v>5226.5</v>
      </c>
      <c r="L271" s="25">
        <v>0</v>
      </c>
      <c r="M271" s="25">
        <v>676.67</v>
      </c>
      <c r="V271" s="17"/>
      <c r="W271" s="17"/>
    </row>
    <row r="272" spans="1:23" s="16" customFormat="1" ht="14.25" customHeight="1">
      <c r="A272" s="33">
        <v>42897</v>
      </c>
      <c r="B272" s="18">
        <v>23</v>
      </c>
      <c r="C272" s="19">
        <v>1699.46</v>
      </c>
      <c r="D272" s="19">
        <v>0</v>
      </c>
      <c r="E272" s="19">
        <v>124.46</v>
      </c>
      <c r="F272" s="19">
        <v>1738.06</v>
      </c>
      <c r="G272" s="24">
        <v>148.07</v>
      </c>
      <c r="H272" s="25">
        <f t="shared" si="16"/>
        <v>3039.49</v>
      </c>
      <c r="I272" s="25">
        <f t="shared" si="17"/>
        <v>3403.0299999999997</v>
      </c>
      <c r="J272" s="25">
        <f t="shared" si="18"/>
        <v>3998.0199999999995</v>
      </c>
      <c r="K272" s="25">
        <f t="shared" si="19"/>
        <v>5319.04</v>
      </c>
      <c r="L272" s="25">
        <v>0</v>
      </c>
      <c r="M272" s="25">
        <v>135.3</v>
      </c>
      <c r="V272" s="17"/>
      <c r="W272" s="17"/>
    </row>
    <row r="273" spans="1:23" s="16" customFormat="1" ht="14.25" customHeight="1">
      <c r="A273" s="33">
        <v>42898</v>
      </c>
      <c r="B273" s="18">
        <v>0</v>
      </c>
      <c r="C273" s="19">
        <v>1584.03</v>
      </c>
      <c r="D273" s="19">
        <v>22.29</v>
      </c>
      <c r="E273" s="19">
        <v>0</v>
      </c>
      <c r="F273" s="19">
        <v>1622.63</v>
      </c>
      <c r="G273" s="24">
        <v>138.01</v>
      </c>
      <c r="H273" s="25">
        <f t="shared" si="16"/>
        <v>2914</v>
      </c>
      <c r="I273" s="25">
        <f t="shared" si="17"/>
        <v>3277.54</v>
      </c>
      <c r="J273" s="25">
        <f t="shared" si="18"/>
        <v>3872.5299999999997</v>
      </c>
      <c r="K273" s="25">
        <f t="shared" si="19"/>
        <v>5193.55</v>
      </c>
      <c r="L273" s="25">
        <v>24.23</v>
      </c>
      <c r="M273" s="25">
        <v>0</v>
      </c>
      <c r="V273" s="17"/>
      <c r="W273" s="17"/>
    </row>
    <row r="274" spans="1:23" s="16" customFormat="1" ht="14.25" customHeight="1">
      <c r="A274" s="33">
        <v>42898</v>
      </c>
      <c r="B274" s="18">
        <v>1</v>
      </c>
      <c r="C274" s="19">
        <v>1575.55</v>
      </c>
      <c r="D274" s="19">
        <v>0</v>
      </c>
      <c r="E274" s="19">
        <v>0.51</v>
      </c>
      <c r="F274" s="19">
        <v>1614.15</v>
      </c>
      <c r="G274" s="24">
        <v>137.27</v>
      </c>
      <c r="H274" s="25">
        <f t="shared" si="16"/>
        <v>2904.7799999999997</v>
      </c>
      <c r="I274" s="25">
        <f t="shared" si="17"/>
        <v>3268.3199999999997</v>
      </c>
      <c r="J274" s="25">
        <f t="shared" si="18"/>
        <v>3863.3099999999995</v>
      </c>
      <c r="K274" s="25">
        <f t="shared" si="19"/>
        <v>5184.33</v>
      </c>
      <c r="L274" s="25">
        <v>0</v>
      </c>
      <c r="M274" s="25">
        <v>0.55</v>
      </c>
      <c r="V274" s="17"/>
      <c r="W274" s="17"/>
    </row>
    <row r="275" spans="1:23" s="16" customFormat="1" ht="14.25" customHeight="1">
      <c r="A275" s="33">
        <v>42898</v>
      </c>
      <c r="B275" s="18">
        <v>2</v>
      </c>
      <c r="C275" s="19">
        <v>1570.02</v>
      </c>
      <c r="D275" s="19">
        <v>28.64</v>
      </c>
      <c r="E275" s="19">
        <v>0</v>
      </c>
      <c r="F275" s="19">
        <v>1608.62</v>
      </c>
      <c r="G275" s="24">
        <v>136.79</v>
      </c>
      <c r="H275" s="25">
        <f t="shared" si="16"/>
        <v>2898.7699999999995</v>
      </c>
      <c r="I275" s="25">
        <f t="shared" si="17"/>
        <v>3262.3099999999995</v>
      </c>
      <c r="J275" s="25">
        <f t="shared" si="18"/>
        <v>3857.2999999999997</v>
      </c>
      <c r="K275" s="25">
        <f t="shared" si="19"/>
        <v>5178.32</v>
      </c>
      <c r="L275" s="25">
        <v>31.14</v>
      </c>
      <c r="M275" s="25">
        <v>0</v>
      </c>
      <c r="V275" s="17"/>
      <c r="W275" s="17"/>
    </row>
    <row r="276" spans="1:23" s="16" customFormat="1" ht="14.25" customHeight="1">
      <c r="A276" s="33">
        <v>42898</v>
      </c>
      <c r="B276" s="18">
        <v>3</v>
      </c>
      <c r="C276" s="19">
        <v>1568.39</v>
      </c>
      <c r="D276" s="19">
        <v>1.51</v>
      </c>
      <c r="E276" s="19">
        <v>0</v>
      </c>
      <c r="F276" s="19">
        <v>1606.99</v>
      </c>
      <c r="G276" s="24">
        <v>136.65</v>
      </c>
      <c r="H276" s="25">
        <f t="shared" si="16"/>
        <v>2897</v>
      </c>
      <c r="I276" s="25">
        <f t="shared" si="17"/>
        <v>3260.54</v>
      </c>
      <c r="J276" s="25">
        <f t="shared" si="18"/>
        <v>3855.5299999999997</v>
      </c>
      <c r="K276" s="25">
        <f t="shared" si="19"/>
        <v>5176.55</v>
      </c>
      <c r="L276" s="25">
        <v>1.64</v>
      </c>
      <c r="M276" s="25">
        <v>0</v>
      </c>
      <c r="V276" s="17"/>
      <c r="W276" s="17"/>
    </row>
    <row r="277" spans="1:23" s="16" customFormat="1" ht="14.25" customHeight="1">
      <c r="A277" s="33">
        <v>42898</v>
      </c>
      <c r="B277" s="18">
        <v>4</v>
      </c>
      <c r="C277" s="19">
        <v>988.05</v>
      </c>
      <c r="D277" s="19">
        <v>70.16</v>
      </c>
      <c r="E277" s="19">
        <v>0</v>
      </c>
      <c r="F277" s="19">
        <v>1026.65</v>
      </c>
      <c r="G277" s="24">
        <v>86.09</v>
      </c>
      <c r="H277" s="25">
        <f t="shared" si="16"/>
        <v>2266.0999999999995</v>
      </c>
      <c r="I277" s="25">
        <f t="shared" si="17"/>
        <v>2629.6399999999994</v>
      </c>
      <c r="J277" s="25">
        <f t="shared" si="18"/>
        <v>3224.6299999999997</v>
      </c>
      <c r="K277" s="25">
        <f t="shared" si="19"/>
        <v>4545.65</v>
      </c>
      <c r="L277" s="25">
        <v>76.27</v>
      </c>
      <c r="M277" s="25">
        <v>0</v>
      </c>
      <c r="V277" s="17"/>
      <c r="W277" s="17"/>
    </row>
    <row r="278" spans="1:23" s="16" customFormat="1" ht="14.25" customHeight="1">
      <c r="A278" s="33">
        <v>42898</v>
      </c>
      <c r="B278" s="18">
        <v>5</v>
      </c>
      <c r="C278" s="19">
        <v>1046.7</v>
      </c>
      <c r="D278" s="19">
        <v>111.27</v>
      </c>
      <c r="E278" s="19">
        <v>0</v>
      </c>
      <c r="F278" s="19">
        <v>1085.3</v>
      </c>
      <c r="G278" s="24">
        <v>91.2</v>
      </c>
      <c r="H278" s="25">
        <f t="shared" si="16"/>
        <v>2329.8599999999997</v>
      </c>
      <c r="I278" s="25">
        <f t="shared" si="17"/>
        <v>2693.3999999999996</v>
      </c>
      <c r="J278" s="25">
        <f t="shared" si="18"/>
        <v>3288.39</v>
      </c>
      <c r="K278" s="25">
        <f t="shared" si="19"/>
        <v>4609.41</v>
      </c>
      <c r="L278" s="25">
        <v>120.96</v>
      </c>
      <c r="M278" s="25">
        <v>0</v>
      </c>
      <c r="V278" s="17"/>
      <c r="W278" s="17"/>
    </row>
    <row r="279" spans="1:23" s="16" customFormat="1" ht="14.25" customHeight="1">
      <c r="A279" s="33">
        <v>42898</v>
      </c>
      <c r="B279" s="18">
        <v>6</v>
      </c>
      <c r="C279" s="19">
        <v>1256.73</v>
      </c>
      <c r="D279" s="19">
        <v>358.96</v>
      </c>
      <c r="E279" s="19">
        <v>0</v>
      </c>
      <c r="F279" s="19">
        <v>1295.33</v>
      </c>
      <c r="G279" s="24">
        <v>109.5</v>
      </c>
      <c r="H279" s="25">
        <f t="shared" si="16"/>
        <v>2558.1899999999996</v>
      </c>
      <c r="I279" s="25">
        <f t="shared" si="17"/>
        <v>2921.7299999999996</v>
      </c>
      <c r="J279" s="25">
        <f t="shared" si="18"/>
        <v>3516.72</v>
      </c>
      <c r="K279" s="25">
        <f t="shared" si="19"/>
        <v>4837.74</v>
      </c>
      <c r="L279" s="25">
        <v>390.24</v>
      </c>
      <c r="M279" s="25">
        <v>0</v>
      </c>
      <c r="V279" s="17"/>
      <c r="W279" s="17"/>
    </row>
    <row r="280" spans="1:23" s="16" customFormat="1" ht="14.25" customHeight="1">
      <c r="A280" s="33">
        <v>42898</v>
      </c>
      <c r="B280" s="18">
        <v>7</v>
      </c>
      <c r="C280" s="19">
        <v>1585.74</v>
      </c>
      <c r="D280" s="19">
        <v>33.05</v>
      </c>
      <c r="E280" s="19">
        <v>0</v>
      </c>
      <c r="F280" s="19">
        <v>1624.34</v>
      </c>
      <c r="G280" s="24">
        <v>138.16</v>
      </c>
      <c r="H280" s="25">
        <f t="shared" si="16"/>
        <v>2915.8599999999997</v>
      </c>
      <c r="I280" s="25">
        <f t="shared" si="17"/>
        <v>3279.3999999999996</v>
      </c>
      <c r="J280" s="25">
        <f t="shared" si="18"/>
        <v>3874.39</v>
      </c>
      <c r="K280" s="25">
        <f t="shared" si="19"/>
        <v>5195.41</v>
      </c>
      <c r="L280" s="25">
        <v>35.93</v>
      </c>
      <c r="M280" s="25">
        <v>0</v>
      </c>
      <c r="V280" s="17"/>
      <c r="W280" s="17"/>
    </row>
    <row r="281" spans="1:23" s="16" customFormat="1" ht="14.25" customHeight="1">
      <c r="A281" s="33">
        <v>42898</v>
      </c>
      <c r="B281" s="18">
        <v>8</v>
      </c>
      <c r="C281" s="19">
        <v>1663.76</v>
      </c>
      <c r="D281" s="19">
        <v>0</v>
      </c>
      <c r="E281" s="19">
        <v>28.77</v>
      </c>
      <c r="F281" s="19">
        <v>1702.36</v>
      </c>
      <c r="G281" s="24">
        <v>144.96</v>
      </c>
      <c r="H281" s="25">
        <f t="shared" si="16"/>
        <v>3000.68</v>
      </c>
      <c r="I281" s="25">
        <f t="shared" si="17"/>
        <v>3364.22</v>
      </c>
      <c r="J281" s="25">
        <f t="shared" si="18"/>
        <v>3959.21</v>
      </c>
      <c r="K281" s="25">
        <f t="shared" si="19"/>
        <v>5280.2300000000005</v>
      </c>
      <c r="L281" s="25">
        <v>0</v>
      </c>
      <c r="M281" s="25">
        <v>31.28</v>
      </c>
      <c r="V281" s="17"/>
      <c r="W281" s="17"/>
    </row>
    <row r="282" spans="1:23" s="16" customFormat="1" ht="14.25" customHeight="1">
      <c r="A282" s="33">
        <v>42898</v>
      </c>
      <c r="B282" s="18">
        <v>9</v>
      </c>
      <c r="C282" s="19">
        <v>1672.48</v>
      </c>
      <c r="D282" s="19">
        <v>0</v>
      </c>
      <c r="E282" s="19">
        <v>38.06</v>
      </c>
      <c r="F282" s="19">
        <v>1711.08</v>
      </c>
      <c r="G282" s="24">
        <v>145.72</v>
      </c>
      <c r="H282" s="25">
        <f t="shared" si="16"/>
        <v>3010.16</v>
      </c>
      <c r="I282" s="25">
        <f t="shared" si="17"/>
        <v>3373.7</v>
      </c>
      <c r="J282" s="25">
        <f t="shared" si="18"/>
        <v>3968.6899999999996</v>
      </c>
      <c r="K282" s="25">
        <f t="shared" si="19"/>
        <v>5289.71</v>
      </c>
      <c r="L282" s="25">
        <v>0</v>
      </c>
      <c r="M282" s="25">
        <v>41.38</v>
      </c>
      <c r="V282" s="17"/>
      <c r="W282" s="17"/>
    </row>
    <row r="283" spans="1:23" s="16" customFormat="1" ht="14.25" customHeight="1">
      <c r="A283" s="33">
        <v>42898</v>
      </c>
      <c r="B283" s="18">
        <v>10</v>
      </c>
      <c r="C283" s="19">
        <v>1680.26</v>
      </c>
      <c r="D283" s="19">
        <v>0</v>
      </c>
      <c r="E283" s="19">
        <v>55.04</v>
      </c>
      <c r="F283" s="19">
        <v>1718.86</v>
      </c>
      <c r="G283" s="24">
        <v>146.4</v>
      </c>
      <c r="H283" s="25">
        <f t="shared" si="16"/>
        <v>3018.62</v>
      </c>
      <c r="I283" s="25">
        <f t="shared" si="17"/>
        <v>3382.16</v>
      </c>
      <c r="J283" s="25">
        <f t="shared" si="18"/>
        <v>3977.1499999999996</v>
      </c>
      <c r="K283" s="25">
        <f t="shared" si="19"/>
        <v>5298.17</v>
      </c>
      <c r="L283" s="25">
        <v>0</v>
      </c>
      <c r="M283" s="25">
        <v>59.84</v>
      </c>
      <c r="V283" s="17"/>
      <c r="W283" s="17"/>
    </row>
    <row r="284" spans="1:23" s="16" customFormat="1" ht="14.25" customHeight="1">
      <c r="A284" s="33">
        <v>42898</v>
      </c>
      <c r="B284" s="18">
        <v>11</v>
      </c>
      <c r="C284" s="19">
        <v>1678.22</v>
      </c>
      <c r="D284" s="19">
        <v>0</v>
      </c>
      <c r="E284" s="19">
        <v>139.2</v>
      </c>
      <c r="F284" s="19">
        <v>1716.82</v>
      </c>
      <c r="G284" s="24">
        <v>146.22</v>
      </c>
      <c r="H284" s="25">
        <f t="shared" si="16"/>
        <v>3016.3999999999996</v>
      </c>
      <c r="I284" s="25">
        <f t="shared" si="17"/>
        <v>3379.9399999999996</v>
      </c>
      <c r="J284" s="25">
        <f t="shared" si="18"/>
        <v>3974.93</v>
      </c>
      <c r="K284" s="25">
        <f t="shared" si="19"/>
        <v>5295.950000000001</v>
      </c>
      <c r="L284" s="25">
        <v>0</v>
      </c>
      <c r="M284" s="25">
        <v>151.33</v>
      </c>
      <c r="V284" s="17"/>
      <c r="W284" s="17"/>
    </row>
    <row r="285" spans="1:23" s="16" customFormat="1" ht="14.25" customHeight="1">
      <c r="A285" s="33">
        <v>42898</v>
      </c>
      <c r="B285" s="18">
        <v>12</v>
      </c>
      <c r="C285" s="19">
        <v>1675.67</v>
      </c>
      <c r="D285" s="19">
        <v>0</v>
      </c>
      <c r="E285" s="19">
        <v>108.34</v>
      </c>
      <c r="F285" s="19">
        <v>1714.27</v>
      </c>
      <c r="G285" s="24">
        <v>146</v>
      </c>
      <c r="H285" s="25">
        <f t="shared" si="16"/>
        <v>3013.63</v>
      </c>
      <c r="I285" s="25">
        <f t="shared" si="17"/>
        <v>3377.17</v>
      </c>
      <c r="J285" s="25">
        <f t="shared" si="18"/>
        <v>3972.16</v>
      </c>
      <c r="K285" s="25">
        <f t="shared" si="19"/>
        <v>5293.18</v>
      </c>
      <c r="L285" s="25">
        <v>0</v>
      </c>
      <c r="M285" s="25">
        <v>117.78</v>
      </c>
      <c r="V285" s="17"/>
      <c r="W285" s="17"/>
    </row>
    <row r="286" spans="1:23" s="16" customFormat="1" ht="14.25" customHeight="1">
      <c r="A286" s="33">
        <v>42898</v>
      </c>
      <c r="B286" s="18">
        <v>13</v>
      </c>
      <c r="C286" s="19">
        <v>1671.47</v>
      </c>
      <c r="D286" s="19">
        <v>0</v>
      </c>
      <c r="E286" s="19">
        <v>112.03</v>
      </c>
      <c r="F286" s="19">
        <v>1710.07</v>
      </c>
      <c r="G286" s="24">
        <v>145.63</v>
      </c>
      <c r="H286" s="25">
        <f t="shared" si="16"/>
        <v>3009.0599999999995</v>
      </c>
      <c r="I286" s="25">
        <f t="shared" si="17"/>
        <v>3372.5999999999995</v>
      </c>
      <c r="J286" s="25">
        <f t="shared" si="18"/>
        <v>3967.5899999999997</v>
      </c>
      <c r="K286" s="25">
        <f t="shared" si="19"/>
        <v>5288.610000000001</v>
      </c>
      <c r="L286" s="25">
        <v>0</v>
      </c>
      <c r="M286" s="25">
        <v>121.79</v>
      </c>
      <c r="V286" s="17"/>
      <c r="W286" s="17"/>
    </row>
    <row r="287" spans="1:23" s="16" customFormat="1" ht="14.25" customHeight="1">
      <c r="A287" s="33">
        <v>42898</v>
      </c>
      <c r="B287" s="18">
        <v>14</v>
      </c>
      <c r="C287" s="19">
        <v>1647.03</v>
      </c>
      <c r="D287" s="19">
        <v>0</v>
      </c>
      <c r="E287" s="19">
        <v>121</v>
      </c>
      <c r="F287" s="19">
        <v>1685.63</v>
      </c>
      <c r="G287" s="24">
        <v>143.5</v>
      </c>
      <c r="H287" s="25">
        <f t="shared" si="16"/>
        <v>2982.49</v>
      </c>
      <c r="I287" s="25">
        <f t="shared" si="17"/>
        <v>3346.0299999999997</v>
      </c>
      <c r="J287" s="25">
        <f t="shared" si="18"/>
        <v>3941.0199999999995</v>
      </c>
      <c r="K287" s="25">
        <f t="shared" si="19"/>
        <v>5262.04</v>
      </c>
      <c r="L287" s="25">
        <v>0</v>
      </c>
      <c r="M287" s="25">
        <v>131.54</v>
      </c>
      <c r="V287" s="17"/>
      <c r="W287" s="17"/>
    </row>
    <row r="288" spans="1:23" s="16" customFormat="1" ht="14.25" customHeight="1">
      <c r="A288" s="33">
        <v>42898</v>
      </c>
      <c r="B288" s="18">
        <v>15</v>
      </c>
      <c r="C288" s="19">
        <v>1606.72</v>
      </c>
      <c r="D288" s="19">
        <v>0</v>
      </c>
      <c r="E288" s="19">
        <v>125.35</v>
      </c>
      <c r="F288" s="19">
        <v>1645.32</v>
      </c>
      <c r="G288" s="24">
        <v>139.99</v>
      </c>
      <c r="H288" s="25">
        <f t="shared" si="16"/>
        <v>2938.67</v>
      </c>
      <c r="I288" s="25">
        <f t="shared" si="17"/>
        <v>3302.21</v>
      </c>
      <c r="J288" s="25">
        <f t="shared" si="18"/>
        <v>3897.2</v>
      </c>
      <c r="K288" s="25">
        <f t="shared" si="19"/>
        <v>5218.22</v>
      </c>
      <c r="L288" s="25">
        <v>0</v>
      </c>
      <c r="M288" s="25">
        <v>136.27</v>
      </c>
      <c r="V288" s="17"/>
      <c r="W288" s="17"/>
    </row>
    <row r="289" spans="1:23" s="16" customFormat="1" ht="14.25" customHeight="1">
      <c r="A289" s="33">
        <v>42898</v>
      </c>
      <c r="B289" s="18">
        <v>16</v>
      </c>
      <c r="C289" s="19">
        <v>1573.21</v>
      </c>
      <c r="D289" s="19">
        <v>0</v>
      </c>
      <c r="E289" s="19">
        <v>107.1</v>
      </c>
      <c r="F289" s="19">
        <v>1611.81</v>
      </c>
      <c r="G289" s="24">
        <v>137.07</v>
      </c>
      <c r="H289" s="25">
        <f t="shared" si="16"/>
        <v>2902.24</v>
      </c>
      <c r="I289" s="25">
        <f t="shared" si="17"/>
        <v>3265.7799999999997</v>
      </c>
      <c r="J289" s="25">
        <f t="shared" si="18"/>
        <v>3860.7699999999995</v>
      </c>
      <c r="K289" s="25">
        <f t="shared" si="19"/>
        <v>5181.79</v>
      </c>
      <c r="L289" s="25">
        <v>0</v>
      </c>
      <c r="M289" s="25">
        <v>116.43</v>
      </c>
      <c r="V289" s="17"/>
      <c r="W289" s="17"/>
    </row>
    <row r="290" spans="1:23" s="16" customFormat="1" ht="14.25" customHeight="1">
      <c r="A290" s="33">
        <v>42898</v>
      </c>
      <c r="B290" s="18">
        <v>17</v>
      </c>
      <c r="C290" s="19">
        <v>1609.47</v>
      </c>
      <c r="D290" s="19">
        <v>0</v>
      </c>
      <c r="E290" s="19">
        <v>136.79</v>
      </c>
      <c r="F290" s="19">
        <v>1648.07</v>
      </c>
      <c r="G290" s="24">
        <v>140.23</v>
      </c>
      <c r="H290" s="25">
        <f t="shared" si="16"/>
        <v>2941.66</v>
      </c>
      <c r="I290" s="25">
        <f t="shared" si="17"/>
        <v>3305.2</v>
      </c>
      <c r="J290" s="25">
        <f t="shared" si="18"/>
        <v>3900.1899999999996</v>
      </c>
      <c r="K290" s="25">
        <f t="shared" si="19"/>
        <v>5221.21</v>
      </c>
      <c r="L290" s="25">
        <v>0</v>
      </c>
      <c r="M290" s="25">
        <v>148.71</v>
      </c>
      <c r="V290" s="17"/>
      <c r="W290" s="17"/>
    </row>
    <row r="291" spans="1:23" s="16" customFormat="1" ht="14.25" customHeight="1">
      <c r="A291" s="33">
        <v>42898</v>
      </c>
      <c r="B291" s="18">
        <v>18</v>
      </c>
      <c r="C291" s="19">
        <v>1576.97</v>
      </c>
      <c r="D291" s="19">
        <v>0</v>
      </c>
      <c r="E291" s="19">
        <v>121.47</v>
      </c>
      <c r="F291" s="19">
        <v>1615.57</v>
      </c>
      <c r="G291" s="24">
        <v>137.4</v>
      </c>
      <c r="H291" s="25">
        <f t="shared" si="16"/>
        <v>2906.33</v>
      </c>
      <c r="I291" s="25">
        <f t="shared" si="17"/>
        <v>3269.87</v>
      </c>
      <c r="J291" s="25">
        <f t="shared" si="18"/>
        <v>3864.8599999999997</v>
      </c>
      <c r="K291" s="25">
        <f t="shared" si="19"/>
        <v>5185.88</v>
      </c>
      <c r="L291" s="25">
        <v>0</v>
      </c>
      <c r="M291" s="25">
        <v>132.05</v>
      </c>
      <c r="V291" s="17"/>
      <c r="W291" s="17"/>
    </row>
    <row r="292" spans="1:23" s="16" customFormat="1" ht="14.25" customHeight="1">
      <c r="A292" s="33">
        <v>42898</v>
      </c>
      <c r="B292" s="18">
        <v>19</v>
      </c>
      <c r="C292" s="19">
        <v>1590.02</v>
      </c>
      <c r="D292" s="19">
        <v>0</v>
      </c>
      <c r="E292" s="19">
        <v>225.14</v>
      </c>
      <c r="F292" s="19">
        <v>1628.62</v>
      </c>
      <c r="G292" s="24">
        <v>138.53</v>
      </c>
      <c r="H292" s="25">
        <f t="shared" si="16"/>
        <v>2920.5099999999998</v>
      </c>
      <c r="I292" s="25">
        <f t="shared" si="17"/>
        <v>3284.0499999999997</v>
      </c>
      <c r="J292" s="25">
        <f t="shared" si="18"/>
        <v>3879.04</v>
      </c>
      <c r="K292" s="25">
        <f t="shared" si="19"/>
        <v>5200.06</v>
      </c>
      <c r="L292" s="25">
        <v>0</v>
      </c>
      <c r="M292" s="25">
        <v>244.76</v>
      </c>
      <c r="V292" s="17"/>
      <c r="W292" s="17"/>
    </row>
    <row r="293" spans="1:23" s="16" customFormat="1" ht="14.25" customHeight="1">
      <c r="A293" s="33">
        <v>42898</v>
      </c>
      <c r="B293" s="18">
        <v>20</v>
      </c>
      <c r="C293" s="19">
        <v>1584.05</v>
      </c>
      <c r="D293" s="19">
        <v>0</v>
      </c>
      <c r="E293" s="19">
        <v>243.83</v>
      </c>
      <c r="F293" s="19">
        <v>1622.65</v>
      </c>
      <c r="G293" s="24">
        <v>138.01</v>
      </c>
      <c r="H293" s="25">
        <f t="shared" si="16"/>
        <v>2914.0199999999995</v>
      </c>
      <c r="I293" s="25">
        <f t="shared" si="17"/>
        <v>3277.5599999999995</v>
      </c>
      <c r="J293" s="25">
        <f t="shared" si="18"/>
        <v>3872.5499999999997</v>
      </c>
      <c r="K293" s="25">
        <f t="shared" si="19"/>
        <v>5193.57</v>
      </c>
      <c r="L293" s="25">
        <v>0</v>
      </c>
      <c r="M293" s="25">
        <v>265.07</v>
      </c>
      <c r="V293" s="17"/>
      <c r="W293" s="17"/>
    </row>
    <row r="294" spans="1:23" s="16" customFormat="1" ht="14.25" customHeight="1">
      <c r="A294" s="33">
        <v>42898</v>
      </c>
      <c r="B294" s="18">
        <v>21</v>
      </c>
      <c r="C294" s="19">
        <v>1611.08</v>
      </c>
      <c r="D294" s="19">
        <v>0</v>
      </c>
      <c r="E294" s="19">
        <v>350.25</v>
      </c>
      <c r="F294" s="19">
        <v>1649.68</v>
      </c>
      <c r="G294" s="24">
        <v>140.37</v>
      </c>
      <c r="H294" s="25">
        <f t="shared" si="16"/>
        <v>2943.41</v>
      </c>
      <c r="I294" s="25">
        <f t="shared" si="17"/>
        <v>3306.95</v>
      </c>
      <c r="J294" s="25">
        <f t="shared" si="18"/>
        <v>3901.9399999999996</v>
      </c>
      <c r="K294" s="25">
        <f t="shared" si="19"/>
        <v>5222.96</v>
      </c>
      <c r="L294" s="25">
        <v>0</v>
      </c>
      <c r="M294" s="25">
        <v>380.77</v>
      </c>
      <c r="V294" s="17"/>
      <c r="W294" s="17"/>
    </row>
    <row r="295" spans="1:23" s="16" customFormat="1" ht="14.25" customHeight="1">
      <c r="A295" s="33">
        <v>42898</v>
      </c>
      <c r="B295" s="18">
        <v>22</v>
      </c>
      <c r="C295" s="19">
        <v>1599.36</v>
      </c>
      <c r="D295" s="19">
        <v>0</v>
      </c>
      <c r="E295" s="19">
        <v>780.73</v>
      </c>
      <c r="F295" s="19">
        <v>1637.96</v>
      </c>
      <c r="G295" s="24">
        <v>139.35</v>
      </c>
      <c r="H295" s="25">
        <f t="shared" si="16"/>
        <v>2930.6699999999996</v>
      </c>
      <c r="I295" s="25">
        <f t="shared" si="17"/>
        <v>3294.2099999999996</v>
      </c>
      <c r="J295" s="25">
        <f t="shared" si="18"/>
        <v>3889.2</v>
      </c>
      <c r="K295" s="25">
        <f t="shared" si="19"/>
        <v>5210.22</v>
      </c>
      <c r="L295" s="25">
        <v>0</v>
      </c>
      <c r="M295" s="25">
        <v>848.75</v>
      </c>
      <c r="V295" s="17"/>
      <c r="W295" s="17"/>
    </row>
    <row r="296" spans="1:23" s="16" customFormat="1" ht="14.25" customHeight="1">
      <c r="A296" s="33">
        <v>42898</v>
      </c>
      <c r="B296" s="18">
        <v>23</v>
      </c>
      <c r="C296" s="19">
        <v>1607.83</v>
      </c>
      <c r="D296" s="19">
        <v>0</v>
      </c>
      <c r="E296" s="19">
        <v>35.75</v>
      </c>
      <c r="F296" s="19">
        <v>1646.43</v>
      </c>
      <c r="G296" s="24">
        <v>140.09</v>
      </c>
      <c r="H296" s="25">
        <f t="shared" si="16"/>
        <v>2939.8799999999997</v>
      </c>
      <c r="I296" s="25">
        <f t="shared" si="17"/>
        <v>3303.4199999999996</v>
      </c>
      <c r="J296" s="25">
        <f t="shared" si="18"/>
        <v>3898.41</v>
      </c>
      <c r="K296" s="25">
        <f t="shared" si="19"/>
        <v>5219.43</v>
      </c>
      <c r="L296" s="25">
        <v>0</v>
      </c>
      <c r="M296" s="25">
        <v>38.86</v>
      </c>
      <c r="V296" s="17"/>
      <c r="W296" s="17"/>
    </row>
    <row r="297" spans="1:23" s="16" customFormat="1" ht="14.25" customHeight="1">
      <c r="A297" s="33">
        <v>42899</v>
      </c>
      <c r="B297" s="18">
        <v>0</v>
      </c>
      <c r="C297" s="19">
        <v>1584.8</v>
      </c>
      <c r="D297" s="19">
        <v>0</v>
      </c>
      <c r="E297" s="19">
        <v>352.28</v>
      </c>
      <c r="F297" s="19">
        <v>1623.4</v>
      </c>
      <c r="G297" s="24">
        <v>138.08</v>
      </c>
      <c r="H297" s="25">
        <f t="shared" si="16"/>
        <v>2914.8399999999997</v>
      </c>
      <c r="I297" s="25">
        <f t="shared" si="17"/>
        <v>3278.3799999999997</v>
      </c>
      <c r="J297" s="25">
        <f t="shared" si="18"/>
        <v>3873.37</v>
      </c>
      <c r="K297" s="25">
        <f t="shared" si="19"/>
        <v>5194.39</v>
      </c>
      <c r="L297" s="25">
        <v>0</v>
      </c>
      <c r="M297" s="25">
        <v>382.97</v>
      </c>
      <c r="V297" s="17"/>
      <c r="W297" s="17"/>
    </row>
    <row r="298" spans="1:23" s="16" customFormat="1" ht="14.25" customHeight="1">
      <c r="A298" s="33">
        <v>42899</v>
      </c>
      <c r="B298" s="18">
        <v>1</v>
      </c>
      <c r="C298" s="19">
        <v>1307.08</v>
      </c>
      <c r="D298" s="19">
        <v>0</v>
      </c>
      <c r="E298" s="19">
        <v>256.84</v>
      </c>
      <c r="F298" s="19">
        <v>1345.68</v>
      </c>
      <c r="G298" s="24">
        <v>113.88</v>
      </c>
      <c r="H298" s="25">
        <f t="shared" si="16"/>
        <v>2612.92</v>
      </c>
      <c r="I298" s="25">
        <f t="shared" si="17"/>
        <v>2976.46</v>
      </c>
      <c r="J298" s="25">
        <f t="shared" si="18"/>
        <v>3571.45</v>
      </c>
      <c r="K298" s="25">
        <f t="shared" si="19"/>
        <v>4892.47</v>
      </c>
      <c r="L298" s="25">
        <v>0</v>
      </c>
      <c r="M298" s="25">
        <v>279.22</v>
      </c>
      <c r="V298" s="17"/>
      <c r="W298" s="17"/>
    </row>
    <row r="299" spans="1:23" s="16" customFormat="1" ht="14.25" customHeight="1">
      <c r="A299" s="33">
        <v>42899</v>
      </c>
      <c r="B299" s="18">
        <v>2</v>
      </c>
      <c r="C299" s="19">
        <v>1036.88</v>
      </c>
      <c r="D299" s="19">
        <v>15.46</v>
      </c>
      <c r="E299" s="19">
        <v>0</v>
      </c>
      <c r="F299" s="19">
        <v>1075.48</v>
      </c>
      <c r="G299" s="24">
        <v>90.34</v>
      </c>
      <c r="H299" s="25">
        <f t="shared" si="16"/>
        <v>2319.18</v>
      </c>
      <c r="I299" s="25">
        <f t="shared" si="17"/>
        <v>2682.72</v>
      </c>
      <c r="J299" s="25">
        <f t="shared" si="18"/>
        <v>3277.71</v>
      </c>
      <c r="K299" s="25">
        <f t="shared" si="19"/>
        <v>4598.7300000000005</v>
      </c>
      <c r="L299" s="25">
        <v>16.81</v>
      </c>
      <c r="M299" s="25">
        <v>0</v>
      </c>
      <c r="V299" s="17"/>
      <c r="W299" s="17"/>
    </row>
    <row r="300" spans="1:23" s="16" customFormat="1" ht="14.25" customHeight="1">
      <c r="A300" s="33">
        <v>42899</v>
      </c>
      <c r="B300" s="18">
        <v>3</v>
      </c>
      <c r="C300" s="19">
        <v>1035.44</v>
      </c>
      <c r="D300" s="19">
        <v>21.24</v>
      </c>
      <c r="E300" s="19">
        <v>0</v>
      </c>
      <c r="F300" s="19">
        <v>1074.04</v>
      </c>
      <c r="G300" s="24">
        <v>90.21</v>
      </c>
      <c r="H300" s="25">
        <f t="shared" si="16"/>
        <v>2317.6099999999997</v>
      </c>
      <c r="I300" s="25">
        <f t="shared" si="17"/>
        <v>2681.1499999999996</v>
      </c>
      <c r="J300" s="25">
        <f t="shared" si="18"/>
        <v>3276.14</v>
      </c>
      <c r="K300" s="25">
        <f t="shared" si="19"/>
        <v>4597.16</v>
      </c>
      <c r="L300" s="25">
        <v>23.09</v>
      </c>
      <c r="M300" s="25">
        <v>0</v>
      </c>
      <c r="V300" s="17"/>
      <c r="W300" s="17"/>
    </row>
    <row r="301" spans="1:23" s="16" customFormat="1" ht="14.25" customHeight="1">
      <c r="A301" s="33">
        <v>42899</v>
      </c>
      <c r="B301" s="18">
        <v>4</v>
      </c>
      <c r="C301" s="19">
        <v>1092.17</v>
      </c>
      <c r="D301" s="19">
        <v>69.33</v>
      </c>
      <c r="E301" s="19">
        <v>0</v>
      </c>
      <c r="F301" s="19">
        <v>1130.77</v>
      </c>
      <c r="G301" s="24">
        <v>95.16</v>
      </c>
      <c r="H301" s="25">
        <f t="shared" si="16"/>
        <v>2379.29</v>
      </c>
      <c r="I301" s="25">
        <f t="shared" si="17"/>
        <v>2742.83</v>
      </c>
      <c r="J301" s="25">
        <f t="shared" si="18"/>
        <v>3337.8199999999997</v>
      </c>
      <c r="K301" s="25">
        <f t="shared" si="19"/>
        <v>4658.84</v>
      </c>
      <c r="L301" s="25">
        <v>75.37</v>
      </c>
      <c r="M301" s="25">
        <v>0</v>
      </c>
      <c r="V301" s="17"/>
      <c r="W301" s="17"/>
    </row>
    <row r="302" spans="1:23" s="16" customFormat="1" ht="14.25" customHeight="1">
      <c r="A302" s="33">
        <v>42899</v>
      </c>
      <c r="B302" s="18">
        <v>5</v>
      </c>
      <c r="C302" s="19">
        <v>1126.46</v>
      </c>
      <c r="D302" s="19">
        <v>97.21</v>
      </c>
      <c r="E302" s="19">
        <v>0</v>
      </c>
      <c r="F302" s="19">
        <v>1165.06</v>
      </c>
      <c r="G302" s="24">
        <v>98.15</v>
      </c>
      <c r="H302" s="25">
        <f t="shared" si="16"/>
        <v>2416.5699999999997</v>
      </c>
      <c r="I302" s="25">
        <f t="shared" si="17"/>
        <v>2780.1099999999997</v>
      </c>
      <c r="J302" s="25">
        <f t="shared" si="18"/>
        <v>3375.1</v>
      </c>
      <c r="K302" s="25">
        <f t="shared" si="19"/>
        <v>4696.120000000001</v>
      </c>
      <c r="L302" s="25">
        <v>105.68</v>
      </c>
      <c r="M302" s="25">
        <v>0</v>
      </c>
      <c r="V302" s="17"/>
      <c r="W302" s="17"/>
    </row>
    <row r="303" spans="1:23" s="16" customFormat="1" ht="14.25" customHeight="1">
      <c r="A303" s="33">
        <v>42899</v>
      </c>
      <c r="B303" s="18">
        <v>6</v>
      </c>
      <c r="C303" s="19">
        <v>1329.1</v>
      </c>
      <c r="D303" s="19">
        <v>195.71</v>
      </c>
      <c r="E303" s="19">
        <v>0</v>
      </c>
      <c r="F303" s="19">
        <v>1367.7</v>
      </c>
      <c r="G303" s="24">
        <v>115.8</v>
      </c>
      <c r="H303" s="25">
        <f t="shared" si="16"/>
        <v>2636.8599999999997</v>
      </c>
      <c r="I303" s="25">
        <f t="shared" si="17"/>
        <v>3000.3999999999996</v>
      </c>
      <c r="J303" s="25">
        <f t="shared" si="18"/>
        <v>3595.3899999999994</v>
      </c>
      <c r="K303" s="25">
        <f t="shared" si="19"/>
        <v>4916.41</v>
      </c>
      <c r="L303" s="25">
        <v>212.76</v>
      </c>
      <c r="M303" s="25">
        <v>0</v>
      </c>
      <c r="V303" s="17"/>
      <c r="W303" s="17"/>
    </row>
    <row r="304" spans="1:23" s="16" customFormat="1" ht="14.25" customHeight="1">
      <c r="A304" s="33">
        <v>42899</v>
      </c>
      <c r="B304" s="18">
        <v>7</v>
      </c>
      <c r="C304" s="19">
        <v>1601.06</v>
      </c>
      <c r="D304" s="19">
        <v>14.53</v>
      </c>
      <c r="E304" s="19">
        <v>0</v>
      </c>
      <c r="F304" s="19">
        <v>1639.66</v>
      </c>
      <c r="G304" s="24">
        <v>139.5</v>
      </c>
      <c r="H304" s="25">
        <f t="shared" si="16"/>
        <v>2932.5199999999995</v>
      </c>
      <c r="I304" s="25">
        <f t="shared" si="17"/>
        <v>3296.0599999999995</v>
      </c>
      <c r="J304" s="25">
        <f t="shared" si="18"/>
        <v>3891.0499999999997</v>
      </c>
      <c r="K304" s="25">
        <f t="shared" si="19"/>
        <v>5212.07</v>
      </c>
      <c r="L304" s="25">
        <v>15.8</v>
      </c>
      <c r="M304" s="25">
        <v>0</v>
      </c>
      <c r="V304" s="17"/>
      <c r="W304" s="17"/>
    </row>
    <row r="305" spans="1:23" s="16" customFormat="1" ht="14.25" customHeight="1">
      <c r="A305" s="33">
        <v>42899</v>
      </c>
      <c r="B305" s="18">
        <v>8</v>
      </c>
      <c r="C305" s="19">
        <v>1662.29</v>
      </c>
      <c r="D305" s="19">
        <v>0</v>
      </c>
      <c r="E305" s="19">
        <v>37.69</v>
      </c>
      <c r="F305" s="19">
        <v>1700.89</v>
      </c>
      <c r="G305" s="24">
        <v>144.83</v>
      </c>
      <c r="H305" s="25">
        <f t="shared" si="16"/>
        <v>2999.08</v>
      </c>
      <c r="I305" s="25">
        <f t="shared" si="17"/>
        <v>3362.62</v>
      </c>
      <c r="J305" s="25">
        <f t="shared" si="18"/>
        <v>3957.6099999999997</v>
      </c>
      <c r="K305" s="25">
        <f t="shared" si="19"/>
        <v>5278.63</v>
      </c>
      <c r="L305" s="25">
        <v>0</v>
      </c>
      <c r="M305" s="25">
        <v>40.97</v>
      </c>
      <c r="V305" s="17"/>
      <c r="W305" s="17"/>
    </row>
    <row r="306" spans="1:23" s="16" customFormat="1" ht="14.25" customHeight="1">
      <c r="A306" s="33">
        <v>42899</v>
      </c>
      <c r="B306" s="18">
        <v>9</v>
      </c>
      <c r="C306" s="19">
        <v>1671.3</v>
      </c>
      <c r="D306" s="19">
        <v>0</v>
      </c>
      <c r="E306" s="19">
        <v>57.8</v>
      </c>
      <c r="F306" s="19">
        <v>1709.9</v>
      </c>
      <c r="G306" s="24">
        <v>145.62</v>
      </c>
      <c r="H306" s="25">
        <f t="shared" si="16"/>
        <v>3008.88</v>
      </c>
      <c r="I306" s="25">
        <f t="shared" si="17"/>
        <v>3372.42</v>
      </c>
      <c r="J306" s="25">
        <f t="shared" si="18"/>
        <v>3967.41</v>
      </c>
      <c r="K306" s="25">
        <f t="shared" si="19"/>
        <v>5288.43</v>
      </c>
      <c r="L306" s="25">
        <v>0</v>
      </c>
      <c r="M306" s="25">
        <v>62.84</v>
      </c>
      <c r="V306" s="17"/>
      <c r="W306" s="17"/>
    </row>
    <row r="307" spans="1:23" s="16" customFormat="1" ht="14.25" customHeight="1">
      <c r="A307" s="33">
        <v>42899</v>
      </c>
      <c r="B307" s="18">
        <v>10</v>
      </c>
      <c r="C307" s="19">
        <v>1672.18</v>
      </c>
      <c r="D307" s="19">
        <v>0</v>
      </c>
      <c r="E307" s="19">
        <v>52.16</v>
      </c>
      <c r="F307" s="19">
        <v>1710.78</v>
      </c>
      <c r="G307" s="24">
        <v>145.69</v>
      </c>
      <c r="H307" s="25">
        <f t="shared" si="16"/>
        <v>3009.83</v>
      </c>
      <c r="I307" s="25">
        <f t="shared" si="17"/>
        <v>3373.37</v>
      </c>
      <c r="J307" s="25">
        <f t="shared" si="18"/>
        <v>3968.3599999999997</v>
      </c>
      <c r="K307" s="25">
        <f t="shared" si="19"/>
        <v>5289.38</v>
      </c>
      <c r="L307" s="25">
        <v>0</v>
      </c>
      <c r="M307" s="25">
        <v>56.7</v>
      </c>
      <c r="V307" s="17"/>
      <c r="W307" s="17"/>
    </row>
    <row r="308" spans="1:23" s="16" customFormat="1" ht="14.25" customHeight="1">
      <c r="A308" s="33">
        <v>42899</v>
      </c>
      <c r="B308" s="18">
        <v>11</v>
      </c>
      <c r="C308" s="19">
        <v>1668.51</v>
      </c>
      <c r="D308" s="19">
        <v>0</v>
      </c>
      <c r="E308" s="19">
        <v>70.01</v>
      </c>
      <c r="F308" s="19">
        <v>1707.11</v>
      </c>
      <c r="G308" s="24">
        <v>145.37</v>
      </c>
      <c r="H308" s="25">
        <f t="shared" si="16"/>
        <v>3005.84</v>
      </c>
      <c r="I308" s="25">
        <f t="shared" si="17"/>
        <v>3369.38</v>
      </c>
      <c r="J308" s="25">
        <f t="shared" si="18"/>
        <v>3964.37</v>
      </c>
      <c r="K308" s="25">
        <f t="shared" si="19"/>
        <v>5285.39</v>
      </c>
      <c r="L308" s="25">
        <v>0</v>
      </c>
      <c r="M308" s="25">
        <v>76.11</v>
      </c>
      <c r="V308" s="17"/>
      <c r="W308" s="17"/>
    </row>
    <row r="309" spans="1:23" s="16" customFormat="1" ht="14.25" customHeight="1">
      <c r="A309" s="33">
        <v>42899</v>
      </c>
      <c r="B309" s="18">
        <v>12</v>
      </c>
      <c r="C309" s="19">
        <v>1661.47</v>
      </c>
      <c r="D309" s="19">
        <v>0</v>
      </c>
      <c r="E309" s="19">
        <v>47.32</v>
      </c>
      <c r="F309" s="19">
        <v>1700.07</v>
      </c>
      <c r="G309" s="24">
        <v>144.76</v>
      </c>
      <c r="H309" s="25">
        <f t="shared" si="16"/>
        <v>2998.1899999999996</v>
      </c>
      <c r="I309" s="25">
        <f t="shared" si="17"/>
        <v>3361.7299999999996</v>
      </c>
      <c r="J309" s="25">
        <f t="shared" si="18"/>
        <v>3956.72</v>
      </c>
      <c r="K309" s="25">
        <f t="shared" si="19"/>
        <v>5277.74</v>
      </c>
      <c r="L309" s="25">
        <v>0</v>
      </c>
      <c r="M309" s="25">
        <v>51.44</v>
      </c>
      <c r="V309" s="17"/>
      <c r="W309" s="17"/>
    </row>
    <row r="310" spans="1:23" s="16" customFormat="1" ht="14.25" customHeight="1">
      <c r="A310" s="33">
        <v>42899</v>
      </c>
      <c r="B310" s="18">
        <v>13</v>
      </c>
      <c r="C310" s="19">
        <v>1660.48</v>
      </c>
      <c r="D310" s="19">
        <v>0</v>
      </c>
      <c r="E310" s="19">
        <v>44.47</v>
      </c>
      <c r="F310" s="19">
        <v>1699.08</v>
      </c>
      <c r="G310" s="24">
        <v>144.67</v>
      </c>
      <c r="H310" s="25">
        <f t="shared" si="16"/>
        <v>2997.1099999999997</v>
      </c>
      <c r="I310" s="25">
        <f t="shared" si="17"/>
        <v>3360.6499999999996</v>
      </c>
      <c r="J310" s="25">
        <f t="shared" si="18"/>
        <v>3955.64</v>
      </c>
      <c r="K310" s="25">
        <f t="shared" si="19"/>
        <v>5276.66</v>
      </c>
      <c r="L310" s="25">
        <v>0</v>
      </c>
      <c r="M310" s="25">
        <v>48.34</v>
      </c>
      <c r="V310" s="17"/>
      <c r="W310" s="17"/>
    </row>
    <row r="311" spans="1:23" s="16" customFormat="1" ht="14.25" customHeight="1">
      <c r="A311" s="33">
        <v>42899</v>
      </c>
      <c r="B311" s="18">
        <v>14</v>
      </c>
      <c r="C311" s="19">
        <v>1656.16</v>
      </c>
      <c r="D311" s="19">
        <v>0</v>
      </c>
      <c r="E311" s="19">
        <v>43.45</v>
      </c>
      <c r="F311" s="19">
        <v>1694.76</v>
      </c>
      <c r="G311" s="24">
        <v>144.3</v>
      </c>
      <c r="H311" s="25">
        <f t="shared" si="16"/>
        <v>2992.42</v>
      </c>
      <c r="I311" s="25">
        <f t="shared" si="17"/>
        <v>3355.96</v>
      </c>
      <c r="J311" s="25">
        <f t="shared" si="18"/>
        <v>3950.95</v>
      </c>
      <c r="K311" s="25">
        <f t="shared" si="19"/>
        <v>5271.97</v>
      </c>
      <c r="L311" s="25">
        <v>0</v>
      </c>
      <c r="M311" s="25">
        <v>47.24</v>
      </c>
      <c r="V311" s="17"/>
      <c r="W311" s="17"/>
    </row>
    <row r="312" spans="1:23" s="16" customFormat="1" ht="14.25" customHeight="1">
      <c r="A312" s="33">
        <v>42899</v>
      </c>
      <c r="B312" s="18">
        <v>15</v>
      </c>
      <c r="C312" s="19">
        <v>1652.15</v>
      </c>
      <c r="D312" s="19">
        <v>0</v>
      </c>
      <c r="E312" s="19">
        <v>36.3</v>
      </c>
      <c r="F312" s="19">
        <v>1690.75</v>
      </c>
      <c r="G312" s="24">
        <v>143.95</v>
      </c>
      <c r="H312" s="25">
        <f t="shared" si="16"/>
        <v>2988.06</v>
      </c>
      <c r="I312" s="25">
        <f t="shared" si="17"/>
        <v>3351.6</v>
      </c>
      <c r="J312" s="25">
        <f t="shared" si="18"/>
        <v>3946.59</v>
      </c>
      <c r="K312" s="25">
        <f t="shared" si="19"/>
        <v>5267.610000000001</v>
      </c>
      <c r="L312" s="25">
        <v>0</v>
      </c>
      <c r="M312" s="25">
        <v>39.46</v>
      </c>
      <c r="V312" s="17"/>
      <c r="W312" s="17"/>
    </row>
    <row r="313" spans="1:23" s="16" customFormat="1" ht="14.25" customHeight="1">
      <c r="A313" s="33">
        <v>42899</v>
      </c>
      <c r="B313" s="18">
        <v>16</v>
      </c>
      <c r="C313" s="19">
        <v>1625.45</v>
      </c>
      <c r="D313" s="19">
        <v>0</v>
      </c>
      <c r="E313" s="19">
        <v>24.89</v>
      </c>
      <c r="F313" s="19">
        <v>1664.05</v>
      </c>
      <c r="G313" s="24">
        <v>141.62</v>
      </c>
      <c r="H313" s="25">
        <f t="shared" si="16"/>
        <v>2959.0299999999997</v>
      </c>
      <c r="I313" s="25">
        <f t="shared" si="17"/>
        <v>3322.5699999999997</v>
      </c>
      <c r="J313" s="25">
        <f t="shared" si="18"/>
        <v>3917.56</v>
      </c>
      <c r="K313" s="25">
        <f t="shared" si="19"/>
        <v>5238.58</v>
      </c>
      <c r="L313" s="25">
        <v>0</v>
      </c>
      <c r="M313" s="25">
        <v>27.06</v>
      </c>
      <c r="V313" s="17"/>
      <c r="W313" s="17"/>
    </row>
    <row r="314" spans="1:23" s="16" customFormat="1" ht="14.25" customHeight="1">
      <c r="A314" s="33">
        <v>42899</v>
      </c>
      <c r="B314" s="18">
        <v>17</v>
      </c>
      <c r="C314" s="19">
        <v>1629.45</v>
      </c>
      <c r="D314" s="19">
        <v>0</v>
      </c>
      <c r="E314" s="19">
        <v>17.61</v>
      </c>
      <c r="F314" s="19">
        <v>1668.05</v>
      </c>
      <c r="G314" s="24">
        <v>141.97</v>
      </c>
      <c r="H314" s="25">
        <f t="shared" si="16"/>
        <v>2963.38</v>
      </c>
      <c r="I314" s="25">
        <f t="shared" si="17"/>
        <v>3326.92</v>
      </c>
      <c r="J314" s="25">
        <f t="shared" si="18"/>
        <v>3921.91</v>
      </c>
      <c r="K314" s="25">
        <f t="shared" si="19"/>
        <v>5242.93</v>
      </c>
      <c r="L314" s="25">
        <v>0</v>
      </c>
      <c r="M314" s="25">
        <v>19.14</v>
      </c>
      <c r="V314" s="17"/>
      <c r="W314" s="17"/>
    </row>
    <row r="315" spans="1:23" s="16" customFormat="1" ht="14.25" customHeight="1">
      <c r="A315" s="33">
        <v>42899</v>
      </c>
      <c r="B315" s="18">
        <v>18</v>
      </c>
      <c r="C315" s="19">
        <v>1566.46</v>
      </c>
      <c r="D315" s="19">
        <v>56.35</v>
      </c>
      <c r="E315" s="19">
        <v>0</v>
      </c>
      <c r="F315" s="19">
        <v>1605.06</v>
      </c>
      <c r="G315" s="24">
        <v>136.48</v>
      </c>
      <c r="H315" s="25">
        <f t="shared" si="16"/>
        <v>2894.8999999999996</v>
      </c>
      <c r="I315" s="25">
        <f t="shared" si="17"/>
        <v>3258.4399999999996</v>
      </c>
      <c r="J315" s="25">
        <f t="shared" si="18"/>
        <v>3853.43</v>
      </c>
      <c r="K315" s="25">
        <f t="shared" si="19"/>
        <v>5174.450000000001</v>
      </c>
      <c r="L315" s="25">
        <v>61.26</v>
      </c>
      <c r="M315" s="25">
        <v>0</v>
      </c>
      <c r="V315" s="17"/>
      <c r="W315" s="17"/>
    </row>
    <row r="316" spans="1:23" s="16" customFormat="1" ht="14.25" customHeight="1">
      <c r="A316" s="33">
        <v>42899</v>
      </c>
      <c r="B316" s="18">
        <v>19</v>
      </c>
      <c r="C316" s="19">
        <v>1586.75</v>
      </c>
      <c r="D316" s="19">
        <v>119.67</v>
      </c>
      <c r="E316" s="19">
        <v>0</v>
      </c>
      <c r="F316" s="19">
        <v>1625.35</v>
      </c>
      <c r="G316" s="24">
        <v>138.25</v>
      </c>
      <c r="H316" s="25">
        <f t="shared" si="16"/>
        <v>2916.96</v>
      </c>
      <c r="I316" s="25">
        <f t="shared" si="17"/>
        <v>3280.5</v>
      </c>
      <c r="J316" s="25">
        <f t="shared" si="18"/>
        <v>3875.49</v>
      </c>
      <c r="K316" s="25">
        <f t="shared" si="19"/>
        <v>5196.51</v>
      </c>
      <c r="L316" s="25">
        <v>130.1</v>
      </c>
      <c r="M316" s="25">
        <v>0</v>
      </c>
      <c r="V316" s="17"/>
      <c r="W316" s="17"/>
    </row>
    <row r="317" spans="1:23" s="16" customFormat="1" ht="14.25" customHeight="1">
      <c r="A317" s="33">
        <v>42899</v>
      </c>
      <c r="B317" s="18">
        <v>20</v>
      </c>
      <c r="C317" s="19">
        <v>1617.45</v>
      </c>
      <c r="D317" s="19">
        <v>18.56</v>
      </c>
      <c r="E317" s="19">
        <v>0</v>
      </c>
      <c r="F317" s="19">
        <v>1656.05</v>
      </c>
      <c r="G317" s="24">
        <v>140.92</v>
      </c>
      <c r="H317" s="25">
        <f t="shared" si="16"/>
        <v>2950.33</v>
      </c>
      <c r="I317" s="25">
        <f t="shared" si="17"/>
        <v>3313.87</v>
      </c>
      <c r="J317" s="25">
        <f t="shared" si="18"/>
        <v>3908.8599999999997</v>
      </c>
      <c r="K317" s="25">
        <f t="shared" si="19"/>
        <v>5229.88</v>
      </c>
      <c r="L317" s="25">
        <v>20.18</v>
      </c>
      <c r="M317" s="25">
        <v>0</v>
      </c>
      <c r="V317" s="17"/>
      <c r="W317" s="17"/>
    </row>
    <row r="318" spans="1:23" s="16" customFormat="1" ht="14.25" customHeight="1">
      <c r="A318" s="33">
        <v>42899</v>
      </c>
      <c r="B318" s="18">
        <v>21</v>
      </c>
      <c r="C318" s="19">
        <v>1614.01</v>
      </c>
      <c r="D318" s="19">
        <v>0</v>
      </c>
      <c r="E318" s="19">
        <v>42.09</v>
      </c>
      <c r="F318" s="19">
        <v>1652.61</v>
      </c>
      <c r="G318" s="24">
        <v>140.62</v>
      </c>
      <c r="H318" s="25">
        <f t="shared" si="16"/>
        <v>2946.59</v>
      </c>
      <c r="I318" s="25">
        <f t="shared" si="17"/>
        <v>3310.13</v>
      </c>
      <c r="J318" s="25">
        <f t="shared" si="18"/>
        <v>3905.12</v>
      </c>
      <c r="K318" s="25">
        <f t="shared" si="19"/>
        <v>5226.14</v>
      </c>
      <c r="L318" s="25">
        <v>0</v>
      </c>
      <c r="M318" s="25">
        <v>45.76</v>
      </c>
      <c r="V318" s="17"/>
      <c r="W318" s="17"/>
    </row>
    <row r="319" spans="1:23" s="16" customFormat="1" ht="14.25" customHeight="1">
      <c r="A319" s="33">
        <v>42899</v>
      </c>
      <c r="B319" s="18">
        <v>22</v>
      </c>
      <c r="C319" s="19">
        <v>1569.66</v>
      </c>
      <c r="D319" s="19">
        <v>0</v>
      </c>
      <c r="E319" s="19">
        <v>297.87</v>
      </c>
      <c r="F319" s="19">
        <v>1608.26</v>
      </c>
      <c r="G319" s="24">
        <v>136.76</v>
      </c>
      <c r="H319" s="25">
        <f t="shared" si="16"/>
        <v>2898.38</v>
      </c>
      <c r="I319" s="25">
        <f t="shared" si="17"/>
        <v>3261.92</v>
      </c>
      <c r="J319" s="25">
        <f t="shared" si="18"/>
        <v>3856.91</v>
      </c>
      <c r="K319" s="25">
        <f t="shared" si="19"/>
        <v>5177.93</v>
      </c>
      <c r="L319" s="25">
        <v>0</v>
      </c>
      <c r="M319" s="25">
        <v>323.82</v>
      </c>
      <c r="V319" s="17"/>
      <c r="W319" s="17"/>
    </row>
    <row r="320" spans="1:23" s="16" customFormat="1" ht="14.25" customHeight="1">
      <c r="A320" s="33">
        <v>42899</v>
      </c>
      <c r="B320" s="18">
        <v>23</v>
      </c>
      <c r="C320" s="19">
        <v>1612.38</v>
      </c>
      <c r="D320" s="19">
        <v>0</v>
      </c>
      <c r="E320" s="19">
        <v>514.7</v>
      </c>
      <c r="F320" s="19">
        <v>1650.98</v>
      </c>
      <c r="G320" s="24">
        <v>140.48</v>
      </c>
      <c r="H320" s="25">
        <f t="shared" si="16"/>
        <v>2944.8199999999997</v>
      </c>
      <c r="I320" s="25">
        <f t="shared" si="17"/>
        <v>3308.3599999999997</v>
      </c>
      <c r="J320" s="25">
        <f t="shared" si="18"/>
        <v>3903.35</v>
      </c>
      <c r="K320" s="25">
        <f t="shared" si="19"/>
        <v>5224.370000000001</v>
      </c>
      <c r="L320" s="25">
        <v>0</v>
      </c>
      <c r="M320" s="25">
        <v>559.54</v>
      </c>
      <c r="V320" s="17"/>
      <c r="W320" s="17"/>
    </row>
    <row r="321" spans="1:23" s="16" customFormat="1" ht="14.25" customHeight="1">
      <c r="A321" s="33">
        <v>42900</v>
      </c>
      <c r="B321" s="18">
        <v>0</v>
      </c>
      <c r="C321" s="19">
        <v>1596.94</v>
      </c>
      <c r="D321" s="19">
        <v>0</v>
      </c>
      <c r="E321" s="19">
        <v>504.98</v>
      </c>
      <c r="F321" s="19">
        <v>1635.54</v>
      </c>
      <c r="G321" s="24">
        <v>139.14</v>
      </c>
      <c r="H321" s="25">
        <f t="shared" si="16"/>
        <v>2928.04</v>
      </c>
      <c r="I321" s="25">
        <f t="shared" si="17"/>
        <v>3291.58</v>
      </c>
      <c r="J321" s="25">
        <f t="shared" si="18"/>
        <v>3886.5699999999997</v>
      </c>
      <c r="K321" s="25">
        <f t="shared" si="19"/>
        <v>5207.59</v>
      </c>
      <c r="L321" s="25">
        <v>0</v>
      </c>
      <c r="M321" s="25">
        <v>548.98</v>
      </c>
      <c r="V321" s="17"/>
      <c r="W321" s="17"/>
    </row>
    <row r="322" spans="1:23" s="16" customFormat="1" ht="14.25" customHeight="1">
      <c r="A322" s="33">
        <v>42900</v>
      </c>
      <c r="B322" s="18">
        <v>1</v>
      </c>
      <c r="C322" s="19">
        <v>1583.55</v>
      </c>
      <c r="D322" s="19">
        <v>0</v>
      </c>
      <c r="E322" s="19">
        <v>347.94</v>
      </c>
      <c r="F322" s="19">
        <v>1622.15</v>
      </c>
      <c r="G322" s="24">
        <v>137.97</v>
      </c>
      <c r="H322" s="25">
        <f t="shared" si="16"/>
        <v>2913.4799999999996</v>
      </c>
      <c r="I322" s="25">
        <f t="shared" si="17"/>
        <v>3277.0199999999995</v>
      </c>
      <c r="J322" s="25">
        <f t="shared" si="18"/>
        <v>3872.0099999999998</v>
      </c>
      <c r="K322" s="25">
        <f t="shared" si="19"/>
        <v>5193.030000000001</v>
      </c>
      <c r="L322" s="25">
        <v>0</v>
      </c>
      <c r="M322" s="25">
        <v>378.25</v>
      </c>
      <c r="V322" s="17"/>
      <c r="W322" s="17"/>
    </row>
    <row r="323" spans="1:23" s="16" customFormat="1" ht="14.25" customHeight="1">
      <c r="A323" s="33">
        <v>42900</v>
      </c>
      <c r="B323" s="18">
        <v>2</v>
      </c>
      <c r="C323" s="19">
        <v>1579.95</v>
      </c>
      <c r="D323" s="19">
        <v>0</v>
      </c>
      <c r="E323" s="19">
        <v>499.52</v>
      </c>
      <c r="F323" s="19">
        <v>1618.55</v>
      </c>
      <c r="G323" s="24">
        <v>137.66</v>
      </c>
      <c r="H323" s="25">
        <f t="shared" si="16"/>
        <v>2909.5699999999997</v>
      </c>
      <c r="I323" s="25">
        <f t="shared" si="17"/>
        <v>3273.1099999999997</v>
      </c>
      <c r="J323" s="25">
        <f t="shared" si="18"/>
        <v>3868.1</v>
      </c>
      <c r="K323" s="25">
        <f t="shared" si="19"/>
        <v>5189.120000000001</v>
      </c>
      <c r="L323" s="25">
        <v>0</v>
      </c>
      <c r="M323" s="25">
        <v>543.04</v>
      </c>
      <c r="V323" s="17"/>
      <c r="W323" s="17"/>
    </row>
    <row r="324" spans="1:23" s="16" customFormat="1" ht="14.25" customHeight="1">
      <c r="A324" s="33">
        <v>42900</v>
      </c>
      <c r="B324" s="18">
        <v>3</v>
      </c>
      <c r="C324" s="19">
        <v>1578.21</v>
      </c>
      <c r="D324" s="19">
        <v>0</v>
      </c>
      <c r="E324" s="19">
        <v>505.02</v>
      </c>
      <c r="F324" s="19">
        <v>1616.81</v>
      </c>
      <c r="G324" s="24">
        <v>137.5</v>
      </c>
      <c r="H324" s="25">
        <f t="shared" si="16"/>
        <v>2907.67</v>
      </c>
      <c r="I324" s="25">
        <f t="shared" si="17"/>
        <v>3271.21</v>
      </c>
      <c r="J324" s="25">
        <f t="shared" si="18"/>
        <v>3866.2</v>
      </c>
      <c r="K324" s="25">
        <f t="shared" si="19"/>
        <v>5187.22</v>
      </c>
      <c r="L324" s="25">
        <v>0</v>
      </c>
      <c r="M324" s="25">
        <v>549.02</v>
      </c>
      <c r="V324" s="17"/>
      <c r="W324" s="17"/>
    </row>
    <row r="325" spans="1:23" s="16" customFormat="1" ht="14.25" customHeight="1">
      <c r="A325" s="33">
        <v>42900</v>
      </c>
      <c r="B325" s="18">
        <v>4</v>
      </c>
      <c r="C325" s="19">
        <v>1358.82</v>
      </c>
      <c r="D325" s="19">
        <v>0</v>
      </c>
      <c r="E325" s="19">
        <v>212.88</v>
      </c>
      <c r="F325" s="19">
        <v>1397.42</v>
      </c>
      <c r="G325" s="24">
        <v>118.39</v>
      </c>
      <c r="H325" s="25">
        <f t="shared" si="16"/>
        <v>2669.17</v>
      </c>
      <c r="I325" s="25">
        <f t="shared" si="17"/>
        <v>3032.71</v>
      </c>
      <c r="J325" s="25">
        <f t="shared" si="18"/>
        <v>3627.7</v>
      </c>
      <c r="K325" s="25">
        <f t="shared" si="19"/>
        <v>4948.72</v>
      </c>
      <c r="L325" s="25">
        <v>0</v>
      </c>
      <c r="M325" s="25">
        <v>231.43</v>
      </c>
      <c r="V325" s="17"/>
      <c r="W325" s="17"/>
    </row>
    <row r="326" spans="1:23" s="16" customFormat="1" ht="14.25" customHeight="1">
      <c r="A326" s="33">
        <v>42900</v>
      </c>
      <c r="B326" s="18">
        <v>5</v>
      </c>
      <c r="C326" s="19">
        <v>1232.77</v>
      </c>
      <c r="D326" s="19">
        <v>0</v>
      </c>
      <c r="E326" s="19">
        <v>5.89</v>
      </c>
      <c r="F326" s="19">
        <v>1271.37</v>
      </c>
      <c r="G326" s="24">
        <v>107.41</v>
      </c>
      <c r="H326" s="25">
        <f t="shared" si="16"/>
        <v>2532.14</v>
      </c>
      <c r="I326" s="25">
        <f t="shared" si="17"/>
        <v>2895.68</v>
      </c>
      <c r="J326" s="25">
        <f t="shared" si="18"/>
        <v>3490.67</v>
      </c>
      <c r="K326" s="25">
        <f t="shared" si="19"/>
        <v>4811.6900000000005</v>
      </c>
      <c r="L326" s="25">
        <v>0</v>
      </c>
      <c r="M326" s="25">
        <v>6.4</v>
      </c>
      <c r="V326" s="17"/>
      <c r="W326" s="17"/>
    </row>
    <row r="327" spans="1:23" s="16" customFormat="1" ht="14.25" customHeight="1">
      <c r="A327" s="33">
        <v>42900</v>
      </c>
      <c r="B327" s="18">
        <v>6</v>
      </c>
      <c r="C327" s="19">
        <v>1506.4</v>
      </c>
      <c r="D327" s="19">
        <v>163.92</v>
      </c>
      <c r="E327" s="19">
        <v>0</v>
      </c>
      <c r="F327" s="19">
        <v>1545</v>
      </c>
      <c r="G327" s="24">
        <v>131.25</v>
      </c>
      <c r="H327" s="25">
        <f t="shared" si="16"/>
        <v>2829.6099999999997</v>
      </c>
      <c r="I327" s="25">
        <f t="shared" si="17"/>
        <v>3193.1499999999996</v>
      </c>
      <c r="J327" s="25">
        <f t="shared" si="18"/>
        <v>3788.14</v>
      </c>
      <c r="K327" s="25">
        <f t="shared" si="19"/>
        <v>5109.16</v>
      </c>
      <c r="L327" s="25">
        <v>178.2</v>
      </c>
      <c r="M327" s="25">
        <v>0</v>
      </c>
      <c r="V327" s="17"/>
      <c r="W327" s="17"/>
    </row>
    <row r="328" spans="1:23" s="16" customFormat="1" ht="14.25" customHeight="1">
      <c r="A328" s="33">
        <v>42900</v>
      </c>
      <c r="B328" s="18">
        <v>7</v>
      </c>
      <c r="C328" s="19">
        <v>1646.23</v>
      </c>
      <c r="D328" s="19">
        <v>15.83</v>
      </c>
      <c r="E328" s="19">
        <v>0</v>
      </c>
      <c r="F328" s="19">
        <v>1684.83</v>
      </c>
      <c r="G328" s="24">
        <v>143.43</v>
      </c>
      <c r="H328" s="25">
        <f t="shared" si="16"/>
        <v>2981.62</v>
      </c>
      <c r="I328" s="25">
        <f t="shared" si="17"/>
        <v>3345.16</v>
      </c>
      <c r="J328" s="25">
        <f t="shared" si="18"/>
        <v>3940.1499999999996</v>
      </c>
      <c r="K328" s="25">
        <f t="shared" si="19"/>
        <v>5261.17</v>
      </c>
      <c r="L328" s="25">
        <v>17.21</v>
      </c>
      <c r="M328" s="25">
        <v>0</v>
      </c>
      <c r="V328" s="17"/>
      <c r="W328" s="17"/>
    </row>
    <row r="329" spans="1:23" s="16" customFormat="1" ht="14.25" customHeight="1">
      <c r="A329" s="33">
        <v>42900</v>
      </c>
      <c r="B329" s="18">
        <v>8</v>
      </c>
      <c r="C329" s="19">
        <v>1722.47</v>
      </c>
      <c r="D329" s="19">
        <v>0</v>
      </c>
      <c r="E329" s="19">
        <v>28.29</v>
      </c>
      <c r="F329" s="19">
        <v>1761.07</v>
      </c>
      <c r="G329" s="24">
        <v>150.07</v>
      </c>
      <c r="H329" s="25">
        <f t="shared" si="16"/>
        <v>3064.5</v>
      </c>
      <c r="I329" s="25">
        <f t="shared" si="17"/>
        <v>3428.04</v>
      </c>
      <c r="J329" s="25">
        <f t="shared" si="18"/>
        <v>4023.0299999999997</v>
      </c>
      <c r="K329" s="25">
        <f t="shared" si="19"/>
        <v>5344.05</v>
      </c>
      <c r="L329" s="25">
        <v>0</v>
      </c>
      <c r="M329" s="25">
        <v>30.75</v>
      </c>
      <c r="V329" s="17"/>
      <c r="W329" s="17"/>
    </row>
    <row r="330" spans="1:23" s="16" customFormat="1" ht="14.25" customHeight="1">
      <c r="A330" s="33">
        <v>42900</v>
      </c>
      <c r="B330" s="18">
        <v>9</v>
      </c>
      <c r="C330" s="19">
        <v>1730.84</v>
      </c>
      <c r="D330" s="19">
        <v>0</v>
      </c>
      <c r="E330" s="19">
        <v>40.08</v>
      </c>
      <c r="F330" s="19">
        <v>1769.44</v>
      </c>
      <c r="G330" s="24">
        <v>150.8</v>
      </c>
      <c r="H330" s="25">
        <f aca="true" t="shared" si="20" ref="H330:H393">SUM($C330,$G330,$R$5,$R$6)</f>
        <v>3073.5999999999995</v>
      </c>
      <c r="I330" s="25">
        <f aca="true" t="shared" si="21" ref="I330:I393">SUM($C330,$G330,$S$5,$S$6)</f>
        <v>3437.1399999999994</v>
      </c>
      <c r="J330" s="25">
        <f aca="true" t="shared" si="22" ref="J330:J393">SUM($C330,$G330,$T$5,$T$6)</f>
        <v>4032.1299999999997</v>
      </c>
      <c r="K330" s="25">
        <f aca="true" t="shared" si="23" ref="K330:K393">SUM($C330,$G330,$U$5,$U$6)</f>
        <v>5353.15</v>
      </c>
      <c r="L330" s="25">
        <v>0</v>
      </c>
      <c r="M330" s="25">
        <v>43.57</v>
      </c>
      <c r="V330" s="17"/>
      <c r="W330" s="17"/>
    </row>
    <row r="331" spans="1:23" s="16" customFormat="1" ht="14.25" customHeight="1">
      <c r="A331" s="33">
        <v>42900</v>
      </c>
      <c r="B331" s="18">
        <v>10</v>
      </c>
      <c r="C331" s="19">
        <v>1729.49</v>
      </c>
      <c r="D331" s="19">
        <v>0</v>
      </c>
      <c r="E331" s="19">
        <v>78.35</v>
      </c>
      <c r="F331" s="19">
        <v>1768.09</v>
      </c>
      <c r="G331" s="24">
        <v>150.69</v>
      </c>
      <c r="H331" s="25">
        <f t="shared" si="20"/>
        <v>3072.14</v>
      </c>
      <c r="I331" s="25">
        <f t="shared" si="21"/>
        <v>3435.68</v>
      </c>
      <c r="J331" s="25">
        <f t="shared" si="22"/>
        <v>4030.67</v>
      </c>
      <c r="K331" s="25">
        <f t="shared" si="23"/>
        <v>5351.6900000000005</v>
      </c>
      <c r="L331" s="25">
        <v>0</v>
      </c>
      <c r="M331" s="25">
        <v>85.18</v>
      </c>
      <c r="V331" s="17"/>
      <c r="W331" s="17"/>
    </row>
    <row r="332" spans="1:23" s="16" customFormat="1" ht="14.25" customHeight="1">
      <c r="A332" s="33">
        <v>42900</v>
      </c>
      <c r="B332" s="18">
        <v>11</v>
      </c>
      <c r="C332" s="19">
        <v>1722.42</v>
      </c>
      <c r="D332" s="19">
        <v>0</v>
      </c>
      <c r="E332" s="19">
        <v>90.64</v>
      </c>
      <c r="F332" s="19">
        <v>1761.02</v>
      </c>
      <c r="G332" s="24">
        <v>150.07</v>
      </c>
      <c r="H332" s="25">
        <f t="shared" si="20"/>
        <v>3064.45</v>
      </c>
      <c r="I332" s="25">
        <f t="shared" si="21"/>
        <v>3427.99</v>
      </c>
      <c r="J332" s="25">
        <f t="shared" si="22"/>
        <v>4022.9799999999996</v>
      </c>
      <c r="K332" s="25">
        <f t="shared" si="23"/>
        <v>5344</v>
      </c>
      <c r="L332" s="25">
        <v>0</v>
      </c>
      <c r="M332" s="25">
        <v>98.54</v>
      </c>
      <c r="V332" s="17"/>
      <c r="W332" s="17"/>
    </row>
    <row r="333" spans="1:23" s="16" customFormat="1" ht="14.25" customHeight="1">
      <c r="A333" s="33">
        <v>42900</v>
      </c>
      <c r="B333" s="18">
        <v>12</v>
      </c>
      <c r="C333" s="19">
        <v>1717.75</v>
      </c>
      <c r="D333" s="19">
        <v>0</v>
      </c>
      <c r="E333" s="19">
        <v>101.54</v>
      </c>
      <c r="F333" s="19">
        <v>1756.35</v>
      </c>
      <c r="G333" s="24">
        <v>149.66</v>
      </c>
      <c r="H333" s="25">
        <f t="shared" si="20"/>
        <v>3059.37</v>
      </c>
      <c r="I333" s="25">
        <f t="shared" si="21"/>
        <v>3422.91</v>
      </c>
      <c r="J333" s="25">
        <f t="shared" si="22"/>
        <v>4017.8999999999996</v>
      </c>
      <c r="K333" s="25">
        <f t="shared" si="23"/>
        <v>5338.92</v>
      </c>
      <c r="L333" s="25">
        <v>0</v>
      </c>
      <c r="M333" s="25">
        <v>110.39</v>
      </c>
      <c r="V333" s="17"/>
      <c r="W333" s="17"/>
    </row>
    <row r="334" spans="1:23" s="16" customFormat="1" ht="14.25" customHeight="1">
      <c r="A334" s="33">
        <v>42900</v>
      </c>
      <c r="B334" s="18">
        <v>13</v>
      </c>
      <c r="C334" s="19">
        <v>1716.74</v>
      </c>
      <c r="D334" s="19">
        <v>0</v>
      </c>
      <c r="E334" s="19">
        <v>91.65</v>
      </c>
      <c r="F334" s="19">
        <v>1755.34</v>
      </c>
      <c r="G334" s="24">
        <v>149.57</v>
      </c>
      <c r="H334" s="25">
        <f t="shared" si="20"/>
        <v>3058.2699999999995</v>
      </c>
      <c r="I334" s="25">
        <f t="shared" si="21"/>
        <v>3421.8099999999995</v>
      </c>
      <c r="J334" s="25">
        <f t="shared" si="22"/>
        <v>4016.7999999999997</v>
      </c>
      <c r="K334" s="25">
        <f t="shared" si="23"/>
        <v>5337.82</v>
      </c>
      <c r="L334" s="25">
        <v>0</v>
      </c>
      <c r="M334" s="25">
        <v>99.64</v>
      </c>
      <c r="V334" s="17"/>
      <c r="W334" s="17"/>
    </row>
    <row r="335" spans="1:23" s="16" customFormat="1" ht="14.25" customHeight="1">
      <c r="A335" s="33">
        <v>42900</v>
      </c>
      <c r="B335" s="18">
        <v>14</v>
      </c>
      <c r="C335" s="19">
        <v>1713.19</v>
      </c>
      <c r="D335" s="19">
        <v>0</v>
      </c>
      <c r="E335" s="19">
        <v>128.02</v>
      </c>
      <c r="F335" s="19">
        <v>1751.79</v>
      </c>
      <c r="G335" s="24">
        <v>149.27</v>
      </c>
      <c r="H335" s="25">
        <f t="shared" si="20"/>
        <v>3054.42</v>
      </c>
      <c r="I335" s="25">
        <f t="shared" si="21"/>
        <v>3417.96</v>
      </c>
      <c r="J335" s="25">
        <f t="shared" si="22"/>
        <v>4012.95</v>
      </c>
      <c r="K335" s="25">
        <f t="shared" si="23"/>
        <v>5333.97</v>
      </c>
      <c r="L335" s="25">
        <v>0</v>
      </c>
      <c r="M335" s="25">
        <v>139.17</v>
      </c>
      <c r="V335" s="17"/>
      <c r="W335" s="17"/>
    </row>
    <row r="336" spans="1:23" s="16" customFormat="1" ht="14.25" customHeight="1">
      <c r="A336" s="33">
        <v>42900</v>
      </c>
      <c r="B336" s="18">
        <v>15</v>
      </c>
      <c r="C336" s="19">
        <v>1711.39</v>
      </c>
      <c r="D336" s="19">
        <v>0</v>
      </c>
      <c r="E336" s="19">
        <v>112.67</v>
      </c>
      <c r="F336" s="19">
        <v>1749.99</v>
      </c>
      <c r="G336" s="24">
        <v>149.11</v>
      </c>
      <c r="H336" s="25">
        <f t="shared" si="20"/>
        <v>3052.46</v>
      </c>
      <c r="I336" s="25">
        <f t="shared" si="21"/>
        <v>3416</v>
      </c>
      <c r="J336" s="25">
        <f t="shared" si="22"/>
        <v>4010.99</v>
      </c>
      <c r="K336" s="25">
        <f t="shared" si="23"/>
        <v>5332.01</v>
      </c>
      <c r="L336" s="25">
        <v>0</v>
      </c>
      <c r="M336" s="25">
        <v>122.49</v>
      </c>
      <c r="V336" s="17"/>
      <c r="W336" s="17"/>
    </row>
    <row r="337" spans="1:23" s="16" customFormat="1" ht="14.25" customHeight="1">
      <c r="A337" s="33">
        <v>42900</v>
      </c>
      <c r="B337" s="18">
        <v>16</v>
      </c>
      <c r="C337" s="19">
        <v>1674.83</v>
      </c>
      <c r="D337" s="19">
        <v>0</v>
      </c>
      <c r="E337" s="19">
        <v>114.42</v>
      </c>
      <c r="F337" s="19">
        <v>1713.43</v>
      </c>
      <c r="G337" s="24">
        <v>145.92</v>
      </c>
      <c r="H337" s="25">
        <f t="shared" si="20"/>
        <v>3012.71</v>
      </c>
      <c r="I337" s="25">
        <f t="shared" si="21"/>
        <v>3376.25</v>
      </c>
      <c r="J337" s="25">
        <f t="shared" si="22"/>
        <v>3971.24</v>
      </c>
      <c r="K337" s="25">
        <f t="shared" si="23"/>
        <v>5292.26</v>
      </c>
      <c r="L337" s="25">
        <v>0</v>
      </c>
      <c r="M337" s="25">
        <v>124.39</v>
      </c>
      <c r="V337" s="17"/>
      <c r="W337" s="17"/>
    </row>
    <row r="338" spans="1:23" s="16" customFormat="1" ht="14.25" customHeight="1">
      <c r="A338" s="33">
        <v>42900</v>
      </c>
      <c r="B338" s="18">
        <v>17</v>
      </c>
      <c r="C338" s="19">
        <v>1686.21</v>
      </c>
      <c r="D338" s="19">
        <v>0</v>
      </c>
      <c r="E338" s="19">
        <v>110.5</v>
      </c>
      <c r="F338" s="19">
        <v>1724.81</v>
      </c>
      <c r="G338" s="24">
        <v>146.91</v>
      </c>
      <c r="H338" s="25">
        <f t="shared" si="20"/>
        <v>3025.08</v>
      </c>
      <c r="I338" s="25">
        <f t="shared" si="21"/>
        <v>3388.62</v>
      </c>
      <c r="J338" s="25">
        <f t="shared" si="22"/>
        <v>3983.6099999999997</v>
      </c>
      <c r="K338" s="25">
        <f t="shared" si="23"/>
        <v>5304.63</v>
      </c>
      <c r="L338" s="25">
        <v>0</v>
      </c>
      <c r="M338" s="25">
        <v>120.13</v>
      </c>
      <c r="V338" s="17"/>
      <c r="W338" s="17"/>
    </row>
    <row r="339" spans="1:23" s="16" customFormat="1" ht="14.25" customHeight="1">
      <c r="A339" s="33">
        <v>42900</v>
      </c>
      <c r="B339" s="18">
        <v>18</v>
      </c>
      <c r="C339" s="19">
        <v>1613.61</v>
      </c>
      <c r="D339" s="19">
        <v>0</v>
      </c>
      <c r="E339" s="19">
        <v>30.39</v>
      </c>
      <c r="F339" s="19">
        <v>1652.21</v>
      </c>
      <c r="G339" s="24">
        <v>140.59</v>
      </c>
      <c r="H339" s="25">
        <f t="shared" si="20"/>
        <v>2946.16</v>
      </c>
      <c r="I339" s="25">
        <f t="shared" si="21"/>
        <v>3309.7</v>
      </c>
      <c r="J339" s="25">
        <f t="shared" si="22"/>
        <v>3904.6899999999996</v>
      </c>
      <c r="K339" s="25">
        <f t="shared" si="23"/>
        <v>5225.71</v>
      </c>
      <c r="L339" s="25">
        <v>0</v>
      </c>
      <c r="M339" s="25">
        <v>33.04</v>
      </c>
      <c r="V339" s="17"/>
      <c r="W339" s="17"/>
    </row>
    <row r="340" spans="1:23" s="16" customFormat="1" ht="14.25" customHeight="1">
      <c r="A340" s="33">
        <v>42900</v>
      </c>
      <c r="B340" s="18">
        <v>19</v>
      </c>
      <c r="C340" s="19">
        <v>1627.43</v>
      </c>
      <c r="D340" s="19">
        <v>0</v>
      </c>
      <c r="E340" s="19">
        <v>42.18</v>
      </c>
      <c r="F340" s="19">
        <v>1666.03</v>
      </c>
      <c r="G340" s="24">
        <v>141.79</v>
      </c>
      <c r="H340" s="25">
        <f t="shared" si="20"/>
        <v>2961.18</v>
      </c>
      <c r="I340" s="25">
        <f t="shared" si="21"/>
        <v>3324.72</v>
      </c>
      <c r="J340" s="25">
        <f t="shared" si="22"/>
        <v>3919.71</v>
      </c>
      <c r="K340" s="25">
        <f t="shared" si="23"/>
        <v>5240.7300000000005</v>
      </c>
      <c r="L340" s="25">
        <v>0</v>
      </c>
      <c r="M340" s="25">
        <v>45.86</v>
      </c>
      <c r="V340" s="17"/>
      <c r="W340" s="17"/>
    </row>
    <row r="341" spans="1:23" s="16" customFormat="1" ht="14.25" customHeight="1">
      <c r="A341" s="33">
        <v>42900</v>
      </c>
      <c r="B341" s="18">
        <v>20</v>
      </c>
      <c r="C341" s="19">
        <v>1633.15</v>
      </c>
      <c r="D341" s="19">
        <v>0</v>
      </c>
      <c r="E341" s="19">
        <v>73.93</v>
      </c>
      <c r="F341" s="19">
        <v>1671.75</v>
      </c>
      <c r="G341" s="24">
        <v>142.29</v>
      </c>
      <c r="H341" s="25">
        <f t="shared" si="20"/>
        <v>2967.3999999999996</v>
      </c>
      <c r="I341" s="25">
        <f t="shared" si="21"/>
        <v>3330.9399999999996</v>
      </c>
      <c r="J341" s="25">
        <f t="shared" si="22"/>
        <v>3925.93</v>
      </c>
      <c r="K341" s="25">
        <f t="shared" si="23"/>
        <v>5246.950000000001</v>
      </c>
      <c r="L341" s="25">
        <v>0</v>
      </c>
      <c r="M341" s="25">
        <v>80.37</v>
      </c>
      <c r="V341" s="17"/>
      <c r="W341" s="17"/>
    </row>
    <row r="342" spans="1:23" s="16" customFormat="1" ht="14.25" customHeight="1">
      <c r="A342" s="33">
        <v>42900</v>
      </c>
      <c r="B342" s="18">
        <v>21</v>
      </c>
      <c r="C342" s="19">
        <v>1637.49</v>
      </c>
      <c r="D342" s="19">
        <v>0</v>
      </c>
      <c r="E342" s="19">
        <v>406.94</v>
      </c>
      <c r="F342" s="19">
        <v>1676.09</v>
      </c>
      <c r="G342" s="24">
        <v>142.67</v>
      </c>
      <c r="H342" s="25">
        <f t="shared" si="20"/>
        <v>2972.12</v>
      </c>
      <c r="I342" s="25">
        <f t="shared" si="21"/>
        <v>3335.66</v>
      </c>
      <c r="J342" s="25">
        <f t="shared" si="22"/>
        <v>3930.6499999999996</v>
      </c>
      <c r="K342" s="25">
        <f t="shared" si="23"/>
        <v>5251.67</v>
      </c>
      <c r="L342" s="25">
        <v>0</v>
      </c>
      <c r="M342" s="25">
        <v>442.4</v>
      </c>
      <c r="V342" s="17"/>
      <c r="W342" s="17"/>
    </row>
    <row r="343" spans="1:23" s="16" customFormat="1" ht="14.25" customHeight="1">
      <c r="A343" s="33">
        <v>42900</v>
      </c>
      <c r="B343" s="18">
        <v>22</v>
      </c>
      <c r="C343" s="19">
        <v>1636.99</v>
      </c>
      <c r="D343" s="19">
        <v>0</v>
      </c>
      <c r="E343" s="19">
        <v>378.39</v>
      </c>
      <c r="F343" s="19">
        <v>1675.59</v>
      </c>
      <c r="G343" s="24">
        <v>142.63</v>
      </c>
      <c r="H343" s="25">
        <f t="shared" si="20"/>
        <v>2971.58</v>
      </c>
      <c r="I343" s="25">
        <f t="shared" si="21"/>
        <v>3335.12</v>
      </c>
      <c r="J343" s="25">
        <f t="shared" si="22"/>
        <v>3930.1099999999997</v>
      </c>
      <c r="K343" s="25">
        <f t="shared" si="23"/>
        <v>5251.13</v>
      </c>
      <c r="L343" s="25">
        <v>0</v>
      </c>
      <c r="M343" s="25">
        <v>411.36</v>
      </c>
      <c r="V343" s="17"/>
      <c r="W343" s="17"/>
    </row>
    <row r="344" spans="1:23" s="16" customFormat="1" ht="14.25" customHeight="1">
      <c r="A344" s="33">
        <v>42900</v>
      </c>
      <c r="B344" s="18">
        <v>23</v>
      </c>
      <c r="C344" s="19">
        <v>1631.27</v>
      </c>
      <c r="D344" s="19">
        <v>0</v>
      </c>
      <c r="E344" s="19">
        <v>611.14</v>
      </c>
      <c r="F344" s="19">
        <v>1669.87</v>
      </c>
      <c r="G344" s="24">
        <v>142.13</v>
      </c>
      <c r="H344" s="25">
        <f t="shared" si="20"/>
        <v>2965.3599999999997</v>
      </c>
      <c r="I344" s="25">
        <f t="shared" si="21"/>
        <v>3328.8999999999996</v>
      </c>
      <c r="J344" s="25">
        <f t="shared" si="22"/>
        <v>3923.89</v>
      </c>
      <c r="K344" s="25">
        <f t="shared" si="23"/>
        <v>5244.91</v>
      </c>
      <c r="L344" s="25">
        <v>0</v>
      </c>
      <c r="M344" s="25">
        <v>664.39</v>
      </c>
      <c r="V344" s="17"/>
      <c r="W344" s="17"/>
    </row>
    <row r="345" spans="1:23" s="16" customFormat="1" ht="14.25" customHeight="1">
      <c r="A345" s="33">
        <v>42901</v>
      </c>
      <c r="B345" s="18">
        <v>0</v>
      </c>
      <c r="C345" s="19">
        <v>1601.15</v>
      </c>
      <c r="D345" s="19">
        <v>0</v>
      </c>
      <c r="E345" s="19">
        <v>339.02</v>
      </c>
      <c r="F345" s="19">
        <v>1639.75</v>
      </c>
      <c r="G345" s="24">
        <v>139.5</v>
      </c>
      <c r="H345" s="25">
        <f t="shared" si="20"/>
        <v>2932.6099999999997</v>
      </c>
      <c r="I345" s="25">
        <f t="shared" si="21"/>
        <v>3296.1499999999996</v>
      </c>
      <c r="J345" s="25">
        <f t="shared" si="22"/>
        <v>3891.14</v>
      </c>
      <c r="K345" s="25">
        <f t="shared" si="23"/>
        <v>5212.16</v>
      </c>
      <c r="L345" s="25">
        <v>0</v>
      </c>
      <c r="M345" s="25">
        <v>368.56</v>
      </c>
      <c r="V345" s="17"/>
      <c r="W345" s="17"/>
    </row>
    <row r="346" spans="1:23" s="16" customFormat="1" ht="14.25" customHeight="1">
      <c r="A346" s="33">
        <v>42901</v>
      </c>
      <c r="B346" s="18">
        <v>1</v>
      </c>
      <c r="C346" s="19">
        <v>1587.61</v>
      </c>
      <c r="D346" s="19">
        <v>0</v>
      </c>
      <c r="E346" s="19">
        <v>477.1</v>
      </c>
      <c r="F346" s="19">
        <v>1626.21</v>
      </c>
      <c r="G346" s="24">
        <v>138.32</v>
      </c>
      <c r="H346" s="25">
        <f t="shared" si="20"/>
        <v>2917.8899999999994</v>
      </c>
      <c r="I346" s="25">
        <f t="shared" si="21"/>
        <v>3281.4299999999994</v>
      </c>
      <c r="J346" s="25">
        <f t="shared" si="22"/>
        <v>3876.4199999999996</v>
      </c>
      <c r="K346" s="25">
        <f t="shared" si="23"/>
        <v>5197.4400000000005</v>
      </c>
      <c r="L346" s="25">
        <v>0</v>
      </c>
      <c r="M346" s="25">
        <v>518.67</v>
      </c>
      <c r="V346" s="17"/>
      <c r="W346" s="17"/>
    </row>
    <row r="347" spans="1:23" s="16" customFormat="1" ht="14.25" customHeight="1">
      <c r="A347" s="33">
        <v>42901</v>
      </c>
      <c r="B347" s="18">
        <v>2</v>
      </c>
      <c r="C347" s="19">
        <v>1582.2</v>
      </c>
      <c r="D347" s="19">
        <v>0</v>
      </c>
      <c r="E347" s="19">
        <v>541.94</v>
      </c>
      <c r="F347" s="19">
        <v>1620.8</v>
      </c>
      <c r="G347" s="24">
        <v>137.85</v>
      </c>
      <c r="H347" s="25">
        <f t="shared" si="20"/>
        <v>2912.0099999999998</v>
      </c>
      <c r="I347" s="25">
        <f t="shared" si="21"/>
        <v>3275.5499999999997</v>
      </c>
      <c r="J347" s="25">
        <f t="shared" si="22"/>
        <v>3870.54</v>
      </c>
      <c r="K347" s="25">
        <f t="shared" si="23"/>
        <v>5191.56</v>
      </c>
      <c r="L347" s="25">
        <v>0</v>
      </c>
      <c r="M347" s="25">
        <v>589.16</v>
      </c>
      <c r="V347" s="17"/>
      <c r="W347" s="17"/>
    </row>
    <row r="348" spans="1:23" s="16" customFormat="1" ht="14.25" customHeight="1">
      <c r="A348" s="33">
        <v>42901</v>
      </c>
      <c r="B348" s="18">
        <v>3</v>
      </c>
      <c r="C348" s="19">
        <v>1095.19</v>
      </c>
      <c r="D348" s="19">
        <v>0</v>
      </c>
      <c r="E348" s="19">
        <v>79.76</v>
      </c>
      <c r="F348" s="19">
        <v>1133.79</v>
      </c>
      <c r="G348" s="24">
        <v>95.42</v>
      </c>
      <c r="H348" s="25">
        <f t="shared" si="20"/>
        <v>2382.5699999999997</v>
      </c>
      <c r="I348" s="25">
        <f t="shared" si="21"/>
        <v>2746.1099999999997</v>
      </c>
      <c r="J348" s="25">
        <f t="shared" si="22"/>
        <v>3341.1</v>
      </c>
      <c r="K348" s="25">
        <f t="shared" si="23"/>
        <v>4662.120000000001</v>
      </c>
      <c r="L348" s="25">
        <v>0</v>
      </c>
      <c r="M348" s="25">
        <v>86.71</v>
      </c>
      <c r="V348" s="17"/>
      <c r="W348" s="17"/>
    </row>
    <row r="349" spans="1:23" s="16" customFormat="1" ht="14.25" customHeight="1">
      <c r="A349" s="33">
        <v>42901</v>
      </c>
      <c r="B349" s="18">
        <v>4</v>
      </c>
      <c r="C349" s="19">
        <v>1191.34</v>
      </c>
      <c r="D349" s="19">
        <v>0</v>
      </c>
      <c r="E349" s="19">
        <v>174.1</v>
      </c>
      <c r="F349" s="19">
        <v>1229.94</v>
      </c>
      <c r="G349" s="24">
        <v>103.8</v>
      </c>
      <c r="H349" s="25">
        <f t="shared" si="20"/>
        <v>2487.0999999999995</v>
      </c>
      <c r="I349" s="25">
        <f t="shared" si="21"/>
        <v>2850.6399999999994</v>
      </c>
      <c r="J349" s="25">
        <f t="shared" si="22"/>
        <v>3445.6299999999997</v>
      </c>
      <c r="K349" s="25">
        <f t="shared" si="23"/>
        <v>4766.65</v>
      </c>
      <c r="L349" s="25">
        <v>0</v>
      </c>
      <c r="M349" s="25">
        <v>189.27</v>
      </c>
      <c r="V349" s="17"/>
      <c r="W349" s="17"/>
    </row>
    <row r="350" spans="1:23" s="16" customFormat="1" ht="14.25" customHeight="1">
      <c r="A350" s="33">
        <v>42901</v>
      </c>
      <c r="B350" s="18">
        <v>5</v>
      </c>
      <c r="C350" s="19">
        <v>1160.36</v>
      </c>
      <c r="D350" s="19">
        <v>0</v>
      </c>
      <c r="E350" s="19">
        <v>63.43</v>
      </c>
      <c r="F350" s="19">
        <v>1198.96</v>
      </c>
      <c r="G350" s="24">
        <v>101.1</v>
      </c>
      <c r="H350" s="25">
        <f t="shared" si="20"/>
        <v>2453.4199999999996</v>
      </c>
      <c r="I350" s="25">
        <f t="shared" si="21"/>
        <v>2816.9599999999996</v>
      </c>
      <c r="J350" s="25">
        <f t="shared" si="22"/>
        <v>3411.95</v>
      </c>
      <c r="K350" s="25">
        <f t="shared" si="23"/>
        <v>4732.97</v>
      </c>
      <c r="L350" s="25">
        <v>0</v>
      </c>
      <c r="M350" s="25">
        <v>68.96</v>
      </c>
      <c r="V350" s="17"/>
      <c r="W350" s="17"/>
    </row>
    <row r="351" spans="1:23" s="16" customFormat="1" ht="14.25" customHeight="1">
      <c r="A351" s="33">
        <v>42901</v>
      </c>
      <c r="B351" s="18">
        <v>6</v>
      </c>
      <c r="C351" s="19">
        <v>1193.38</v>
      </c>
      <c r="D351" s="19">
        <v>7.13</v>
      </c>
      <c r="E351" s="19">
        <v>0</v>
      </c>
      <c r="F351" s="19">
        <v>1231.98</v>
      </c>
      <c r="G351" s="24">
        <v>103.98</v>
      </c>
      <c r="H351" s="25">
        <f t="shared" si="20"/>
        <v>2489.3199999999997</v>
      </c>
      <c r="I351" s="25">
        <f t="shared" si="21"/>
        <v>2852.8599999999997</v>
      </c>
      <c r="J351" s="25">
        <f t="shared" si="22"/>
        <v>3447.85</v>
      </c>
      <c r="K351" s="25">
        <f t="shared" si="23"/>
        <v>4768.870000000001</v>
      </c>
      <c r="L351" s="25">
        <v>7.75</v>
      </c>
      <c r="M351" s="25">
        <v>0</v>
      </c>
      <c r="V351" s="17"/>
      <c r="W351" s="17"/>
    </row>
    <row r="352" spans="1:23" s="16" customFormat="1" ht="14.25" customHeight="1">
      <c r="A352" s="33">
        <v>42901</v>
      </c>
      <c r="B352" s="18">
        <v>7</v>
      </c>
      <c r="C352" s="19">
        <v>1592.6</v>
      </c>
      <c r="D352" s="19">
        <v>0</v>
      </c>
      <c r="E352" s="19">
        <v>157.56</v>
      </c>
      <c r="F352" s="19">
        <v>1631.2</v>
      </c>
      <c r="G352" s="24">
        <v>138.76</v>
      </c>
      <c r="H352" s="25">
        <f t="shared" si="20"/>
        <v>2923.3199999999997</v>
      </c>
      <c r="I352" s="25">
        <f t="shared" si="21"/>
        <v>3286.8599999999997</v>
      </c>
      <c r="J352" s="25">
        <f t="shared" si="22"/>
        <v>3881.8499999999995</v>
      </c>
      <c r="K352" s="25">
        <f t="shared" si="23"/>
        <v>5202.87</v>
      </c>
      <c r="L352" s="25">
        <v>0</v>
      </c>
      <c r="M352" s="25">
        <v>171.29</v>
      </c>
      <c r="V352" s="17"/>
      <c r="W352" s="17"/>
    </row>
    <row r="353" spans="1:23" s="16" customFormat="1" ht="14.25" customHeight="1">
      <c r="A353" s="33">
        <v>42901</v>
      </c>
      <c r="B353" s="18">
        <v>8</v>
      </c>
      <c r="C353" s="19">
        <v>1671.48</v>
      </c>
      <c r="D353" s="19">
        <v>0</v>
      </c>
      <c r="E353" s="19">
        <v>291.55</v>
      </c>
      <c r="F353" s="19">
        <v>1710.08</v>
      </c>
      <c r="G353" s="24">
        <v>145.63</v>
      </c>
      <c r="H353" s="25">
        <f t="shared" si="20"/>
        <v>3009.0699999999997</v>
      </c>
      <c r="I353" s="25">
        <f t="shared" si="21"/>
        <v>3372.6099999999997</v>
      </c>
      <c r="J353" s="25">
        <f t="shared" si="22"/>
        <v>3967.6</v>
      </c>
      <c r="K353" s="25">
        <f t="shared" si="23"/>
        <v>5288.620000000001</v>
      </c>
      <c r="L353" s="25">
        <v>0</v>
      </c>
      <c r="M353" s="25">
        <v>316.95</v>
      </c>
      <c r="V353" s="17"/>
      <c r="W353" s="17"/>
    </row>
    <row r="354" spans="1:23" s="16" customFormat="1" ht="14.25" customHeight="1">
      <c r="A354" s="33">
        <v>42901</v>
      </c>
      <c r="B354" s="18">
        <v>9</v>
      </c>
      <c r="C354" s="19">
        <v>1684.39</v>
      </c>
      <c r="D354" s="19">
        <v>0</v>
      </c>
      <c r="E354" s="19">
        <v>294.89</v>
      </c>
      <c r="F354" s="19">
        <v>1722.99</v>
      </c>
      <c r="G354" s="24">
        <v>146.76</v>
      </c>
      <c r="H354" s="25">
        <f t="shared" si="20"/>
        <v>3023.1099999999997</v>
      </c>
      <c r="I354" s="25">
        <f t="shared" si="21"/>
        <v>3386.6499999999996</v>
      </c>
      <c r="J354" s="25">
        <f t="shared" si="22"/>
        <v>3981.64</v>
      </c>
      <c r="K354" s="25">
        <f t="shared" si="23"/>
        <v>5302.66</v>
      </c>
      <c r="L354" s="25">
        <v>0</v>
      </c>
      <c r="M354" s="25">
        <v>320.58</v>
      </c>
      <c r="V354" s="17"/>
      <c r="W354" s="17"/>
    </row>
    <row r="355" spans="1:23" s="16" customFormat="1" ht="14.25" customHeight="1">
      <c r="A355" s="33">
        <v>42901</v>
      </c>
      <c r="B355" s="18">
        <v>10</v>
      </c>
      <c r="C355" s="19">
        <v>1688.01</v>
      </c>
      <c r="D355" s="19">
        <v>0</v>
      </c>
      <c r="E355" s="19">
        <v>320.17</v>
      </c>
      <c r="F355" s="19">
        <v>1726.61</v>
      </c>
      <c r="G355" s="24">
        <v>147.07</v>
      </c>
      <c r="H355" s="25">
        <f t="shared" si="20"/>
        <v>3027.04</v>
      </c>
      <c r="I355" s="25">
        <f t="shared" si="21"/>
        <v>3390.58</v>
      </c>
      <c r="J355" s="25">
        <f t="shared" si="22"/>
        <v>3985.5699999999997</v>
      </c>
      <c r="K355" s="25">
        <f t="shared" si="23"/>
        <v>5306.59</v>
      </c>
      <c r="L355" s="25">
        <v>0</v>
      </c>
      <c r="M355" s="25">
        <v>348.07</v>
      </c>
      <c r="V355" s="17"/>
      <c r="W355" s="17"/>
    </row>
    <row r="356" spans="1:23" s="16" customFormat="1" ht="14.25" customHeight="1">
      <c r="A356" s="33">
        <v>42901</v>
      </c>
      <c r="B356" s="18">
        <v>11</v>
      </c>
      <c r="C356" s="19">
        <v>1686.53</v>
      </c>
      <c r="D356" s="19">
        <v>0</v>
      </c>
      <c r="E356" s="19">
        <v>334.74</v>
      </c>
      <c r="F356" s="19">
        <v>1725.13</v>
      </c>
      <c r="G356" s="24">
        <v>146.94</v>
      </c>
      <c r="H356" s="25">
        <f t="shared" si="20"/>
        <v>3025.43</v>
      </c>
      <c r="I356" s="25">
        <f t="shared" si="21"/>
        <v>3388.97</v>
      </c>
      <c r="J356" s="25">
        <f t="shared" si="22"/>
        <v>3983.96</v>
      </c>
      <c r="K356" s="25">
        <f t="shared" si="23"/>
        <v>5304.9800000000005</v>
      </c>
      <c r="L356" s="25">
        <v>0</v>
      </c>
      <c r="M356" s="25">
        <v>363.9</v>
      </c>
      <c r="V356" s="17"/>
      <c r="W356" s="17"/>
    </row>
    <row r="357" spans="1:23" s="16" customFormat="1" ht="14.25" customHeight="1">
      <c r="A357" s="33">
        <v>42901</v>
      </c>
      <c r="B357" s="18">
        <v>12</v>
      </c>
      <c r="C357" s="19">
        <v>1682.56</v>
      </c>
      <c r="D357" s="19">
        <v>0</v>
      </c>
      <c r="E357" s="19">
        <v>322.92</v>
      </c>
      <c r="F357" s="19">
        <v>1721.16</v>
      </c>
      <c r="G357" s="24">
        <v>146.6</v>
      </c>
      <c r="H357" s="25">
        <f t="shared" si="20"/>
        <v>3021.12</v>
      </c>
      <c r="I357" s="25">
        <f t="shared" si="21"/>
        <v>3384.66</v>
      </c>
      <c r="J357" s="25">
        <f t="shared" si="22"/>
        <v>3979.6499999999996</v>
      </c>
      <c r="K357" s="25">
        <f t="shared" si="23"/>
        <v>5300.67</v>
      </c>
      <c r="L357" s="25">
        <v>0</v>
      </c>
      <c r="M357" s="25">
        <v>351.06</v>
      </c>
      <c r="V357" s="17"/>
      <c r="W357" s="17"/>
    </row>
    <row r="358" spans="1:23" s="16" customFormat="1" ht="14.25" customHeight="1">
      <c r="A358" s="33">
        <v>42901</v>
      </c>
      <c r="B358" s="18">
        <v>13</v>
      </c>
      <c r="C358" s="19">
        <v>1679.21</v>
      </c>
      <c r="D358" s="19">
        <v>0</v>
      </c>
      <c r="E358" s="19">
        <v>287.52</v>
      </c>
      <c r="F358" s="19">
        <v>1717.81</v>
      </c>
      <c r="G358" s="24">
        <v>146.3</v>
      </c>
      <c r="H358" s="25">
        <f t="shared" si="20"/>
        <v>3017.47</v>
      </c>
      <c r="I358" s="25">
        <f t="shared" si="21"/>
        <v>3381.0099999999998</v>
      </c>
      <c r="J358" s="25">
        <f t="shared" si="22"/>
        <v>3976</v>
      </c>
      <c r="K358" s="25">
        <f t="shared" si="23"/>
        <v>5297.02</v>
      </c>
      <c r="L358" s="25">
        <v>0</v>
      </c>
      <c r="M358" s="25">
        <v>312.57</v>
      </c>
      <c r="V358" s="17"/>
      <c r="W358" s="17"/>
    </row>
    <row r="359" spans="1:23" s="16" customFormat="1" ht="14.25" customHeight="1">
      <c r="A359" s="33">
        <v>42901</v>
      </c>
      <c r="B359" s="18">
        <v>14</v>
      </c>
      <c r="C359" s="19">
        <v>1676.63</v>
      </c>
      <c r="D359" s="19">
        <v>0</v>
      </c>
      <c r="E359" s="19">
        <v>302.44</v>
      </c>
      <c r="F359" s="19">
        <v>1715.23</v>
      </c>
      <c r="G359" s="24">
        <v>146.08</v>
      </c>
      <c r="H359" s="25">
        <f t="shared" si="20"/>
        <v>3014.67</v>
      </c>
      <c r="I359" s="25">
        <f t="shared" si="21"/>
        <v>3378.21</v>
      </c>
      <c r="J359" s="25">
        <f t="shared" si="22"/>
        <v>3973.2</v>
      </c>
      <c r="K359" s="25">
        <f t="shared" si="23"/>
        <v>5294.22</v>
      </c>
      <c r="L359" s="25">
        <v>0</v>
      </c>
      <c r="M359" s="25">
        <v>328.79</v>
      </c>
      <c r="V359" s="17"/>
      <c r="W359" s="17"/>
    </row>
    <row r="360" spans="1:23" s="16" customFormat="1" ht="14.25" customHeight="1">
      <c r="A360" s="33">
        <v>42901</v>
      </c>
      <c r="B360" s="18">
        <v>15</v>
      </c>
      <c r="C360" s="19">
        <v>1675.3</v>
      </c>
      <c r="D360" s="19">
        <v>0</v>
      </c>
      <c r="E360" s="19">
        <v>260.41</v>
      </c>
      <c r="F360" s="19">
        <v>1713.9</v>
      </c>
      <c r="G360" s="24">
        <v>145.96</v>
      </c>
      <c r="H360" s="25">
        <f t="shared" si="20"/>
        <v>3013.22</v>
      </c>
      <c r="I360" s="25">
        <f t="shared" si="21"/>
        <v>3376.7599999999998</v>
      </c>
      <c r="J360" s="25">
        <f t="shared" si="22"/>
        <v>3971.75</v>
      </c>
      <c r="K360" s="25">
        <f t="shared" si="23"/>
        <v>5292.77</v>
      </c>
      <c r="L360" s="25">
        <v>0</v>
      </c>
      <c r="M360" s="25">
        <v>283.1</v>
      </c>
      <c r="V360" s="17"/>
      <c r="W360" s="17"/>
    </row>
    <row r="361" spans="1:23" s="16" customFormat="1" ht="14.25" customHeight="1">
      <c r="A361" s="33">
        <v>42901</v>
      </c>
      <c r="B361" s="18">
        <v>16</v>
      </c>
      <c r="C361" s="19">
        <v>1654.57</v>
      </c>
      <c r="D361" s="19">
        <v>0</v>
      </c>
      <c r="E361" s="19">
        <v>243.85</v>
      </c>
      <c r="F361" s="19">
        <v>1693.17</v>
      </c>
      <c r="G361" s="24">
        <v>144.16</v>
      </c>
      <c r="H361" s="25">
        <f t="shared" si="20"/>
        <v>2990.6899999999996</v>
      </c>
      <c r="I361" s="25">
        <f t="shared" si="21"/>
        <v>3354.2299999999996</v>
      </c>
      <c r="J361" s="25">
        <f t="shared" si="22"/>
        <v>3949.22</v>
      </c>
      <c r="K361" s="25">
        <f t="shared" si="23"/>
        <v>5270.24</v>
      </c>
      <c r="L361" s="25">
        <v>0</v>
      </c>
      <c r="M361" s="25">
        <v>265.1</v>
      </c>
      <c r="V361" s="17"/>
      <c r="W361" s="17"/>
    </row>
    <row r="362" spans="1:23" s="16" customFormat="1" ht="14.25" customHeight="1">
      <c r="A362" s="33">
        <v>42901</v>
      </c>
      <c r="B362" s="18">
        <v>17</v>
      </c>
      <c r="C362" s="19">
        <v>1665.41</v>
      </c>
      <c r="D362" s="19">
        <v>0</v>
      </c>
      <c r="E362" s="19">
        <v>196.22</v>
      </c>
      <c r="F362" s="19">
        <v>1704.01</v>
      </c>
      <c r="G362" s="24">
        <v>145.1</v>
      </c>
      <c r="H362" s="25">
        <f t="shared" si="20"/>
        <v>3002.47</v>
      </c>
      <c r="I362" s="25">
        <f t="shared" si="21"/>
        <v>3366.0099999999998</v>
      </c>
      <c r="J362" s="25">
        <f t="shared" si="22"/>
        <v>3961</v>
      </c>
      <c r="K362" s="25">
        <f t="shared" si="23"/>
        <v>5282.02</v>
      </c>
      <c r="L362" s="25">
        <v>0</v>
      </c>
      <c r="M362" s="25">
        <v>213.32</v>
      </c>
      <c r="V362" s="17"/>
      <c r="W362" s="17"/>
    </row>
    <row r="363" spans="1:23" s="16" customFormat="1" ht="14.25" customHeight="1">
      <c r="A363" s="33">
        <v>42901</v>
      </c>
      <c r="B363" s="18">
        <v>18</v>
      </c>
      <c r="C363" s="19">
        <v>1576.67</v>
      </c>
      <c r="D363" s="19">
        <v>0</v>
      </c>
      <c r="E363" s="19">
        <v>8.28</v>
      </c>
      <c r="F363" s="19">
        <v>1615.27</v>
      </c>
      <c r="G363" s="24">
        <v>137.37</v>
      </c>
      <c r="H363" s="25">
        <f t="shared" si="20"/>
        <v>2906</v>
      </c>
      <c r="I363" s="25">
        <f t="shared" si="21"/>
        <v>3269.54</v>
      </c>
      <c r="J363" s="25">
        <f t="shared" si="22"/>
        <v>3864.5299999999997</v>
      </c>
      <c r="K363" s="25">
        <f t="shared" si="23"/>
        <v>5185.55</v>
      </c>
      <c r="L363" s="25">
        <v>0</v>
      </c>
      <c r="M363" s="25">
        <v>9</v>
      </c>
      <c r="V363" s="17"/>
      <c r="W363" s="17"/>
    </row>
    <row r="364" spans="1:23" s="16" customFormat="1" ht="14.25" customHeight="1">
      <c r="A364" s="33">
        <v>42901</v>
      </c>
      <c r="B364" s="18">
        <v>19</v>
      </c>
      <c r="C364" s="19">
        <v>1620.02</v>
      </c>
      <c r="D364" s="19">
        <v>0</v>
      </c>
      <c r="E364" s="19">
        <v>6.64</v>
      </c>
      <c r="F364" s="19">
        <v>1658.62</v>
      </c>
      <c r="G364" s="24">
        <v>141.15</v>
      </c>
      <c r="H364" s="25">
        <f t="shared" si="20"/>
        <v>2953.13</v>
      </c>
      <c r="I364" s="25">
        <f t="shared" si="21"/>
        <v>3316.67</v>
      </c>
      <c r="J364" s="25">
        <f t="shared" si="22"/>
        <v>3911.66</v>
      </c>
      <c r="K364" s="25">
        <f t="shared" si="23"/>
        <v>5232.68</v>
      </c>
      <c r="L364" s="25">
        <v>0</v>
      </c>
      <c r="M364" s="25">
        <v>7.22</v>
      </c>
      <c r="V364" s="17"/>
      <c r="W364" s="17"/>
    </row>
    <row r="365" spans="1:23" s="16" customFormat="1" ht="14.25" customHeight="1">
      <c r="A365" s="33">
        <v>42901</v>
      </c>
      <c r="B365" s="18">
        <v>20</v>
      </c>
      <c r="C365" s="19">
        <v>1631.02</v>
      </c>
      <c r="D365" s="19">
        <v>0</v>
      </c>
      <c r="E365" s="19">
        <v>19.49</v>
      </c>
      <c r="F365" s="19">
        <v>1669.62</v>
      </c>
      <c r="G365" s="24">
        <v>142.11</v>
      </c>
      <c r="H365" s="25">
        <f t="shared" si="20"/>
        <v>2965.09</v>
      </c>
      <c r="I365" s="25">
        <f t="shared" si="21"/>
        <v>3328.63</v>
      </c>
      <c r="J365" s="25">
        <f t="shared" si="22"/>
        <v>3923.62</v>
      </c>
      <c r="K365" s="25">
        <f t="shared" si="23"/>
        <v>5244.64</v>
      </c>
      <c r="L365" s="25">
        <v>0</v>
      </c>
      <c r="M365" s="25">
        <v>21.19</v>
      </c>
      <c r="V365" s="17"/>
      <c r="W365" s="17"/>
    </row>
    <row r="366" spans="1:23" s="16" customFormat="1" ht="14.25" customHeight="1">
      <c r="A366" s="33">
        <v>42901</v>
      </c>
      <c r="B366" s="18">
        <v>21</v>
      </c>
      <c r="C366" s="19">
        <v>1657.42</v>
      </c>
      <c r="D366" s="19">
        <v>0</v>
      </c>
      <c r="E366" s="19">
        <v>664.83</v>
      </c>
      <c r="F366" s="19">
        <v>1696.02</v>
      </c>
      <c r="G366" s="24">
        <v>144.41</v>
      </c>
      <c r="H366" s="25">
        <f t="shared" si="20"/>
        <v>2993.79</v>
      </c>
      <c r="I366" s="25">
        <f t="shared" si="21"/>
        <v>3357.33</v>
      </c>
      <c r="J366" s="25">
        <f t="shared" si="22"/>
        <v>3952.3199999999997</v>
      </c>
      <c r="K366" s="25">
        <f t="shared" si="23"/>
        <v>5273.34</v>
      </c>
      <c r="L366" s="25">
        <v>0</v>
      </c>
      <c r="M366" s="25">
        <v>722.75</v>
      </c>
      <c r="V366" s="17"/>
      <c r="W366" s="17"/>
    </row>
    <row r="367" spans="1:23" s="16" customFormat="1" ht="14.25" customHeight="1">
      <c r="A367" s="33">
        <v>42901</v>
      </c>
      <c r="B367" s="18">
        <v>22</v>
      </c>
      <c r="C367" s="19">
        <v>2087.88</v>
      </c>
      <c r="D367" s="19">
        <v>0</v>
      </c>
      <c r="E367" s="19">
        <v>1158.87</v>
      </c>
      <c r="F367" s="19">
        <v>2126.48</v>
      </c>
      <c r="G367" s="24">
        <v>181.91</v>
      </c>
      <c r="H367" s="25">
        <f t="shared" si="20"/>
        <v>3461.75</v>
      </c>
      <c r="I367" s="25">
        <f t="shared" si="21"/>
        <v>3825.29</v>
      </c>
      <c r="J367" s="25">
        <f t="shared" si="22"/>
        <v>4420.28</v>
      </c>
      <c r="K367" s="25">
        <f t="shared" si="23"/>
        <v>5741.3</v>
      </c>
      <c r="L367" s="25">
        <v>0</v>
      </c>
      <c r="M367" s="25">
        <v>1259.84</v>
      </c>
      <c r="V367" s="17"/>
      <c r="W367" s="17"/>
    </row>
    <row r="368" spans="1:23" s="16" customFormat="1" ht="14.25" customHeight="1">
      <c r="A368" s="33">
        <v>42901</v>
      </c>
      <c r="B368" s="18">
        <v>23</v>
      </c>
      <c r="C368" s="19">
        <v>1609.64</v>
      </c>
      <c r="D368" s="19">
        <v>0</v>
      </c>
      <c r="E368" s="19">
        <v>359.75</v>
      </c>
      <c r="F368" s="19">
        <v>1648.24</v>
      </c>
      <c r="G368" s="24">
        <v>140.24</v>
      </c>
      <c r="H368" s="25">
        <f t="shared" si="20"/>
        <v>2941.84</v>
      </c>
      <c r="I368" s="25">
        <f t="shared" si="21"/>
        <v>3305.38</v>
      </c>
      <c r="J368" s="25">
        <f t="shared" si="22"/>
        <v>3900.37</v>
      </c>
      <c r="K368" s="25">
        <f t="shared" si="23"/>
        <v>5221.39</v>
      </c>
      <c r="L368" s="25">
        <v>0</v>
      </c>
      <c r="M368" s="25">
        <v>391.09</v>
      </c>
      <c r="V368" s="17"/>
      <c r="W368" s="17"/>
    </row>
    <row r="369" spans="1:23" s="16" customFormat="1" ht="14.25" customHeight="1">
      <c r="A369" s="33">
        <v>42902</v>
      </c>
      <c r="B369" s="18">
        <v>0</v>
      </c>
      <c r="C369" s="19">
        <v>1531.38</v>
      </c>
      <c r="D369" s="19">
        <v>0</v>
      </c>
      <c r="E369" s="19">
        <v>306.55</v>
      </c>
      <c r="F369" s="19">
        <v>1569.98</v>
      </c>
      <c r="G369" s="24">
        <v>133.42</v>
      </c>
      <c r="H369" s="25">
        <f t="shared" si="20"/>
        <v>2856.76</v>
      </c>
      <c r="I369" s="25">
        <f t="shared" si="21"/>
        <v>3220.3</v>
      </c>
      <c r="J369" s="25">
        <f t="shared" si="22"/>
        <v>3815.29</v>
      </c>
      <c r="K369" s="25">
        <f t="shared" si="23"/>
        <v>5136.31</v>
      </c>
      <c r="L369" s="25">
        <v>0</v>
      </c>
      <c r="M369" s="25">
        <v>333.26</v>
      </c>
      <c r="V369" s="17"/>
      <c r="W369" s="17"/>
    </row>
    <row r="370" spans="1:23" s="16" customFormat="1" ht="14.25" customHeight="1">
      <c r="A370" s="33">
        <v>42902</v>
      </c>
      <c r="B370" s="18">
        <v>1</v>
      </c>
      <c r="C370" s="19">
        <v>1249.76</v>
      </c>
      <c r="D370" s="19">
        <v>0</v>
      </c>
      <c r="E370" s="19">
        <v>53.4</v>
      </c>
      <c r="F370" s="19">
        <v>1288.36</v>
      </c>
      <c r="G370" s="24">
        <v>108.89</v>
      </c>
      <c r="H370" s="25">
        <f t="shared" si="20"/>
        <v>2550.6099999999997</v>
      </c>
      <c r="I370" s="25">
        <f t="shared" si="21"/>
        <v>2914.1499999999996</v>
      </c>
      <c r="J370" s="25">
        <f t="shared" si="22"/>
        <v>3509.14</v>
      </c>
      <c r="K370" s="25">
        <f t="shared" si="23"/>
        <v>4830.16</v>
      </c>
      <c r="L370" s="25">
        <v>0</v>
      </c>
      <c r="M370" s="25">
        <v>58.05</v>
      </c>
      <c r="V370" s="17"/>
      <c r="W370" s="17"/>
    </row>
    <row r="371" spans="1:23" s="16" customFormat="1" ht="14.25" customHeight="1">
      <c r="A371" s="33">
        <v>42902</v>
      </c>
      <c r="B371" s="18">
        <v>2</v>
      </c>
      <c r="C371" s="19">
        <v>1116.98</v>
      </c>
      <c r="D371" s="19">
        <v>0</v>
      </c>
      <c r="E371" s="19">
        <v>60.95</v>
      </c>
      <c r="F371" s="19">
        <v>1155.58</v>
      </c>
      <c r="G371" s="24">
        <v>97.32</v>
      </c>
      <c r="H371" s="25">
        <f t="shared" si="20"/>
        <v>2406.2599999999998</v>
      </c>
      <c r="I371" s="25">
        <f t="shared" si="21"/>
        <v>2769.7999999999997</v>
      </c>
      <c r="J371" s="25">
        <f t="shared" si="22"/>
        <v>3364.79</v>
      </c>
      <c r="K371" s="25">
        <f t="shared" si="23"/>
        <v>4685.81</v>
      </c>
      <c r="L371" s="25">
        <v>0</v>
      </c>
      <c r="M371" s="25">
        <v>66.26</v>
      </c>
      <c r="V371" s="17"/>
      <c r="W371" s="17"/>
    </row>
    <row r="372" spans="1:23" s="16" customFormat="1" ht="14.25" customHeight="1">
      <c r="A372" s="33">
        <v>42902</v>
      </c>
      <c r="B372" s="18">
        <v>3</v>
      </c>
      <c r="C372" s="19">
        <v>1075.82</v>
      </c>
      <c r="D372" s="19">
        <v>0</v>
      </c>
      <c r="E372" s="19">
        <v>97.19</v>
      </c>
      <c r="F372" s="19">
        <v>1114.42</v>
      </c>
      <c r="G372" s="24">
        <v>93.73</v>
      </c>
      <c r="H372" s="25">
        <f t="shared" si="20"/>
        <v>2361.5099999999998</v>
      </c>
      <c r="I372" s="25">
        <f t="shared" si="21"/>
        <v>2725.0499999999997</v>
      </c>
      <c r="J372" s="25">
        <f t="shared" si="22"/>
        <v>3320.04</v>
      </c>
      <c r="K372" s="25">
        <f t="shared" si="23"/>
        <v>4641.06</v>
      </c>
      <c r="L372" s="25">
        <v>0</v>
      </c>
      <c r="M372" s="25">
        <v>105.66</v>
      </c>
      <c r="V372" s="17"/>
      <c r="W372" s="17"/>
    </row>
    <row r="373" spans="1:23" s="16" customFormat="1" ht="14.25" customHeight="1">
      <c r="A373" s="33">
        <v>42902</v>
      </c>
      <c r="B373" s="18">
        <v>4</v>
      </c>
      <c r="C373" s="19">
        <v>1078.48</v>
      </c>
      <c r="D373" s="19">
        <v>0</v>
      </c>
      <c r="E373" s="19">
        <v>110.75</v>
      </c>
      <c r="F373" s="19">
        <v>1117.08</v>
      </c>
      <c r="G373" s="24">
        <v>93.96</v>
      </c>
      <c r="H373" s="25">
        <f t="shared" si="20"/>
        <v>2364.3999999999996</v>
      </c>
      <c r="I373" s="25">
        <f t="shared" si="21"/>
        <v>2727.9399999999996</v>
      </c>
      <c r="J373" s="25">
        <f t="shared" si="22"/>
        <v>3322.93</v>
      </c>
      <c r="K373" s="25">
        <f t="shared" si="23"/>
        <v>4643.950000000001</v>
      </c>
      <c r="L373" s="25">
        <v>0</v>
      </c>
      <c r="M373" s="25">
        <v>120.4</v>
      </c>
      <c r="V373" s="17"/>
      <c r="W373" s="17"/>
    </row>
    <row r="374" spans="1:23" s="16" customFormat="1" ht="14.25" customHeight="1">
      <c r="A374" s="33">
        <v>42902</v>
      </c>
      <c r="B374" s="18">
        <v>5</v>
      </c>
      <c r="C374" s="19">
        <v>1023.33</v>
      </c>
      <c r="D374" s="19">
        <v>0</v>
      </c>
      <c r="E374" s="19">
        <v>16.97</v>
      </c>
      <c r="F374" s="19">
        <v>1061.93</v>
      </c>
      <c r="G374" s="24">
        <v>89.16</v>
      </c>
      <c r="H374" s="25">
        <f t="shared" si="20"/>
        <v>2304.45</v>
      </c>
      <c r="I374" s="25">
        <f t="shared" si="21"/>
        <v>2667.99</v>
      </c>
      <c r="J374" s="25">
        <f t="shared" si="22"/>
        <v>3262.9799999999996</v>
      </c>
      <c r="K374" s="25">
        <f t="shared" si="23"/>
        <v>4584</v>
      </c>
      <c r="L374" s="25">
        <v>0</v>
      </c>
      <c r="M374" s="25">
        <v>18.45</v>
      </c>
      <c r="V374" s="17"/>
      <c r="W374" s="17"/>
    </row>
    <row r="375" spans="1:23" s="16" customFormat="1" ht="14.25" customHeight="1">
      <c r="A375" s="33">
        <v>42902</v>
      </c>
      <c r="B375" s="18">
        <v>6</v>
      </c>
      <c r="C375" s="19">
        <v>1050.88</v>
      </c>
      <c r="D375" s="19">
        <v>0</v>
      </c>
      <c r="E375" s="19">
        <v>3.23</v>
      </c>
      <c r="F375" s="19">
        <v>1089.48</v>
      </c>
      <c r="G375" s="24">
        <v>91.56</v>
      </c>
      <c r="H375" s="25">
        <f t="shared" si="20"/>
        <v>2334.3999999999996</v>
      </c>
      <c r="I375" s="25">
        <f t="shared" si="21"/>
        <v>2697.9399999999996</v>
      </c>
      <c r="J375" s="25">
        <f t="shared" si="22"/>
        <v>3292.93</v>
      </c>
      <c r="K375" s="25">
        <f t="shared" si="23"/>
        <v>4613.950000000001</v>
      </c>
      <c r="L375" s="25">
        <v>0</v>
      </c>
      <c r="M375" s="25">
        <v>3.51</v>
      </c>
      <c r="V375" s="17"/>
      <c r="W375" s="17"/>
    </row>
    <row r="376" spans="1:23" s="16" customFormat="1" ht="14.25" customHeight="1">
      <c r="A376" s="33">
        <v>42902</v>
      </c>
      <c r="B376" s="18">
        <v>7</v>
      </c>
      <c r="C376" s="19">
        <v>1094.61</v>
      </c>
      <c r="D376" s="19">
        <v>0</v>
      </c>
      <c r="E376" s="19">
        <v>2.46</v>
      </c>
      <c r="F376" s="19">
        <v>1133.21</v>
      </c>
      <c r="G376" s="24">
        <v>95.37</v>
      </c>
      <c r="H376" s="25">
        <f t="shared" si="20"/>
        <v>2381.9399999999996</v>
      </c>
      <c r="I376" s="25">
        <f t="shared" si="21"/>
        <v>2745.4799999999996</v>
      </c>
      <c r="J376" s="25">
        <f t="shared" si="22"/>
        <v>3340.47</v>
      </c>
      <c r="K376" s="25">
        <f t="shared" si="23"/>
        <v>4661.49</v>
      </c>
      <c r="L376" s="25">
        <v>0</v>
      </c>
      <c r="M376" s="25">
        <v>2.67</v>
      </c>
      <c r="V376" s="17"/>
      <c r="W376" s="17"/>
    </row>
    <row r="377" spans="1:23" s="16" customFormat="1" ht="14.25" customHeight="1">
      <c r="A377" s="33">
        <v>42902</v>
      </c>
      <c r="B377" s="18">
        <v>8</v>
      </c>
      <c r="C377" s="19">
        <v>1332.2</v>
      </c>
      <c r="D377" s="19">
        <v>0</v>
      </c>
      <c r="E377" s="19">
        <v>96.59</v>
      </c>
      <c r="F377" s="19">
        <v>1370.8</v>
      </c>
      <c r="G377" s="24">
        <v>116.07</v>
      </c>
      <c r="H377" s="25">
        <f t="shared" si="20"/>
        <v>2640.2299999999996</v>
      </c>
      <c r="I377" s="25">
        <f t="shared" si="21"/>
        <v>3003.7699999999995</v>
      </c>
      <c r="J377" s="25">
        <f t="shared" si="22"/>
        <v>3598.7599999999998</v>
      </c>
      <c r="K377" s="25">
        <f t="shared" si="23"/>
        <v>4919.780000000001</v>
      </c>
      <c r="L377" s="25">
        <v>0</v>
      </c>
      <c r="M377" s="25">
        <v>105.01</v>
      </c>
      <c r="V377" s="17"/>
      <c r="W377" s="17"/>
    </row>
    <row r="378" spans="1:23" s="16" customFormat="1" ht="14.25" customHeight="1">
      <c r="A378" s="33">
        <v>42902</v>
      </c>
      <c r="B378" s="18">
        <v>9</v>
      </c>
      <c r="C378" s="19">
        <v>1452.92</v>
      </c>
      <c r="D378" s="19">
        <v>0</v>
      </c>
      <c r="E378" s="19">
        <v>266.73</v>
      </c>
      <c r="F378" s="19">
        <v>1491.52</v>
      </c>
      <c r="G378" s="24">
        <v>126.59</v>
      </c>
      <c r="H378" s="25">
        <f t="shared" si="20"/>
        <v>2771.47</v>
      </c>
      <c r="I378" s="25">
        <f t="shared" si="21"/>
        <v>3135.0099999999998</v>
      </c>
      <c r="J378" s="25">
        <f t="shared" si="22"/>
        <v>3730</v>
      </c>
      <c r="K378" s="25">
        <f t="shared" si="23"/>
        <v>5051.02</v>
      </c>
      <c r="L378" s="25">
        <v>0</v>
      </c>
      <c r="M378" s="25">
        <v>289.97</v>
      </c>
      <c r="V378" s="17"/>
      <c r="W378" s="17"/>
    </row>
    <row r="379" spans="1:23" s="16" customFormat="1" ht="14.25" customHeight="1">
      <c r="A379" s="33">
        <v>42902</v>
      </c>
      <c r="B379" s="18">
        <v>10</v>
      </c>
      <c r="C379" s="19">
        <v>1414.54</v>
      </c>
      <c r="D379" s="19">
        <v>0</v>
      </c>
      <c r="E379" s="19">
        <v>240.38</v>
      </c>
      <c r="F379" s="19">
        <v>1453.14</v>
      </c>
      <c r="G379" s="24">
        <v>123.24</v>
      </c>
      <c r="H379" s="25">
        <f t="shared" si="20"/>
        <v>2729.74</v>
      </c>
      <c r="I379" s="25">
        <f t="shared" si="21"/>
        <v>3093.2799999999997</v>
      </c>
      <c r="J379" s="25">
        <f t="shared" si="22"/>
        <v>3688.2699999999995</v>
      </c>
      <c r="K379" s="25">
        <f t="shared" si="23"/>
        <v>5009.29</v>
      </c>
      <c r="L379" s="25">
        <v>0</v>
      </c>
      <c r="M379" s="25">
        <v>261.32</v>
      </c>
      <c r="V379" s="17"/>
      <c r="W379" s="17"/>
    </row>
    <row r="380" spans="1:23" s="16" customFormat="1" ht="14.25" customHeight="1">
      <c r="A380" s="33">
        <v>42902</v>
      </c>
      <c r="B380" s="18">
        <v>11</v>
      </c>
      <c r="C380" s="19">
        <v>1360.74</v>
      </c>
      <c r="D380" s="19">
        <v>0</v>
      </c>
      <c r="E380" s="19">
        <v>262.47</v>
      </c>
      <c r="F380" s="19">
        <v>1399.34</v>
      </c>
      <c r="G380" s="24">
        <v>118.56</v>
      </c>
      <c r="H380" s="25">
        <f t="shared" si="20"/>
        <v>2671.2599999999998</v>
      </c>
      <c r="I380" s="25">
        <f t="shared" si="21"/>
        <v>3034.7999999999997</v>
      </c>
      <c r="J380" s="25">
        <f t="shared" si="22"/>
        <v>3629.79</v>
      </c>
      <c r="K380" s="25">
        <f t="shared" si="23"/>
        <v>4950.81</v>
      </c>
      <c r="L380" s="25">
        <v>0</v>
      </c>
      <c r="M380" s="25">
        <v>285.34</v>
      </c>
      <c r="V380" s="17"/>
      <c r="W380" s="17"/>
    </row>
    <row r="381" spans="1:23" s="16" customFormat="1" ht="14.25" customHeight="1">
      <c r="A381" s="33">
        <v>42902</v>
      </c>
      <c r="B381" s="18">
        <v>12</v>
      </c>
      <c r="C381" s="19">
        <v>1324.46</v>
      </c>
      <c r="D381" s="19">
        <v>0</v>
      </c>
      <c r="E381" s="19">
        <v>277.42</v>
      </c>
      <c r="F381" s="19">
        <v>1363.06</v>
      </c>
      <c r="G381" s="24">
        <v>115.4</v>
      </c>
      <c r="H381" s="25">
        <f t="shared" si="20"/>
        <v>2631.8199999999997</v>
      </c>
      <c r="I381" s="25">
        <f t="shared" si="21"/>
        <v>2995.3599999999997</v>
      </c>
      <c r="J381" s="25">
        <f t="shared" si="22"/>
        <v>3590.35</v>
      </c>
      <c r="K381" s="25">
        <f t="shared" si="23"/>
        <v>4911.370000000001</v>
      </c>
      <c r="L381" s="25">
        <v>0</v>
      </c>
      <c r="M381" s="25">
        <v>301.59</v>
      </c>
      <c r="V381" s="17"/>
      <c r="W381" s="17"/>
    </row>
    <row r="382" spans="1:23" s="16" customFormat="1" ht="14.25" customHeight="1">
      <c r="A382" s="33">
        <v>42902</v>
      </c>
      <c r="B382" s="18">
        <v>13</v>
      </c>
      <c r="C382" s="19">
        <v>1313.61</v>
      </c>
      <c r="D382" s="19">
        <v>0</v>
      </c>
      <c r="E382" s="19">
        <v>286.47</v>
      </c>
      <c r="F382" s="19">
        <v>1352.21</v>
      </c>
      <c r="G382" s="24">
        <v>114.45</v>
      </c>
      <c r="H382" s="25">
        <f t="shared" si="20"/>
        <v>2620.0199999999995</v>
      </c>
      <c r="I382" s="25">
        <f t="shared" si="21"/>
        <v>2983.5599999999995</v>
      </c>
      <c r="J382" s="25">
        <f t="shared" si="22"/>
        <v>3578.5499999999997</v>
      </c>
      <c r="K382" s="25">
        <f t="shared" si="23"/>
        <v>4899.57</v>
      </c>
      <c r="L382" s="25">
        <v>0</v>
      </c>
      <c r="M382" s="25">
        <v>311.43</v>
      </c>
      <c r="V382" s="17"/>
      <c r="W382" s="17"/>
    </row>
    <row r="383" spans="1:23" s="16" customFormat="1" ht="14.25" customHeight="1">
      <c r="A383" s="33">
        <v>42902</v>
      </c>
      <c r="B383" s="18">
        <v>14</v>
      </c>
      <c r="C383" s="19">
        <v>1312.5</v>
      </c>
      <c r="D383" s="19">
        <v>0</v>
      </c>
      <c r="E383" s="19">
        <v>304.01</v>
      </c>
      <c r="F383" s="19">
        <v>1351.1</v>
      </c>
      <c r="G383" s="24">
        <v>114.35</v>
      </c>
      <c r="H383" s="25">
        <f t="shared" si="20"/>
        <v>2618.8099999999995</v>
      </c>
      <c r="I383" s="25">
        <f t="shared" si="21"/>
        <v>2982.3499999999995</v>
      </c>
      <c r="J383" s="25">
        <f t="shared" si="22"/>
        <v>3577.3399999999997</v>
      </c>
      <c r="K383" s="25">
        <f t="shared" si="23"/>
        <v>4898.360000000001</v>
      </c>
      <c r="L383" s="25">
        <v>0</v>
      </c>
      <c r="M383" s="25">
        <v>330.5</v>
      </c>
      <c r="V383" s="17"/>
      <c r="W383" s="17"/>
    </row>
    <row r="384" spans="1:23" s="16" customFormat="1" ht="14.25" customHeight="1">
      <c r="A384" s="33">
        <v>42902</v>
      </c>
      <c r="B384" s="18">
        <v>15</v>
      </c>
      <c r="C384" s="19">
        <v>1248.92</v>
      </c>
      <c r="D384" s="19">
        <v>0</v>
      </c>
      <c r="E384" s="19">
        <v>300.22</v>
      </c>
      <c r="F384" s="19">
        <v>1287.52</v>
      </c>
      <c r="G384" s="24">
        <v>108.81</v>
      </c>
      <c r="H384" s="25">
        <f t="shared" si="20"/>
        <v>2549.6899999999996</v>
      </c>
      <c r="I384" s="25">
        <f t="shared" si="21"/>
        <v>2913.2299999999996</v>
      </c>
      <c r="J384" s="25">
        <f t="shared" si="22"/>
        <v>3508.22</v>
      </c>
      <c r="K384" s="25">
        <f t="shared" si="23"/>
        <v>4829.24</v>
      </c>
      <c r="L384" s="25">
        <v>0</v>
      </c>
      <c r="M384" s="25">
        <v>326.38</v>
      </c>
      <c r="V384" s="17"/>
      <c r="W384" s="17"/>
    </row>
    <row r="385" spans="1:23" s="16" customFormat="1" ht="14.25" customHeight="1">
      <c r="A385" s="33">
        <v>42902</v>
      </c>
      <c r="B385" s="18">
        <v>16</v>
      </c>
      <c r="C385" s="19">
        <v>1245.99</v>
      </c>
      <c r="D385" s="19">
        <v>0</v>
      </c>
      <c r="E385" s="19">
        <v>303.71</v>
      </c>
      <c r="F385" s="19">
        <v>1284.59</v>
      </c>
      <c r="G385" s="24">
        <v>108.56</v>
      </c>
      <c r="H385" s="25">
        <f t="shared" si="20"/>
        <v>2546.5099999999998</v>
      </c>
      <c r="I385" s="25">
        <f t="shared" si="21"/>
        <v>2910.0499999999997</v>
      </c>
      <c r="J385" s="25">
        <f t="shared" si="22"/>
        <v>3505.04</v>
      </c>
      <c r="K385" s="25">
        <f t="shared" si="23"/>
        <v>4826.06</v>
      </c>
      <c r="L385" s="25">
        <v>0</v>
      </c>
      <c r="M385" s="25">
        <v>330.17</v>
      </c>
      <c r="V385" s="17"/>
      <c r="W385" s="17"/>
    </row>
    <row r="386" spans="1:23" s="16" customFormat="1" ht="14.25" customHeight="1">
      <c r="A386" s="33">
        <v>42902</v>
      </c>
      <c r="B386" s="18">
        <v>17</v>
      </c>
      <c r="C386" s="19">
        <v>1225.02</v>
      </c>
      <c r="D386" s="19">
        <v>0</v>
      </c>
      <c r="E386" s="19">
        <v>384.47</v>
      </c>
      <c r="F386" s="19">
        <v>1263.62</v>
      </c>
      <c r="G386" s="24">
        <v>106.73</v>
      </c>
      <c r="H386" s="25">
        <f t="shared" si="20"/>
        <v>2523.71</v>
      </c>
      <c r="I386" s="25">
        <f t="shared" si="21"/>
        <v>2887.25</v>
      </c>
      <c r="J386" s="25">
        <f t="shared" si="22"/>
        <v>3482.24</v>
      </c>
      <c r="K386" s="25">
        <f t="shared" si="23"/>
        <v>4803.26</v>
      </c>
      <c r="L386" s="25">
        <v>0</v>
      </c>
      <c r="M386" s="25">
        <v>417.97</v>
      </c>
      <c r="V386" s="17"/>
      <c r="W386" s="17"/>
    </row>
    <row r="387" spans="1:23" s="16" customFormat="1" ht="14.25" customHeight="1">
      <c r="A387" s="33">
        <v>42902</v>
      </c>
      <c r="B387" s="18">
        <v>18</v>
      </c>
      <c r="C387" s="19">
        <v>1340.88</v>
      </c>
      <c r="D387" s="19">
        <v>0</v>
      </c>
      <c r="E387" s="19">
        <v>207.87</v>
      </c>
      <c r="F387" s="19">
        <v>1379.48</v>
      </c>
      <c r="G387" s="24">
        <v>116.83</v>
      </c>
      <c r="H387" s="25">
        <f t="shared" si="20"/>
        <v>2649.67</v>
      </c>
      <c r="I387" s="25">
        <f t="shared" si="21"/>
        <v>3013.21</v>
      </c>
      <c r="J387" s="25">
        <f t="shared" si="22"/>
        <v>3608.2</v>
      </c>
      <c r="K387" s="25">
        <f t="shared" si="23"/>
        <v>4929.22</v>
      </c>
      <c r="L387" s="25">
        <v>0</v>
      </c>
      <c r="M387" s="25">
        <v>225.98</v>
      </c>
      <c r="V387" s="17"/>
      <c r="W387" s="17"/>
    </row>
    <row r="388" spans="1:23" s="16" customFormat="1" ht="14.25" customHeight="1">
      <c r="A388" s="33">
        <v>42902</v>
      </c>
      <c r="B388" s="18">
        <v>19</v>
      </c>
      <c r="C388" s="19">
        <v>1500.6</v>
      </c>
      <c r="D388" s="19">
        <v>17.38</v>
      </c>
      <c r="E388" s="19">
        <v>0</v>
      </c>
      <c r="F388" s="19">
        <v>1539.2</v>
      </c>
      <c r="G388" s="24">
        <v>130.74</v>
      </c>
      <c r="H388" s="25">
        <f t="shared" si="20"/>
        <v>2823.2999999999997</v>
      </c>
      <c r="I388" s="25">
        <f t="shared" si="21"/>
        <v>3186.8399999999997</v>
      </c>
      <c r="J388" s="25">
        <f t="shared" si="22"/>
        <v>3781.83</v>
      </c>
      <c r="K388" s="25">
        <f t="shared" si="23"/>
        <v>5102.85</v>
      </c>
      <c r="L388" s="25">
        <v>18.89</v>
      </c>
      <c r="M388" s="25">
        <v>0</v>
      </c>
      <c r="V388" s="17"/>
      <c r="W388" s="17"/>
    </row>
    <row r="389" spans="1:23" s="16" customFormat="1" ht="14.25" customHeight="1">
      <c r="A389" s="33">
        <v>42902</v>
      </c>
      <c r="B389" s="18">
        <v>20</v>
      </c>
      <c r="C389" s="19">
        <v>1421.74</v>
      </c>
      <c r="D389" s="19">
        <v>14.21</v>
      </c>
      <c r="E389" s="19">
        <v>0</v>
      </c>
      <c r="F389" s="19">
        <v>1460.34</v>
      </c>
      <c r="G389" s="24">
        <v>123.87</v>
      </c>
      <c r="H389" s="25">
        <f t="shared" si="20"/>
        <v>2737.5699999999997</v>
      </c>
      <c r="I389" s="25">
        <f t="shared" si="21"/>
        <v>3101.1099999999997</v>
      </c>
      <c r="J389" s="25">
        <f t="shared" si="22"/>
        <v>3696.1</v>
      </c>
      <c r="K389" s="25">
        <f t="shared" si="23"/>
        <v>5017.120000000001</v>
      </c>
      <c r="L389" s="25">
        <v>15.45</v>
      </c>
      <c r="M389" s="25">
        <v>0</v>
      </c>
      <c r="V389" s="17"/>
      <c r="W389" s="17"/>
    </row>
    <row r="390" spans="1:23" s="16" customFormat="1" ht="14.25" customHeight="1">
      <c r="A390" s="33">
        <v>42902</v>
      </c>
      <c r="B390" s="18">
        <v>21</v>
      </c>
      <c r="C390" s="19">
        <v>1511.62</v>
      </c>
      <c r="D390" s="19">
        <v>0</v>
      </c>
      <c r="E390" s="19">
        <v>609.16</v>
      </c>
      <c r="F390" s="19">
        <v>1550.22</v>
      </c>
      <c r="G390" s="24">
        <v>131.7</v>
      </c>
      <c r="H390" s="25">
        <f t="shared" si="20"/>
        <v>2835.2799999999997</v>
      </c>
      <c r="I390" s="25">
        <f t="shared" si="21"/>
        <v>3198.8199999999997</v>
      </c>
      <c r="J390" s="25">
        <f t="shared" si="22"/>
        <v>3793.8099999999995</v>
      </c>
      <c r="K390" s="25">
        <f t="shared" si="23"/>
        <v>5114.83</v>
      </c>
      <c r="L390" s="25">
        <v>0</v>
      </c>
      <c r="M390" s="25">
        <v>662.23</v>
      </c>
      <c r="V390" s="17"/>
      <c r="W390" s="17"/>
    </row>
    <row r="391" spans="1:23" s="16" customFormat="1" ht="14.25" customHeight="1">
      <c r="A391" s="33">
        <v>42902</v>
      </c>
      <c r="B391" s="18">
        <v>22</v>
      </c>
      <c r="C391" s="19">
        <v>1589.3</v>
      </c>
      <c r="D391" s="19">
        <v>0</v>
      </c>
      <c r="E391" s="19">
        <v>987.28</v>
      </c>
      <c r="F391" s="19">
        <v>1627.9</v>
      </c>
      <c r="G391" s="24">
        <v>138.47</v>
      </c>
      <c r="H391" s="25">
        <f t="shared" si="20"/>
        <v>2919.7299999999996</v>
      </c>
      <c r="I391" s="25">
        <f t="shared" si="21"/>
        <v>3283.2699999999995</v>
      </c>
      <c r="J391" s="25">
        <f t="shared" si="22"/>
        <v>3878.2599999999998</v>
      </c>
      <c r="K391" s="25">
        <f t="shared" si="23"/>
        <v>5199.280000000001</v>
      </c>
      <c r="L391" s="25">
        <v>0</v>
      </c>
      <c r="M391" s="25">
        <v>1073.3</v>
      </c>
      <c r="V391" s="17"/>
      <c r="W391" s="17"/>
    </row>
    <row r="392" spans="1:23" s="16" customFormat="1" ht="14.25" customHeight="1">
      <c r="A392" s="33">
        <v>42902</v>
      </c>
      <c r="B392" s="18">
        <v>23</v>
      </c>
      <c r="C392" s="19">
        <v>1520.84</v>
      </c>
      <c r="D392" s="19">
        <v>0</v>
      </c>
      <c r="E392" s="19">
        <v>1575.24</v>
      </c>
      <c r="F392" s="19">
        <v>1559.44</v>
      </c>
      <c r="G392" s="24">
        <v>132.51</v>
      </c>
      <c r="H392" s="25">
        <f t="shared" si="20"/>
        <v>2845.3099999999995</v>
      </c>
      <c r="I392" s="25">
        <f t="shared" si="21"/>
        <v>3208.8499999999995</v>
      </c>
      <c r="J392" s="25">
        <f t="shared" si="22"/>
        <v>3803.8399999999997</v>
      </c>
      <c r="K392" s="25">
        <f t="shared" si="23"/>
        <v>5124.860000000001</v>
      </c>
      <c r="L392" s="25">
        <v>0</v>
      </c>
      <c r="M392" s="25">
        <v>1712.49</v>
      </c>
      <c r="V392" s="17"/>
      <c r="W392" s="17"/>
    </row>
    <row r="393" spans="1:23" s="16" customFormat="1" ht="14.25" customHeight="1">
      <c r="A393" s="33">
        <v>42903</v>
      </c>
      <c r="B393" s="18">
        <v>0</v>
      </c>
      <c r="C393" s="19">
        <v>1375.71</v>
      </c>
      <c r="D393" s="19">
        <v>0</v>
      </c>
      <c r="E393" s="19">
        <v>341.66</v>
      </c>
      <c r="F393" s="19">
        <v>1414.31</v>
      </c>
      <c r="G393" s="24">
        <v>119.86</v>
      </c>
      <c r="H393" s="25">
        <f t="shared" si="20"/>
        <v>2687.5299999999997</v>
      </c>
      <c r="I393" s="25">
        <f t="shared" si="21"/>
        <v>3051.0699999999997</v>
      </c>
      <c r="J393" s="25">
        <f t="shared" si="22"/>
        <v>3646.0599999999995</v>
      </c>
      <c r="K393" s="25">
        <f t="shared" si="23"/>
        <v>4967.08</v>
      </c>
      <c r="L393" s="25">
        <v>0</v>
      </c>
      <c r="M393" s="25">
        <v>371.43</v>
      </c>
      <c r="V393" s="17"/>
      <c r="W393" s="17"/>
    </row>
    <row r="394" spans="1:23" s="16" customFormat="1" ht="14.25" customHeight="1">
      <c r="A394" s="33">
        <v>42903</v>
      </c>
      <c r="B394" s="18">
        <v>1</v>
      </c>
      <c r="C394" s="19">
        <v>1136.26</v>
      </c>
      <c r="D394" s="19">
        <v>0</v>
      </c>
      <c r="E394" s="19">
        <v>284.09</v>
      </c>
      <c r="F394" s="19">
        <v>1174.86</v>
      </c>
      <c r="G394" s="24">
        <v>99</v>
      </c>
      <c r="H394" s="25">
        <f aca="true" t="shared" si="24" ref="H394:H457">SUM($C394,$G394,$R$5,$R$6)</f>
        <v>2427.22</v>
      </c>
      <c r="I394" s="25">
        <f aca="true" t="shared" si="25" ref="I394:I457">SUM($C394,$G394,$S$5,$S$6)</f>
        <v>2790.7599999999998</v>
      </c>
      <c r="J394" s="25">
        <f aca="true" t="shared" si="26" ref="J394:J457">SUM($C394,$G394,$T$5,$T$6)</f>
        <v>3385.75</v>
      </c>
      <c r="K394" s="25">
        <f aca="true" t="shared" si="27" ref="K394:K457">SUM($C394,$G394,$U$5,$U$6)</f>
        <v>4706.77</v>
      </c>
      <c r="L394" s="25">
        <v>0</v>
      </c>
      <c r="M394" s="25">
        <v>308.84</v>
      </c>
      <c r="V394" s="17"/>
      <c r="W394" s="17"/>
    </row>
    <row r="395" spans="1:23" s="16" customFormat="1" ht="14.25" customHeight="1">
      <c r="A395" s="33">
        <v>42903</v>
      </c>
      <c r="B395" s="18">
        <v>2</v>
      </c>
      <c r="C395" s="19">
        <v>1026.94</v>
      </c>
      <c r="D395" s="19">
        <v>0</v>
      </c>
      <c r="E395" s="19">
        <v>131.92</v>
      </c>
      <c r="F395" s="19">
        <v>1065.54</v>
      </c>
      <c r="G395" s="24">
        <v>89.47</v>
      </c>
      <c r="H395" s="25">
        <f t="shared" si="24"/>
        <v>2308.37</v>
      </c>
      <c r="I395" s="25">
        <f t="shared" si="25"/>
        <v>2671.91</v>
      </c>
      <c r="J395" s="25">
        <f t="shared" si="26"/>
        <v>3266.8999999999996</v>
      </c>
      <c r="K395" s="25">
        <f t="shared" si="27"/>
        <v>4587.92</v>
      </c>
      <c r="L395" s="25">
        <v>0</v>
      </c>
      <c r="M395" s="25">
        <v>143.41</v>
      </c>
      <c r="V395" s="17"/>
      <c r="W395" s="17"/>
    </row>
    <row r="396" spans="1:23" s="16" customFormat="1" ht="14.25" customHeight="1">
      <c r="A396" s="33">
        <v>42903</v>
      </c>
      <c r="B396" s="18">
        <v>3</v>
      </c>
      <c r="C396" s="19">
        <v>981.07</v>
      </c>
      <c r="D396" s="19">
        <v>0</v>
      </c>
      <c r="E396" s="19">
        <v>113.71</v>
      </c>
      <c r="F396" s="19">
        <v>1019.67</v>
      </c>
      <c r="G396" s="24">
        <v>85.48</v>
      </c>
      <c r="H396" s="25">
        <f t="shared" si="24"/>
        <v>2258.5099999999998</v>
      </c>
      <c r="I396" s="25">
        <f t="shared" si="25"/>
        <v>2622.0499999999997</v>
      </c>
      <c r="J396" s="25">
        <f t="shared" si="26"/>
        <v>3217.04</v>
      </c>
      <c r="K396" s="25">
        <f t="shared" si="27"/>
        <v>4538.06</v>
      </c>
      <c r="L396" s="25">
        <v>0</v>
      </c>
      <c r="M396" s="25">
        <v>123.62</v>
      </c>
      <c r="V396" s="17"/>
      <c r="W396" s="17"/>
    </row>
    <row r="397" spans="1:23" s="16" customFormat="1" ht="14.25" customHeight="1">
      <c r="A397" s="33">
        <v>42903</v>
      </c>
      <c r="B397" s="18">
        <v>4</v>
      </c>
      <c r="C397" s="19">
        <v>1069.18</v>
      </c>
      <c r="D397" s="19">
        <v>0</v>
      </c>
      <c r="E397" s="19">
        <v>46.2</v>
      </c>
      <c r="F397" s="19">
        <v>1107.78</v>
      </c>
      <c r="G397" s="24">
        <v>93.15</v>
      </c>
      <c r="H397" s="25">
        <f t="shared" si="24"/>
        <v>2354.29</v>
      </c>
      <c r="I397" s="25">
        <f t="shared" si="25"/>
        <v>2717.83</v>
      </c>
      <c r="J397" s="25">
        <f t="shared" si="26"/>
        <v>3312.8199999999997</v>
      </c>
      <c r="K397" s="25">
        <f t="shared" si="27"/>
        <v>4633.84</v>
      </c>
      <c r="L397" s="25">
        <v>0</v>
      </c>
      <c r="M397" s="25">
        <v>50.23</v>
      </c>
      <c r="V397" s="17"/>
      <c r="W397" s="17"/>
    </row>
    <row r="398" spans="1:23" s="16" customFormat="1" ht="14.25" customHeight="1">
      <c r="A398" s="33">
        <v>42903</v>
      </c>
      <c r="B398" s="18">
        <v>5</v>
      </c>
      <c r="C398" s="19">
        <v>1381.43</v>
      </c>
      <c r="D398" s="19">
        <v>0</v>
      </c>
      <c r="E398" s="19">
        <v>286.01</v>
      </c>
      <c r="F398" s="19">
        <v>1420.03</v>
      </c>
      <c r="G398" s="24">
        <v>120.36</v>
      </c>
      <c r="H398" s="25">
        <f t="shared" si="24"/>
        <v>2693.75</v>
      </c>
      <c r="I398" s="25">
        <f t="shared" si="25"/>
        <v>3057.29</v>
      </c>
      <c r="J398" s="25">
        <f t="shared" si="26"/>
        <v>3652.2799999999997</v>
      </c>
      <c r="K398" s="25">
        <f t="shared" si="27"/>
        <v>4973.3</v>
      </c>
      <c r="L398" s="25">
        <v>0</v>
      </c>
      <c r="M398" s="25">
        <v>310.93</v>
      </c>
      <c r="V398" s="17"/>
      <c r="W398" s="17"/>
    </row>
    <row r="399" spans="1:23" s="16" customFormat="1" ht="14.25" customHeight="1">
      <c r="A399" s="33">
        <v>42903</v>
      </c>
      <c r="B399" s="18">
        <v>6</v>
      </c>
      <c r="C399" s="19">
        <v>1510.92</v>
      </c>
      <c r="D399" s="19">
        <v>0</v>
      </c>
      <c r="E399" s="19">
        <v>99.72</v>
      </c>
      <c r="F399" s="19">
        <v>1549.52</v>
      </c>
      <c r="G399" s="24">
        <v>131.64</v>
      </c>
      <c r="H399" s="25">
        <f t="shared" si="24"/>
        <v>2834.5199999999995</v>
      </c>
      <c r="I399" s="25">
        <f t="shared" si="25"/>
        <v>3198.0599999999995</v>
      </c>
      <c r="J399" s="25">
        <f t="shared" si="26"/>
        <v>3793.0499999999997</v>
      </c>
      <c r="K399" s="25">
        <f t="shared" si="27"/>
        <v>5114.07</v>
      </c>
      <c r="L399" s="25">
        <v>0</v>
      </c>
      <c r="M399" s="25">
        <v>108.41</v>
      </c>
      <c r="V399" s="17"/>
      <c r="W399" s="17"/>
    </row>
    <row r="400" spans="1:23" s="16" customFormat="1" ht="14.25" customHeight="1">
      <c r="A400" s="33">
        <v>42903</v>
      </c>
      <c r="B400" s="18">
        <v>7</v>
      </c>
      <c r="C400" s="19">
        <v>1544.44</v>
      </c>
      <c r="D400" s="19">
        <v>0</v>
      </c>
      <c r="E400" s="19">
        <v>127.79</v>
      </c>
      <c r="F400" s="19">
        <v>1583.04</v>
      </c>
      <c r="G400" s="24">
        <v>134.56</v>
      </c>
      <c r="H400" s="25">
        <f t="shared" si="24"/>
        <v>2870.96</v>
      </c>
      <c r="I400" s="25">
        <f t="shared" si="25"/>
        <v>3234.5</v>
      </c>
      <c r="J400" s="25">
        <f t="shared" si="26"/>
        <v>3829.49</v>
      </c>
      <c r="K400" s="25">
        <f t="shared" si="27"/>
        <v>5150.51</v>
      </c>
      <c r="L400" s="25">
        <v>0</v>
      </c>
      <c r="M400" s="25">
        <v>138.92</v>
      </c>
      <c r="V400" s="17"/>
      <c r="W400" s="17"/>
    </row>
    <row r="401" spans="1:23" s="16" customFormat="1" ht="14.25" customHeight="1">
      <c r="A401" s="33">
        <v>42903</v>
      </c>
      <c r="B401" s="18">
        <v>8</v>
      </c>
      <c r="C401" s="19">
        <v>1605.66</v>
      </c>
      <c r="D401" s="19">
        <v>0</v>
      </c>
      <c r="E401" s="19">
        <v>116.61</v>
      </c>
      <c r="F401" s="19">
        <v>1644.26</v>
      </c>
      <c r="G401" s="24">
        <v>139.9</v>
      </c>
      <c r="H401" s="25">
        <f t="shared" si="24"/>
        <v>2937.52</v>
      </c>
      <c r="I401" s="25">
        <f t="shared" si="25"/>
        <v>3301.06</v>
      </c>
      <c r="J401" s="25">
        <f t="shared" si="26"/>
        <v>3896.05</v>
      </c>
      <c r="K401" s="25">
        <f t="shared" si="27"/>
        <v>5217.070000000001</v>
      </c>
      <c r="L401" s="25">
        <v>0</v>
      </c>
      <c r="M401" s="25">
        <v>126.77</v>
      </c>
      <c r="V401" s="17"/>
      <c r="W401" s="17"/>
    </row>
    <row r="402" spans="1:23" s="16" customFormat="1" ht="14.25" customHeight="1">
      <c r="A402" s="33">
        <v>42903</v>
      </c>
      <c r="B402" s="18">
        <v>9</v>
      </c>
      <c r="C402" s="19">
        <v>1609.59</v>
      </c>
      <c r="D402" s="19">
        <v>0</v>
      </c>
      <c r="E402" s="19">
        <v>121.75</v>
      </c>
      <c r="F402" s="19">
        <v>1648.19</v>
      </c>
      <c r="G402" s="24">
        <v>140.24</v>
      </c>
      <c r="H402" s="25">
        <f t="shared" si="24"/>
        <v>2941.79</v>
      </c>
      <c r="I402" s="25">
        <f t="shared" si="25"/>
        <v>3305.33</v>
      </c>
      <c r="J402" s="25">
        <f t="shared" si="26"/>
        <v>3900.3199999999997</v>
      </c>
      <c r="K402" s="25">
        <f t="shared" si="27"/>
        <v>5221.34</v>
      </c>
      <c r="L402" s="25">
        <v>0</v>
      </c>
      <c r="M402" s="25">
        <v>132.36</v>
      </c>
      <c r="V402" s="17"/>
      <c r="W402" s="17"/>
    </row>
    <row r="403" spans="1:23" s="16" customFormat="1" ht="14.25" customHeight="1">
      <c r="A403" s="33">
        <v>42903</v>
      </c>
      <c r="B403" s="18">
        <v>10</v>
      </c>
      <c r="C403" s="19">
        <v>1607.94</v>
      </c>
      <c r="D403" s="19">
        <v>0</v>
      </c>
      <c r="E403" s="19">
        <v>217.16</v>
      </c>
      <c r="F403" s="19">
        <v>1646.54</v>
      </c>
      <c r="G403" s="24">
        <v>140.1</v>
      </c>
      <c r="H403" s="25">
        <f t="shared" si="24"/>
        <v>2940</v>
      </c>
      <c r="I403" s="25">
        <f t="shared" si="25"/>
        <v>3303.54</v>
      </c>
      <c r="J403" s="25">
        <f t="shared" si="26"/>
        <v>3898.5299999999997</v>
      </c>
      <c r="K403" s="25">
        <f t="shared" si="27"/>
        <v>5219.55</v>
      </c>
      <c r="L403" s="25">
        <v>0</v>
      </c>
      <c r="M403" s="25">
        <v>236.08</v>
      </c>
      <c r="V403" s="17"/>
      <c r="W403" s="17"/>
    </row>
    <row r="404" spans="1:23" s="16" customFormat="1" ht="14.25" customHeight="1">
      <c r="A404" s="33">
        <v>42903</v>
      </c>
      <c r="B404" s="18">
        <v>11</v>
      </c>
      <c r="C404" s="19">
        <v>1604.41</v>
      </c>
      <c r="D404" s="19">
        <v>0</v>
      </c>
      <c r="E404" s="19">
        <v>194.81</v>
      </c>
      <c r="F404" s="19">
        <v>1643.01</v>
      </c>
      <c r="G404" s="24">
        <v>139.79</v>
      </c>
      <c r="H404" s="25">
        <f t="shared" si="24"/>
        <v>2936.16</v>
      </c>
      <c r="I404" s="25">
        <f t="shared" si="25"/>
        <v>3299.7</v>
      </c>
      <c r="J404" s="25">
        <f t="shared" si="26"/>
        <v>3894.6899999999996</v>
      </c>
      <c r="K404" s="25">
        <f t="shared" si="27"/>
        <v>5215.71</v>
      </c>
      <c r="L404" s="25">
        <v>0</v>
      </c>
      <c r="M404" s="25">
        <v>211.78</v>
      </c>
      <c r="V404" s="17"/>
      <c r="W404" s="17"/>
    </row>
    <row r="405" spans="1:23" s="16" customFormat="1" ht="14.25" customHeight="1">
      <c r="A405" s="33">
        <v>42903</v>
      </c>
      <c r="B405" s="18">
        <v>12</v>
      </c>
      <c r="C405" s="19">
        <v>1593</v>
      </c>
      <c r="D405" s="19">
        <v>0</v>
      </c>
      <c r="E405" s="19">
        <v>183.35</v>
      </c>
      <c r="F405" s="19">
        <v>1631.6</v>
      </c>
      <c r="G405" s="24">
        <v>138.79</v>
      </c>
      <c r="H405" s="25">
        <f t="shared" si="24"/>
        <v>2923.75</v>
      </c>
      <c r="I405" s="25">
        <f t="shared" si="25"/>
        <v>3287.29</v>
      </c>
      <c r="J405" s="25">
        <f t="shared" si="26"/>
        <v>3882.2799999999997</v>
      </c>
      <c r="K405" s="25">
        <f t="shared" si="27"/>
        <v>5203.3</v>
      </c>
      <c r="L405" s="25">
        <v>0</v>
      </c>
      <c r="M405" s="25">
        <v>199.32</v>
      </c>
      <c r="V405" s="17"/>
      <c r="W405" s="17"/>
    </row>
    <row r="406" spans="1:23" s="16" customFormat="1" ht="14.25" customHeight="1">
      <c r="A406" s="33">
        <v>42903</v>
      </c>
      <c r="B406" s="18">
        <v>13</v>
      </c>
      <c r="C406" s="19">
        <v>1598.73</v>
      </c>
      <c r="D406" s="19">
        <v>0</v>
      </c>
      <c r="E406" s="19">
        <v>186.28</v>
      </c>
      <c r="F406" s="19">
        <v>1637.33</v>
      </c>
      <c r="G406" s="24">
        <v>139.29</v>
      </c>
      <c r="H406" s="25">
        <f t="shared" si="24"/>
        <v>2929.9799999999996</v>
      </c>
      <c r="I406" s="25">
        <f t="shared" si="25"/>
        <v>3293.5199999999995</v>
      </c>
      <c r="J406" s="25">
        <f t="shared" si="26"/>
        <v>3888.5099999999998</v>
      </c>
      <c r="K406" s="25">
        <f t="shared" si="27"/>
        <v>5209.530000000001</v>
      </c>
      <c r="L406" s="25">
        <v>0</v>
      </c>
      <c r="M406" s="25">
        <v>202.51</v>
      </c>
      <c r="V406" s="17"/>
      <c r="W406" s="17"/>
    </row>
    <row r="407" spans="1:23" s="16" customFormat="1" ht="14.25" customHeight="1">
      <c r="A407" s="33">
        <v>42903</v>
      </c>
      <c r="B407" s="18">
        <v>14</v>
      </c>
      <c r="C407" s="19">
        <v>1593.87</v>
      </c>
      <c r="D407" s="19">
        <v>0</v>
      </c>
      <c r="E407" s="19">
        <v>194.17</v>
      </c>
      <c r="F407" s="19">
        <v>1632.47</v>
      </c>
      <c r="G407" s="24">
        <v>138.87</v>
      </c>
      <c r="H407" s="25">
        <f t="shared" si="24"/>
        <v>2924.7</v>
      </c>
      <c r="I407" s="25">
        <f t="shared" si="25"/>
        <v>3288.24</v>
      </c>
      <c r="J407" s="25">
        <f t="shared" si="26"/>
        <v>3883.2299999999996</v>
      </c>
      <c r="K407" s="25">
        <f t="shared" si="27"/>
        <v>5204.25</v>
      </c>
      <c r="L407" s="25">
        <v>0</v>
      </c>
      <c r="M407" s="25">
        <v>211.09</v>
      </c>
      <c r="V407" s="17"/>
      <c r="W407" s="17"/>
    </row>
    <row r="408" spans="1:23" s="16" customFormat="1" ht="14.25" customHeight="1">
      <c r="A408" s="33">
        <v>42903</v>
      </c>
      <c r="B408" s="18">
        <v>15</v>
      </c>
      <c r="C408" s="19">
        <v>1592.4</v>
      </c>
      <c r="D408" s="19">
        <v>0</v>
      </c>
      <c r="E408" s="19">
        <v>185.19</v>
      </c>
      <c r="F408" s="19">
        <v>1631</v>
      </c>
      <c r="G408" s="24">
        <v>138.74</v>
      </c>
      <c r="H408" s="25">
        <f t="shared" si="24"/>
        <v>2923.1</v>
      </c>
      <c r="I408" s="25">
        <f t="shared" si="25"/>
        <v>3286.64</v>
      </c>
      <c r="J408" s="25">
        <f t="shared" si="26"/>
        <v>3881.63</v>
      </c>
      <c r="K408" s="25">
        <f t="shared" si="27"/>
        <v>5202.650000000001</v>
      </c>
      <c r="L408" s="25">
        <v>0</v>
      </c>
      <c r="M408" s="25">
        <v>201.33</v>
      </c>
      <c r="V408" s="17"/>
      <c r="W408" s="17"/>
    </row>
    <row r="409" spans="1:23" s="16" customFormat="1" ht="14.25" customHeight="1">
      <c r="A409" s="33">
        <v>42903</v>
      </c>
      <c r="B409" s="18">
        <v>16</v>
      </c>
      <c r="C409" s="19">
        <v>1580.05</v>
      </c>
      <c r="D409" s="19">
        <v>0</v>
      </c>
      <c r="E409" s="19">
        <v>234.35</v>
      </c>
      <c r="F409" s="19">
        <v>1618.65</v>
      </c>
      <c r="G409" s="24">
        <v>137.67</v>
      </c>
      <c r="H409" s="25">
        <f t="shared" si="24"/>
        <v>2909.68</v>
      </c>
      <c r="I409" s="25">
        <f t="shared" si="25"/>
        <v>3273.22</v>
      </c>
      <c r="J409" s="25">
        <f t="shared" si="26"/>
        <v>3868.21</v>
      </c>
      <c r="K409" s="25">
        <f t="shared" si="27"/>
        <v>5189.2300000000005</v>
      </c>
      <c r="L409" s="25">
        <v>0</v>
      </c>
      <c r="M409" s="25">
        <v>254.77</v>
      </c>
      <c r="V409" s="17"/>
      <c r="W409" s="17"/>
    </row>
    <row r="410" spans="1:23" s="16" customFormat="1" ht="14.25" customHeight="1">
      <c r="A410" s="33">
        <v>42903</v>
      </c>
      <c r="B410" s="18">
        <v>17</v>
      </c>
      <c r="C410" s="19">
        <v>1566.28</v>
      </c>
      <c r="D410" s="19">
        <v>0</v>
      </c>
      <c r="E410" s="19">
        <v>243.84</v>
      </c>
      <c r="F410" s="19">
        <v>1604.88</v>
      </c>
      <c r="G410" s="24">
        <v>136.47</v>
      </c>
      <c r="H410" s="25">
        <f t="shared" si="24"/>
        <v>2894.71</v>
      </c>
      <c r="I410" s="25">
        <f t="shared" si="25"/>
        <v>3258.25</v>
      </c>
      <c r="J410" s="25">
        <f t="shared" si="26"/>
        <v>3853.24</v>
      </c>
      <c r="K410" s="25">
        <f t="shared" si="27"/>
        <v>5174.26</v>
      </c>
      <c r="L410" s="25">
        <v>0</v>
      </c>
      <c r="M410" s="25">
        <v>265.09</v>
      </c>
      <c r="V410" s="17"/>
      <c r="W410" s="17"/>
    </row>
    <row r="411" spans="1:23" s="16" customFormat="1" ht="14.25" customHeight="1">
      <c r="A411" s="33">
        <v>42903</v>
      </c>
      <c r="B411" s="18">
        <v>18</v>
      </c>
      <c r="C411" s="19">
        <v>1582.48</v>
      </c>
      <c r="D411" s="19">
        <v>0</v>
      </c>
      <c r="E411" s="19">
        <v>292.64</v>
      </c>
      <c r="F411" s="19">
        <v>1621.08</v>
      </c>
      <c r="G411" s="24">
        <v>137.88</v>
      </c>
      <c r="H411" s="25">
        <f t="shared" si="24"/>
        <v>2912.3199999999997</v>
      </c>
      <c r="I411" s="25">
        <f t="shared" si="25"/>
        <v>3275.8599999999997</v>
      </c>
      <c r="J411" s="25">
        <f t="shared" si="26"/>
        <v>3870.85</v>
      </c>
      <c r="K411" s="25">
        <f t="shared" si="27"/>
        <v>5191.870000000001</v>
      </c>
      <c r="L411" s="25">
        <v>0</v>
      </c>
      <c r="M411" s="25">
        <v>318.14</v>
      </c>
      <c r="V411" s="17"/>
      <c r="W411" s="17"/>
    </row>
    <row r="412" spans="1:23" s="16" customFormat="1" ht="14.25" customHeight="1">
      <c r="A412" s="33">
        <v>42903</v>
      </c>
      <c r="B412" s="18">
        <v>19</v>
      </c>
      <c r="C412" s="19">
        <v>1612.18</v>
      </c>
      <c r="D412" s="19">
        <v>0</v>
      </c>
      <c r="E412" s="19">
        <v>310.89</v>
      </c>
      <c r="F412" s="19">
        <v>1650.78</v>
      </c>
      <c r="G412" s="24">
        <v>140.46</v>
      </c>
      <c r="H412" s="25">
        <f t="shared" si="24"/>
        <v>2944.6</v>
      </c>
      <c r="I412" s="25">
        <f t="shared" si="25"/>
        <v>3308.14</v>
      </c>
      <c r="J412" s="25">
        <f t="shared" si="26"/>
        <v>3903.13</v>
      </c>
      <c r="K412" s="25">
        <f t="shared" si="27"/>
        <v>5224.150000000001</v>
      </c>
      <c r="L412" s="25">
        <v>0</v>
      </c>
      <c r="M412" s="25">
        <v>337.98</v>
      </c>
      <c r="V412" s="17"/>
      <c r="W412" s="17"/>
    </row>
    <row r="413" spans="1:23" s="16" customFormat="1" ht="14.25" customHeight="1">
      <c r="A413" s="33">
        <v>42903</v>
      </c>
      <c r="B413" s="18">
        <v>20</v>
      </c>
      <c r="C413" s="19">
        <v>1616.66</v>
      </c>
      <c r="D413" s="19">
        <v>0</v>
      </c>
      <c r="E413" s="19">
        <v>475.97</v>
      </c>
      <c r="F413" s="19">
        <v>1655.26</v>
      </c>
      <c r="G413" s="24">
        <v>140.85</v>
      </c>
      <c r="H413" s="25">
        <f t="shared" si="24"/>
        <v>2949.47</v>
      </c>
      <c r="I413" s="25">
        <f t="shared" si="25"/>
        <v>3313.0099999999998</v>
      </c>
      <c r="J413" s="25">
        <f t="shared" si="26"/>
        <v>3908</v>
      </c>
      <c r="K413" s="25">
        <f t="shared" si="27"/>
        <v>5229.02</v>
      </c>
      <c r="L413" s="25">
        <v>0</v>
      </c>
      <c r="M413" s="25">
        <v>517.44</v>
      </c>
      <c r="V413" s="17"/>
      <c r="W413" s="17"/>
    </row>
    <row r="414" spans="1:23" s="16" customFormat="1" ht="14.25" customHeight="1">
      <c r="A414" s="33">
        <v>42903</v>
      </c>
      <c r="B414" s="18">
        <v>21</v>
      </c>
      <c r="C414" s="19">
        <v>1673.85</v>
      </c>
      <c r="D414" s="19">
        <v>0</v>
      </c>
      <c r="E414" s="19">
        <v>81.96</v>
      </c>
      <c r="F414" s="19">
        <v>1712.45</v>
      </c>
      <c r="G414" s="24">
        <v>145.84</v>
      </c>
      <c r="H414" s="25">
        <f t="shared" si="24"/>
        <v>3011.6499999999996</v>
      </c>
      <c r="I414" s="25">
        <f t="shared" si="25"/>
        <v>3375.1899999999996</v>
      </c>
      <c r="J414" s="25">
        <f t="shared" si="26"/>
        <v>3970.1799999999994</v>
      </c>
      <c r="K414" s="25">
        <f t="shared" si="27"/>
        <v>5291.2</v>
      </c>
      <c r="L414" s="25">
        <v>0</v>
      </c>
      <c r="M414" s="25">
        <v>89.1</v>
      </c>
      <c r="V414" s="17"/>
      <c r="W414" s="17"/>
    </row>
    <row r="415" spans="1:23" s="16" customFormat="1" ht="14.25" customHeight="1">
      <c r="A415" s="33">
        <v>42903</v>
      </c>
      <c r="B415" s="18">
        <v>22</v>
      </c>
      <c r="C415" s="19">
        <v>1680.43</v>
      </c>
      <c r="D415" s="19">
        <v>0</v>
      </c>
      <c r="E415" s="19">
        <v>345.25</v>
      </c>
      <c r="F415" s="19">
        <v>1719.03</v>
      </c>
      <c r="G415" s="24">
        <v>146.41</v>
      </c>
      <c r="H415" s="25">
        <f t="shared" si="24"/>
        <v>3018.8</v>
      </c>
      <c r="I415" s="25">
        <f t="shared" si="25"/>
        <v>3382.34</v>
      </c>
      <c r="J415" s="25">
        <f t="shared" si="26"/>
        <v>3977.33</v>
      </c>
      <c r="K415" s="25">
        <f t="shared" si="27"/>
        <v>5298.35</v>
      </c>
      <c r="L415" s="25">
        <v>0</v>
      </c>
      <c r="M415" s="25">
        <v>375.33</v>
      </c>
      <c r="V415" s="17"/>
      <c r="W415" s="17"/>
    </row>
    <row r="416" spans="1:23" s="16" customFormat="1" ht="14.25" customHeight="1">
      <c r="A416" s="33">
        <v>42903</v>
      </c>
      <c r="B416" s="18">
        <v>23</v>
      </c>
      <c r="C416" s="19">
        <v>1528.18</v>
      </c>
      <c r="D416" s="19">
        <v>0</v>
      </c>
      <c r="E416" s="19">
        <v>912.25</v>
      </c>
      <c r="F416" s="19">
        <v>1566.78</v>
      </c>
      <c r="G416" s="24">
        <v>133.15</v>
      </c>
      <c r="H416" s="25">
        <f t="shared" si="24"/>
        <v>2853.29</v>
      </c>
      <c r="I416" s="25">
        <f t="shared" si="25"/>
        <v>3216.83</v>
      </c>
      <c r="J416" s="25">
        <f t="shared" si="26"/>
        <v>3811.8199999999997</v>
      </c>
      <c r="K416" s="25">
        <f t="shared" si="27"/>
        <v>5132.84</v>
      </c>
      <c r="L416" s="25">
        <v>0</v>
      </c>
      <c r="M416" s="25">
        <v>991.73</v>
      </c>
      <c r="V416" s="17"/>
      <c r="W416" s="17"/>
    </row>
    <row r="417" spans="1:23" s="16" customFormat="1" ht="14.25" customHeight="1">
      <c r="A417" s="33">
        <v>42904</v>
      </c>
      <c r="B417" s="18">
        <v>0</v>
      </c>
      <c r="C417" s="19">
        <v>1471.54</v>
      </c>
      <c r="D417" s="19">
        <v>0</v>
      </c>
      <c r="E417" s="19">
        <v>833.02</v>
      </c>
      <c r="F417" s="19">
        <v>1510.14</v>
      </c>
      <c r="G417" s="24">
        <v>128.21</v>
      </c>
      <c r="H417" s="25">
        <f t="shared" si="24"/>
        <v>2791.71</v>
      </c>
      <c r="I417" s="25">
        <f t="shared" si="25"/>
        <v>3155.25</v>
      </c>
      <c r="J417" s="25">
        <f t="shared" si="26"/>
        <v>3750.24</v>
      </c>
      <c r="K417" s="25">
        <f t="shared" si="27"/>
        <v>5071.26</v>
      </c>
      <c r="L417" s="25">
        <v>0</v>
      </c>
      <c r="M417" s="25">
        <v>905.6</v>
      </c>
      <c r="V417" s="17"/>
      <c r="W417" s="17"/>
    </row>
    <row r="418" spans="1:23" s="16" customFormat="1" ht="14.25" customHeight="1">
      <c r="A418" s="33">
        <v>42904</v>
      </c>
      <c r="B418" s="18">
        <v>1</v>
      </c>
      <c r="C418" s="19">
        <v>927.27</v>
      </c>
      <c r="D418" s="19">
        <v>0</v>
      </c>
      <c r="E418" s="19">
        <v>296.69</v>
      </c>
      <c r="F418" s="19">
        <v>965.87</v>
      </c>
      <c r="G418" s="24">
        <v>80.79</v>
      </c>
      <c r="H418" s="25">
        <f t="shared" si="24"/>
        <v>2200.0199999999995</v>
      </c>
      <c r="I418" s="25">
        <f t="shared" si="25"/>
        <v>2563.5599999999995</v>
      </c>
      <c r="J418" s="25">
        <f t="shared" si="26"/>
        <v>3158.5499999999997</v>
      </c>
      <c r="K418" s="25">
        <f t="shared" si="27"/>
        <v>4479.57</v>
      </c>
      <c r="L418" s="25">
        <v>0</v>
      </c>
      <c r="M418" s="25">
        <v>322.54</v>
      </c>
      <c r="V418" s="17"/>
      <c r="W418" s="17"/>
    </row>
    <row r="419" spans="1:23" s="16" customFormat="1" ht="14.25" customHeight="1">
      <c r="A419" s="33">
        <v>42904</v>
      </c>
      <c r="B419" s="18">
        <v>2</v>
      </c>
      <c r="C419" s="19">
        <v>873.93</v>
      </c>
      <c r="D419" s="19">
        <v>0</v>
      </c>
      <c r="E419" s="19">
        <v>231.66</v>
      </c>
      <c r="F419" s="19">
        <v>912.53</v>
      </c>
      <c r="G419" s="24">
        <v>76.14</v>
      </c>
      <c r="H419" s="25">
        <f t="shared" si="24"/>
        <v>2142.0299999999997</v>
      </c>
      <c r="I419" s="25">
        <f t="shared" si="25"/>
        <v>2505.5699999999997</v>
      </c>
      <c r="J419" s="25">
        <f t="shared" si="26"/>
        <v>3100.5599999999995</v>
      </c>
      <c r="K419" s="25">
        <f t="shared" si="27"/>
        <v>4421.58</v>
      </c>
      <c r="L419" s="25">
        <v>0</v>
      </c>
      <c r="M419" s="25">
        <v>251.84</v>
      </c>
      <c r="V419" s="17"/>
      <c r="W419" s="17"/>
    </row>
    <row r="420" spans="1:23" s="16" customFormat="1" ht="14.25" customHeight="1">
      <c r="A420" s="33">
        <v>42904</v>
      </c>
      <c r="B420" s="18">
        <v>3</v>
      </c>
      <c r="C420" s="19">
        <v>866.39</v>
      </c>
      <c r="D420" s="19">
        <v>0</v>
      </c>
      <c r="E420" s="19">
        <v>262.32</v>
      </c>
      <c r="F420" s="19">
        <v>904.99</v>
      </c>
      <c r="G420" s="24">
        <v>75.49</v>
      </c>
      <c r="H420" s="25">
        <f t="shared" si="24"/>
        <v>2133.8399999999997</v>
      </c>
      <c r="I420" s="25">
        <f t="shared" si="25"/>
        <v>2497.3799999999997</v>
      </c>
      <c r="J420" s="25">
        <f t="shared" si="26"/>
        <v>3092.37</v>
      </c>
      <c r="K420" s="25">
        <f t="shared" si="27"/>
        <v>4413.39</v>
      </c>
      <c r="L420" s="25">
        <v>0</v>
      </c>
      <c r="M420" s="25">
        <v>285.18</v>
      </c>
      <c r="V420" s="17"/>
      <c r="W420" s="17"/>
    </row>
    <row r="421" spans="1:23" s="16" customFormat="1" ht="14.25" customHeight="1">
      <c r="A421" s="33">
        <v>42904</v>
      </c>
      <c r="B421" s="18">
        <v>4</v>
      </c>
      <c r="C421" s="19">
        <v>876.67</v>
      </c>
      <c r="D421" s="19">
        <v>0</v>
      </c>
      <c r="E421" s="19">
        <v>99.95</v>
      </c>
      <c r="F421" s="19">
        <v>915.27</v>
      </c>
      <c r="G421" s="24">
        <v>76.38</v>
      </c>
      <c r="H421" s="25">
        <f t="shared" si="24"/>
        <v>2145.0099999999998</v>
      </c>
      <c r="I421" s="25">
        <f t="shared" si="25"/>
        <v>2508.5499999999997</v>
      </c>
      <c r="J421" s="25">
        <f t="shared" si="26"/>
        <v>3103.54</v>
      </c>
      <c r="K421" s="25">
        <f t="shared" si="27"/>
        <v>4424.56</v>
      </c>
      <c r="L421" s="25">
        <v>0</v>
      </c>
      <c r="M421" s="25">
        <v>108.66</v>
      </c>
      <c r="V421" s="17"/>
      <c r="W421" s="17"/>
    </row>
    <row r="422" spans="1:23" s="16" customFormat="1" ht="14.25" customHeight="1">
      <c r="A422" s="33">
        <v>42904</v>
      </c>
      <c r="B422" s="18">
        <v>5</v>
      </c>
      <c r="C422" s="19">
        <v>932.58</v>
      </c>
      <c r="D422" s="19">
        <v>0</v>
      </c>
      <c r="E422" s="19">
        <v>34.93</v>
      </c>
      <c r="F422" s="19">
        <v>971.18</v>
      </c>
      <c r="G422" s="24">
        <v>81.25</v>
      </c>
      <c r="H422" s="25">
        <f t="shared" si="24"/>
        <v>2205.79</v>
      </c>
      <c r="I422" s="25">
        <f t="shared" si="25"/>
        <v>2569.33</v>
      </c>
      <c r="J422" s="25">
        <f t="shared" si="26"/>
        <v>3164.3199999999997</v>
      </c>
      <c r="K422" s="25">
        <f t="shared" si="27"/>
        <v>4485.34</v>
      </c>
      <c r="L422" s="25">
        <v>0</v>
      </c>
      <c r="M422" s="25">
        <v>37.97</v>
      </c>
      <c r="V422" s="17"/>
      <c r="W422" s="17"/>
    </row>
    <row r="423" spans="1:23" s="16" customFormat="1" ht="14.25" customHeight="1">
      <c r="A423" s="33">
        <v>42904</v>
      </c>
      <c r="B423" s="18">
        <v>6</v>
      </c>
      <c r="C423" s="19">
        <v>1398.59</v>
      </c>
      <c r="D423" s="19">
        <v>0</v>
      </c>
      <c r="E423" s="19">
        <v>138.76</v>
      </c>
      <c r="F423" s="19">
        <v>1437.19</v>
      </c>
      <c r="G423" s="24">
        <v>121.86</v>
      </c>
      <c r="H423" s="25">
        <f t="shared" si="24"/>
        <v>2712.41</v>
      </c>
      <c r="I423" s="25">
        <f t="shared" si="25"/>
        <v>3075.95</v>
      </c>
      <c r="J423" s="25">
        <f t="shared" si="26"/>
        <v>3670.9399999999996</v>
      </c>
      <c r="K423" s="25">
        <f t="shared" si="27"/>
        <v>4991.96</v>
      </c>
      <c r="L423" s="25">
        <v>0</v>
      </c>
      <c r="M423" s="25">
        <v>150.85</v>
      </c>
      <c r="V423" s="17"/>
      <c r="W423" s="17"/>
    </row>
    <row r="424" spans="1:23" s="16" customFormat="1" ht="14.25" customHeight="1">
      <c r="A424" s="33">
        <v>42904</v>
      </c>
      <c r="B424" s="18">
        <v>7</v>
      </c>
      <c r="C424" s="19">
        <v>1567.31</v>
      </c>
      <c r="D424" s="19">
        <v>0</v>
      </c>
      <c r="E424" s="19">
        <v>200.34</v>
      </c>
      <c r="F424" s="19">
        <v>1605.91</v>
      </c>
      <c r="G424" s="24">
        <v>136.56</v>
      </c>
      <c r="H424" s="25">
        <f t="shared" si="24"/>
        <v>2895.83</v>
      </c>
      <c r="I424" s="25">
        <f t="shared" si="25"/>
        <v>3259.37</v>
      </c>
      <c r="J424" s="25">
        <f t="shared" si="26"/>
        <v>3854.3599999999997</v>
      </c>
      <c r="K424" s="25">
        <f t="shared" si="27"/>
        <v>5175.38</v>
      </c>
      <c r="L424" s="25">
        <v>0</v>
      </c>
      <c r="M424" s="25">
        <v>217.8</v>
      </c>
      <c r="V424" s="17"/>
      <c r="W424" s="17"/>
    </row>
    <row r="425" spans="1:23" s="16" customFormat="1" ht="14.25" customHeight="1">
      <c r="A425" s="33">
        <v>42904</v>
      </c>
      <c r="B425" s="18">
        <v>8</v>
      </c>
      <c r="C425" s="19">
        <v>1593.53</v>
      </c>
      <c r="D425" s="19">
        <v>0</v>
      </c>
      <c r="E425" s="19">
        <v>66.41</v>
      </c>
      <c r="F425" s="19">
        <v>1632.13</v>
      </c>
      <c r="G425" s="24">
        <v>138.84</v>
      </c>
      <c r="H425" s="25">
        <f t="shared" si="24"/>
        <v>2924.33</v>
      </c>
      <c r="I425" s="25">
        <f t="shared" si="25"/>
        <v>3287.87</v>
      </c>
      <c r="J425" s="25">
        <f t="shared" si="26"/>
        <v>3882.8599999999997</v>
      </c>
      <c r="K425" s="25">
        <f t="shared" si="27"/>
        <v>5203.88</v>
      </c>
      <c r="L425" s="25">
        <v>0</v>
      </c>
      <c r="M425" s="25">
        <v>72.2</v>
      </c>
      <c r="V425" s="17"/>
      <c r="W425" s="17"/>
    </row>
    <row r="426" spans="1:23" s="16" customFormat="1" ht="14.25" customHeight="1">
      <c r="A426" s="33">
        <v>42904</v>
      </c>
      <c r="B426" s="18">
        <v>9</v>
      </c>
      <c r="C426" s="19">
        <v>1710.32</v>
      </c>
      <c r="D426" s="19">
        <v>0</v>
      </c>
      <c r="E426" s="19">
        <v>204.38</v>
      </c>
      <c r="F426" s="19">
        <v>1748.92</v>
      </c>
      <c r="G426" s="24">
        <v>149.02</v>
      </c>
      <c r="H426" s="25">
        <f t="shared" si="24"/>
        <v>3051.2999999999997</v>
      </c>
      <c r="I426" s="25">
        <f t="shared" si="25"/>
        <v>3414.8399999999997</v>
      </c>
      <c r="J426" s="25">
        <f t="shared" si="26"/>
        <v>4009.83</v>
      </c>
      <c r="K426" s="25">
        <f t="shared" si="27"/>
        <v>5330.85</v>
      </c>
      <c r="L426" s="25">
        <v>0</v>
      </c>
      <c r="M426" s="25">
        <v>222.19</v>
      </c>
      <c r="V426" s="17"/>
      <c r="W426" s="17"/>
    </row>
    <row r="427" spans="1:23" s="16" customFormat="1" ht="14.25" customHeight="1">
      <c r="A427" s="33">
        <v>42904</v>
      </c>
      <c r="B427" s="18">
        <v>10</v>
      </c>
      <c r="C427" s="19">
        <v>1705.59</v>
      </c>
      <c r="D427" s="19">
        <v>0</v>
      </c>
      <c r="E427" s="19">
        <v>202.35</v>
      </c>
      <c r="F427" s="19">
        <v>1744.19</v>
      </c>
      <c r="G427" s="24">
        <v>148.6</v>
      </c>
      <c r="H427" s="25">
        <f t="shared" si="24"/>
        <v>3046.1499999999996</v>
      </c>
      <c r="I427" s="25">
        <f t="shared" si="25"/>
        <v>3409.6899999999996</v>
      </c>
      <c r="J427" s="25">
        <f t="shared" si="26"/>
        <v>4004.6799999999994</v>
      </c>
      <c r="K427" s="25">
        <f t="shared" si="27"/>
        <v>5325.7</v>
      </c>
      <c r="L427" s="25">
        <v>0</v>
      </c>
      <c r="M427" s="25">
        <v>219.98</v>
      </c>
      <c r="V427" s="17"/>
      <c r="W427" s="17"/>
    </row>
    <row r="428" spans="1:23" s="16" customFormat="1" ht="14.25" customHeight="1">
      <c r="A428" s="33">
        <v>42904</v>
      </c>
      <c r="B428" s="18">
        <v>11</v>
      </c>
      <c r="C428" s="19">
        <v>1593.69</v>
      </c>
      <c r="D428" s="19">
        <v>0</v>
      </c>
      <c r="E428" s="19">
        <v>119</v>
      </c>
      <c r="F428" s="19">
        <v>1632.29</v>
      </c>
      <c r="G428" s="24">
        <v>138.85</v>
      </c>
      <c r="H428" s="25">
        <f t="shared" si="24"/>
        <v>2924.5</v>
      </c>
      <c r="I428" s="25">
        <f t="shared" si="25"/>
        <v>3288.04</v>
      </c>
      <c r="J428" s="25">
        <f t="shared" si="26"/>
        <v>3883.0299999999997</v>
      </c>
      <c r="K428" s="25">
        <f t="shared" si="27"/>
        <v>5204.05</v>
      </c>
      <c r="L428" s="25">
        <v>0</v>
      </c>
      <c r="M428" s="25">
        <v>129.37</v>
      </c>
      <c r="V428" s="17"/>
      <c r="W428" s="17"/>
    </row>
    <row r="429" spans="1:23" s="16" customFormat="1" ht="14.25" customHeight="1">
      <c r="A429" s="33">
        <v>42904</v>
      </c>
      <c r="B429" s="18">
        <v>12</v>
      </c>
      <c r="C429" s="19">
        <v>1592.41</v>
      </c>
      <c r="D429" s="19">
        <v>0</v>
      </c>
      <c r="E429" s="19">
        <v>201.14</v>
      </c>
      <c r="F429" s="19">
        <v>1631.01</v>
      </c>
      <c r="G429" s="24">
        <v>138.74</v>
      </c>
      <c r="H429" s="25">
        <f t="shared" si="24"/>
        <v>2923.1099999999997</v>
      </c>
      <c r="I429" s="25">
        <f t="shared" si="25"/>
        <v>3286.6499999999996</v>
      </c>
      <c r="J429" s="25">
        <f t="shared" si="26"/>
        <v>3881.64</v>
      </c>
      <c r="K429" s="25">
        <f t="shared" si="27"/>
        <v>5202.66</v>
      </c>
      <c r="L429" s="25">
        <v>0</v>
      </c>
      <c r="M429" s="25">
        <v>218.66</v>
      </c>
      <c r="V429" s="17"/>
      <c r="W429" s="17"/>
    </row>
    <row r="430" spans="1:23" s="16" customFormat="1" ht="14.25" customHeight="1">
      <c r="A430" s="33">
        <v>42904</v>
      </c>
      <c r="B430" s="18">
        <v>13</v>
      </c>
      <c r="C430" s="19">
        <v>1595.17</v>
      </c>
      <c r="D430" s="19">
        <v>0</v>
      </c>
      <c r="E430" s="19">
        <v>228.02</v>
      </c>
      <c r="F430" s="19">
        <v>1633.77</v>
      </c>
      <c r="G430" s="24">
        <v>138.98</v>
      </c>
      <c r="H430" s="25">
        <f t="shared" si="24"/>
        <v>2926.1099999999997</v>
      </c>
      <c r="I430" s="25">
        <f t="shared" si="25"/>
        <v>3289.6499999999996</v>
      </c>
      <c r="J430" s="25">
        <f t="shared" si="26"/>
        <v>3884.64</v>
      </c>
      <c r="K430" s="25">
        <f t="shared" si="27"/>
        <v>5205.66</v>
      </c>
      <c r="L430" s="25">
        <v>0</v>
      </c>
      <c r="M430" s="25">
        <v>247.89</v>
      </c>
      <c r="V430" s="17"/>
      <c r="W430" s="17"/>
    </row>
    <row r="431" spans="1:23" s="16" customFormat="1" ht="14.25" customHeight="1">
      <c r="A431" s="33">
        <v>42904</v>
      </c>
      <c r="B431" s="18">
        <v>14</v>
      </c>
      <c r="C431" s="19">
        <v>1573.84</v>
      </c>
      <c r="D431" s="19">
        <v>0</v>
      </c>
      <c r="E431" s="19">
        <v>236.45</v>
      </c>
      <c r="F431" s="19">
        <v>1612.44</v>
      </c>
      <c r="G431" s="24">
        <v>137.12</v>
      </c>
      <c r="H431" s="25">
        <f t="shared" si="24"/>
        <v>2902.92</v>
      </c>
      <c r="I431" s="25">
        <f t="shared" si="25"/>
        <v>3266.46</v>
      </c>
      <c r="J431" s="25">
        <f t="shared" si="26"/>
        <v>3861.45</v>
      </c>
      <c r="K431" s="25">
        <f t="shared" si="27"/>
        <v>5182.47</v>
      </c>
      <c r="L431" s="25">
        <v>0</v>
      </c>
      <c r="M431" s="25">
        <v>257.05</v>
      </c>
      <c r="V431" s="17"/>
      <c r="W431" s="17"/>
    </row>
    <row r="432" spans="1:23" s="16" customFormat="1" ht="14.25" customHeight="1">
      <c r="A432" s="33">
        <v>42904</v>
      </c>
      <c r="B432" s="18">
        <v>15</v>
      </c>
      <c r="C432" s="19">
        <v>1559.95</v>
      </c>
      <c r="D432" s="19">
        <v>0</v>
      </c>
      <c r="E432" s="19">
        <v>262.94</v>
      </c>
      <c r="F432" s="19">
        <v>1598.55</v>
      </c>
      <c r="G432" s="24">
        <v>135.91</v>
      </c>
      <c r="H432" s="25">
        <f t="shared" si="24"/>
        <v>2887.8199999999997</v>
      </c>
      <c r="I432" s="25">
        <f t="shared" si="25"/>
        <v>3251.3599999999997</v>
      </c>
      <c r="J432" s="25">
        <f t="shared" si="26"/>
        <v>3846.35</v>
      </c>
      <c r="K432" s="25">
        <f t="shared" si="27"/>
        <v>5167.370000000001</v>
      </c>
      <c r="L432" s="25">
        <v>0</v>
      </c>
      <c r="M432" s="25">
        <v>285.85</v>
      </c>
      <c r="V432" s="17"/>
      <c r="W432" s="17"/>
    </row>
    <row r="433" spans="1:23" s="16" customFormat="1" ht="14.25" customHeight="1">
      <c r="A433" s="33">
        <v>42904</v>
      </c>
      <c r="B433" s="18">
        <v>16</v>
      </c>
      <c r="C433" s="19">
        <v>1400.79</v>
      </c>
      <c r="D433" s="19">
        <v>0</v>
      </c>
      <c r="E433" s="19">
        <v>109.44</v>
      </c>
      <c r="F433" s="19">
        <v>1439.39</v>
      </c>
      <c r="G433" s="24">
        <v>122.05</v>
      </c>
      <c r="H433" s="25">
        <f t="shared" si="24"/>
        <v>2714.7999999999997</v>
      </c>
      <c r="I433" s="25">
        <f t="shared" si="25"/>
        <v>3078.3399999999997</v>
      </c>
      <c r="J433" s="25">
        <f t="shared" si="26"/>
        <v>3673.33</v>
      </c>
      <c r="K433" s="25">
        <f t="shared" si="27"/>
        <v>4994.35</v>
      </c>
      <c r="L433" s="25">
        <v>0</v>
      </c>
      <c r="M433" s="25">
        <v>118.98</v>
      </c>
      <c r="V433" s="17"/>
      <c r="W433" s="17"/>
    </row>
    <row r="434" spans="1:23" s="16" customFormat="1" ht="14.25" customHeight="1">
      <c r="A434" s="33">
        <v>42904</v>
      </c>
      <c r="B434" s="18">
        <v>17</v>
      </c>
      <c r="C434" s="19">
        <v>1390.7</v>
      </c>
      <c r="D434" s="19">
        <v>0</v>
      </c>
      <c r="E434" s="19">
        <v>130.21</v>
      </c>
      <c r="F434" s="19">
        <v>1429.3</v>
      </c>
      <c r="G434" s="24">
        <v>121.17</v>
      </c>
      <c r="H434" s="25">
        <f t="shared" si="24"/>
        <v>2703.83</v>
      </c>
      <c r="I434" s="25">
        <f t="shared" si="25"/>
        <v>3067.37</v>
      </c>
      <c r="J434" s="25">
        <f t="shared" si="26"/>
        <v>3662.3599999999997</v>
      </c>
      <c r="K434" s="25">
        <f t="shared" si="27"/>
        <v>4983.38</v>
      </c>
      <c r="L434" s="25">
        <v>0</v>
      </c>
      <c r="M434" s="25">
        <v>141.55</v>
      </c>
      <c r="V434" s="17"/>
      <c r="W434" s="17"/>
    </row>
    <row r="435" spans="1:23" s="16" customFormat="1" ht="14.25" customHeight="1">
      <c r="A435" s="33">
        <v>42904</v>
      </c>
      <c r="B435" s="18">
        <v>18</v>
      </c>
      <c r="C435" s="19">
        <v>1585.26</v>
      </c>
      <c r="D435" s="19">
        <v>0</v>
      </c>
      <c r="E435" s="19">
        <v>156.76</v>
      </c>
      <c r="F435" s="19">
        <v>1623.86</v>
      </c>
      <c r="G435" s="24">
        <v>138.12</v>
      </c>
      <c r="H435" s="25">
        <f t="shared" si="24"/>
        <v>2915.34</v>
      </c>
      <c r="I435" s="25">
        <f t="shared" si="25"/>
        <v>3278.88</v>
      </c>
      <c r="J435" s="25">
        <f t="shared" si="26"/>
        <v>3873.87</v>
      </c>
      <c r="K435" s="25">
        <f t="shared" si="27"/>
        <v>5194.89</v>
      </c>
      <c r="L435" s="25">
        <v>0</v>
      </c>
      <c r="M435" s="25">
        <v>170.42</v>
      </c>
      <c r="V435" s="17"/>
      <c r="W435" s="17"/>
    </row>
    <row r="436" spans="1:23" s="16" customFormat="1" ht="14.25" customHeight="1">
      <c r="A436" s="33">
        <v>42904</v>
      </c>
      <c r="B436" s="18">
        <v>19</v>
      </c>
      <c r="C436" s="19">
        <v>1602.45</v>
      </c>
      <c r="D436" s="19">
        <v>404.49</v>
      </c>
      <c r="E436" s="19">
        <v>0</v>
      </c>
      <c r="F436" s="19">
        <v>1641.05</v>
      </c>
      <c r="G436" s="24">
        <v>139.62</v>
      </c>
      <c r="H436" s="25">
        <f t="shared" si="24"/>
        <v>2934.0299999999997</v>
      </c>
      <c r="I436" s="25">
        <f t="shared" si="25"/>
        <v>3297.5699999999997</v>
      </c>
      <c r="J436" s="25">
        <f t="shared" si="26"/>
        <v>3892.56</v>
      </c>
      <c r="K436" s="25">
        <f t="shared" si="27"/>
        <v>5213.58</v>
      </c>
      <c r="L436" s="25">
        <v>439.73</v>
      </c>
      <c r="M436" s="25">
        <v>0</v>
      </c>
      <c r="V436" s="17"/>
      <c r="W436" s="17"/>
    </row>
    <row r="437" spans="1:23" s="16" customFormat="1" ht="14.25" customHeight="1">
      <c r="A437" s="33">
        <v>42904</v>
      </c>
      <c r="B437" s="18">
        <v>20</v>
      </c>
      <c r="C437" s="19">
        <v>1619.77</v>
      </c>
      <c r="D437" s="19">
        <v>0</v>
      </c>
      <c r="E437" s="19">
        <v>12.07</v>
      </c>
      <c r="F437" s="19">
        <v>1658.37</v>
      </c>
      <c r="G437" s="24">
        <v>141.13</v>
      </c>
      <c r="H437" s="25">
        <f t="shared" si="24"/>
        <v>2952.8599999999997</v>
      </c>
      <c r="I437" s="25">
        <f t="shared" si="25"/>
        <v>3316.3999999999996</v>
      </c>
      <c r="J437" s="25">
        <f t="shared" si="26"/>
        <v>3911.39</v>
      </c>
      <c r="K437" s="25">
        <f t="shared" si="27"/>
        <v>5232.41</v>
      </c>
      <c r="L437" s="25">
        <v>0</v>
      </c>
      <c r="M437" s="25">
        <v>13.12</v>
      </c>
      <c r="V437" s="17"/>
      <c r="W437" s="17"/>
    </row>
    <row r="438" spans="1:23" s="16" customFormat="1" ht="14.25" customHeight="1">
      <c r="A438" s="33">
        <v>42904</v>
      </c>
      <c r="B438" s="18">
        <v>21</v>
      </c>
      <c r="C438" s="19">
        <v>1663.35</v>
      </c>
      <c r="D438" s="19">
        <v>0</v>
      </c>
      <c r="E438" s="19">
        <v>358.17</v>
      </c>
      <c r="F438" s="19">
        <v>1701.95</v>
      </c>
      <c r="G438" s="24">
        <v>144.92</v>
      </c>
      <c r="H438" s="25">
        <f t="shared" si="24"/>
        <v>3000.2299999999996</v>
      </c>
      <c r="I438" s="25">
        <f t="shared" si="25"/>
        <v>3363.7699999999995</v>
      </c>
      <c r="J438" s="25">
        <f t="shared" si="26"/>
        <v>3958.7599999999998</v>
      </c>
      <c r="K438" s="25">
        <f t="shared" si="27"/>
        <v>5279.780000000001</v>
      </c>
      <c r="L438" s="25">
        <v>0</v>
      </c>
      <c r="M438" s="25">
        <v>389.38</v>
      </c>
      <c r="V438" s="17"/>
      <c r="W438" s="17"/>
    </row>
    <row r="439" spans="1:23" s="16" customFormat="1" ht="14.25" customHeight="1">
      <c r="A439" s="33">
        <v>42904</v>
      </c>
      <c r="B439" s="18">
        <v>22</v>
      </c>
      <c r="C439" s="19">
        <v>1633.95</v>
      </c>
      <c r="D439" s="19">
        <v>0</v>
      </c>
      <c r="E439" s="19">
        <v>272.63</v>
      </c>
      <c r="F439" s="19">
        <v>1672.55</v>
      </c>
      <c r="G439" s="24">
        <v>142.36</v>
      </c>
      <c r="H439" s="25">
        <f t="shared" si="24"/>
        <v>2968.2699999999995</v>
      </c>
      <c r="I439" s="25">
        <f t="shared" si="25"/>
        <v>3331.8099999999995</v>
      </c>
      <c r="J439" s="25">
        <f t="shared" si="26"/>
        <v>3926.7999999999997</v>
      </c>
      <c r="K439" s="25">
        <f t="shared" si="27"/>
        <v>5247.82</v>
      </c>
      <c r="L439" s="25">
        <v>0</v>
      </c>
      <c r="M439" s="25">
        <v>296.38</v>
      </c>
      <c r="V439" s="17"/>
      <c r="W439" s="17"/>
    </row>
    <row r="440" spans="1:23" s="16" customFormat="1" ht="14.25" customHeight="1">
      <c r="A440" s="33">
        <v>42904</v>
      </c>
      <c r="B440" s="18">
        <v>23</v>
      </c>
      <c r="C440" s="19">
        <v>1584.78</v>
      </c>
      <c r="D440" s="19">
        <v>0</v>
      </c>
      <c r="E440" s="19">
        <v>754.41</v>
      </c>
      <c r="F440" s="19">
        <v>1623.38</v>
      </c>
      <c r="G440" s="24">
        <v>138.08</v>
      </c>
      <c r="H440" s="25">
        <f t="shared" si="24"/>
        <v>2914.8199999999997</v>
      </c>
      <c r="I440" s="25">
        <f t="shared" si="25"/>
        <v>3278.3599999999997</v>
      </c>
      <c r="J440" s="25">
        <f t="shared" si="26"/>
        <v>3873.3499999999995</v>
      </c>
      <c r="K440" s="25">
        <f t="shared" si="27"/>
        <v>5194.37</v>
      </c>
      <c r="L440" s="25">
        <v>0</v>
      </c>
      <c r="M440" s="25">
        <v>820.14</v>
      </c>
      <c r="V440" s="17"/>
      <c r="W440" s="17"/>
    </row>
    <row r="441" spans="1:23" s="16" customFormat="1" ht="14.25" customHeight="1">
      <c r="A441" s="33">
        <v>42905</v>
      </c>
      <c r="B441" s="18">
        <v>0</v>
      </c>
      <c r="C441" s="19">
        <v>1446.09</v>
      </c>
      <c r="D441" s="19">
        <v>0</v>
      </c>
      <c r="E441" s="19">
        <v>391.08</v>
      </c>
      <c r="F441" s="19">
        <v>1484.69</v>
      </c>
      <c r="G441" s="24">
        <v>125.99</v>
      </c>
      <c r="H441" s="25">
        <f t="shared" si="24"/>
        <v>2764.04</v>
      </c>
      <c r="I441" s="25">
        <f t="shared" si="25"/>
        <v>3127.58</v>
      </c>
      <c r="J441" s="25">
        <f t="shared" si="26"/>
        <v>3722.5699999999997</v>
      </c>
      <c r="K441" s="25">
        <f t="shared" si="27"/>
        <v>5043.59</v>
      </c>
      <c r="L441" s="25">
        <v>0</v>
      </c>
      <c r="M441" s="25">
        <v>425.15</v>
      </c>
      <c r="V441" s="17"/>
      <c r="W441" s="17"/>
    </row>
    <row r="442" spans="1:23" s="16" customFormat="1" ht="14.25" customHeight="1">
      <c r="A442" s="33">
        <v>42905</v>
      </c>
      <c r="B442" s="18">
        <v>1</v>
      </c>
      <c r="C442" s="19">
        <v>1026.43</v>
      </c>
      <c r="D442" s="19">
        <v>0</v>
      </c>
      <c r="E442" s="19">
        <v>25.78</v>
      </c>
      <c r="F442" s="19">
        <v>1065.03</v>
      </c>
      <c r="G442" s="24">
        <v>89.43</v>
      </c>
      <c r="H442" s="25">
        <f t="shared" si="24"/>
        <v>2307.8199999999997</v>
      </c>
      <c r="I442" s="25">
        <f t="shared" si="25"/>
        <v>2671.3599999999997</v>
      </c>
      <c r="J442" s="25">
        <f t="shared" si="26"/>
        <v>3266.35</v>
      </c>
      <c r="K442" s="25">
        <f t="shared" si="27"/>
        <v>4587.370000000001</v>
      </c>
      <c r="L442" s="25">
        <v>0</v>
      </c>
      <c r="M442" s="25">
        <v>28.03</v>
      </c>
      <c r="V442" s="17"/>
      <c r="W442" s="17"/>
    </row>
    <row r="443" spans="1:23" s="16" customFormat="1" ht="14.25" customHeight="1">
      <c r="A443" s="33">
        <v>42905</v>
      </c>
      <c r="B443" s="18">
        <v>2</v>
      </c>
      <c r="C443" s="19">
        <v>953.56</v>
      </c>
      <c r="D443" s="19">
        <v>0</v>
      </c>
      <c r="E443" s="19">
        <v>20.43</v>
      </c>
      <c r="F443" s="19">
        <v>992.16</v>
      </c>
      <c r="G443" s="24">
        <v>83.08</v>
      </c>
      <c r="H443" s="25">
        <f t="shared" si="24"/>
        <v>2228.5999999999995</v>
      </c>
      <c r="I443" s="25">
        <f t="shared" si="25"/>
        <v>2592.1399999999994</v>
      </c>
      <c r="J443" s="25">
        <f t="shared" si="26"/>
        <v>3187.1299999999997</v>
      </c>
      <c r="K443" s="25">
        <f t="shared" si="27"/>
        <v>4508.15</v>
      </c>
      <c r="L443" s="25">
        <v>0</v>
      </c>
      <c r="M443" s="25">
        <v>22.21</v>
      </c>
      <c r="V443" s="17"/>
      <c r="W443" s="17"/>
    </row>
    <row r="444" spans="1:23" s="16" customFormat="1" ht="14.25" customHeight="1">
      <c r="A444" s="33">
        <v>42905</v>
      </c>
      <c r="B444" s="18">
        <v>3</v>
      </c>
      <c r="C444" s="19">
        <v>940.65</v>
      </c>
      <c r="D444" s="19">
        <v>14.79</v>
      </c>
      <c r="E444" s="19">
        <v>0</v>
      </c>
      <c r="F444" s="19">
        <v>979.25</v>
      </c>
      <c r="G444" s="24">
        <v>81.96</v>
      </c>
      <c r="H444" s="25">
        <f t="shared" si="24"/>
        <v>2214.5699999999997</v>
      </c>
      <c r="I444" s="25">
        <f t="shared" si="25"/>
        <v>2578.1099999999997</v>
      </c>
      <c r="J444" s="25">
        <f t="shared" si="26"/>
        <v>3173.1</v>
      </c>
      <c r="K444" s="25">
        <f t="shared" si="27"/>
        <v>4494.12</v>
      </c>
      <c r="L444" s="25">
        <v>16.08</v>
      </c>
      <c r="M444" s="25">
        <v>0</v>
      </c>
      <c r="V444" s="17"/>
      <c r="W444" s="17"/>
    </row>
    <row r="445" spans="1:23" s="16" customFormat="1" ht="14.25" customHeight="1">
      <c r="A445" s="33">
        <v>42905</v>
      </c>
      <c r="B445" s="18">
        <v>4</v>
      </c>
      <c r="C445" s="19">
        <v>987.08</v>
      </c>
      <c r="D445" s="19">
        <v>51.53</v>
      </c>
      <c r="E445" s="19">
        <v>0</v>
      </c>
      <c r="F445" s="19">
        <v>1025.68</v>
      </c>
      <c r="G445" s="24">
        <v>86</v>
      </c>
      <c r="H445" s="25">
        <f t="shared" si="24"/>
        <v>2265.04</v>
      </c>
      <c r="I445" s="25">
        <f t="shared" si="25"/>
        <v>2628.58</v>
      </c>
      <c r="J445" s="25">
        <f t="shared" si="26"/>
        <v>3223.5699999999997</v>
      </c>
      <c r="K445" s="25">
        <f t="shared" si="27"/>
        <v>4544.59</v>
      </c>
      <c r="L445" s="25">
        <v>56.02</v>
      </c>
      <c r="M445" s="25">
        <v>0</v>
      </c>
      <c r="V445" s="17"/>
      <c r="W445" s="17"/>
    </row>
    <row r="446" spans="1:23" s="16" customFormat="1" ht="14.25" customHeight="1">
      <c r="A446" s="33">
        <v>42905</v>
      </c>
      <c r="B446" s="18">
        <v>5</v>
      </c>
      <c r="C446" s="19">
        <v>1033.01</v>
      </c>
      <c r="D446" s="19">
        <v>100.07</v>
      </c>
      <c r="E446" s="19">
        <v>0</v>
      </c>
      <c r="F446" s="19">
        <v>1071.61</v>
      </c>
      <c r="G446" s="24">
        <v>90</v>
      </c>
      <c r="H446" s="25">
        <f t="shared" si="24"/>
        <v>2314.97</v>
      </c>
      <c r="I446" s="25">
        <f t="shared" si="25"/>
        <v>2678.5099999999998</v>
      </c>
      <c r="J446" s="25">
        <f t="shared" si="26"/>
        <v>3273.5</v>
      </c>
      <c r="K446" s="25">
        <f t="shared" si="27"/>
        <v>4594.52</v>
      </c>
      <c r="L446" s="25">
        <v>108.79</v>
      </c>
      <c r="M446" s="25">
        <v>0</v>
      </c>
      <c r="V446" s="17"/>
      <c r="W446" s="17"/>
    </row>
    <row r="447" spans="1:23" s="16" customFormat="1" ht="14.25" customHeight="1">
      <c r="A447" s="33">
        <v>42905</v>
      </c>
      <c r="B447" s="18">
        <v>6</v>
      </c>
      <c r="C447" s="19">
        <v>1237.27</v>
      </c>
      <c r="D447" s="19">
        <v>154.43</v>
      </c>
      <c r="E447" s="19">
        <v>0</v>
      </c>
      <c r="F447" s="19">
        <v>1275.87</v>
      </c>
      <c r="G447" s="24">
        <v>107.8</v>
      </c>
      <c r="H447" s="25">
        <f t="shared" si="24"/>
        <v>2537.0299999999997</v>
      </c>
      <c r="I447" s="25">
        <f t="shared" si="25"/>
        <v>2900.5699999999997</v>
      </c>
      <c r="J447" s="25">
        <f t="shared" si="26"/>
        <v>3495.5599999999995</v>
      </c>
      <c r="K447" s="25">
        <f t="shared" si="27"/>
        <v>4816.58</v>
      </c>
      <c r="L447" s="25">
        <v>167.89</v>
      </c>
      <c r="M447" s="25">
        <v>0</v>
      </c>
      <c r="V447" s="17"/>
      <c r="W447" s="17"/>
    </row>
    <row r="448" spans="1:23" s="16" customFormat="1" ht="14.25" customHeight="1">
      <c r="A448" s="33">
        <v>42905</v>
      </c>
      <c r="B448" s="18">
        <v>7</v>
      </c>
      <c r="C448" s="19">
        <v>1530.97</v>
      </c>
      <c r="D448" s="19">
        <v>0</v>
      </c>
      <c r="E448" s="19">
        <v>138.74</v>
      </c>
      <c r="F448" s="19">
        <v>1569.57</v>
      </c>
      <c r="G448" s="24">
        <v>133.39</v>
      </c>
      <c r="H448" s="25">
        <f t="shared" si="24"/>
        <v>2856.3199999999997</v>
      </c>
      <c r="I448" s="25">
        <f t="shared" si="25"/>
        <v>3219.8599999999997</v>
      </c>
      <c r="J448" s="25">
        <f t="shared" si="26"/>
        <v>3814.85</v>
      </c>
      <c r="K448" s="25">
        <f t="shared" si="27"/>
        <v>5135.870000000001</v>
      </c>
      <c r="L448" s="25">
        <v>0</v>
      </c>
      <c r="M448" s="25">
        <v>150.83</v>
      </c>
      <c r="V448" s="17"/>
      <c r="W448" s="17"/>
    </row>
    <row r="449" spans="1:23" s="16" customFormat="1" ht="14.25" customHeight="1">
      <c r="A449" s="33">
        <v>42905</v>
      </c>
      <c r="B449" s="18">
        <v>8</v>
      </c>
      <c r="C449" s="19">
        <v>1590.42</v>
      </c>
      <c r="D449" s="19">
        <v>0</v>
      </c>
      <c r="E449" s="19">
        <v>44.96</v>
      </c>
      <c r="F449" s="19">
        <v>1629.02</v>
      </c>
      <c r="G449" s="24">
        <v>138.57</v>
      </c>
      <c r="H449" s="25">
        <f t="shared" si="24"/>
        <v>2920.95</v>
      </c>
      <c r="I449" s="25">
        <f t="shared" si="25"/>
        <v>3284.49</v>
      </c>
      <c r="J449" s="25">
        <f t="shared" si="26"/>
        <v>3879.4799999999996</v>
      </c>
      <c r="K449" s="25">
        <f t="shared" si="27"/>
        <v>5200.5</v>
      </c>
      <c r="L449" s="25">
        <v>0</v>
      </c>
      <c r="M449" s="25">
        <v>48.88</v>
      </c>
      <c r="V449" s="17"/>
      <c r="W449" s="17"/>
    </row>
    <row r="450" spans="1:23" s="16" customFormat="1" ht="14.25" customHeight="1">
      <c r="A450" s="33">
        <v>42905</v>
      </c>
      <c r="B450" s="18">
        <v>9</v>
      </c>
      <c r="C450" s="19">
        <v>2021.71</v>
      </c>
      <c r="D450" s="19">
        <v>0</v>
      </c>
      <c r="E450" s="19">
        <v>680.55</v>
      </c>
      <c r="F450" s="19">
        <v>2060.31</v>
      </c>
      <c r="G450" s="24">
        <v>176.15</v>
      </c>
      <c r="H450" s="25">
        <f t="shared" si="24"/>
        <v>3389.8199999999997</v>
      </c>
      <c r="I450" s="25">
        <f t="shared" si="25"/>
        <v>3753.3599999999997</v>
      </c>
      <c r="J450" s="25">
        <f t="shared" si="26"/>
        <v>4348.35</v>
      </c>
      <c r="K450" s="25">
        <f t="shared" si="27"/>
        <v>5669.370000000001</v>
      </c>
      <c r="L450" s="25">
        <v>0</v>
      </c>
      <c r="M450" s="25">
        <v>739.84</v>
      </c>
      <c r="V450" s="17"/>
      <c r="W450" s="17"/>
    </row>
    <row r="451" spans="1:23" s="16" customFormat="1" ht="14.25" customHeight="1">
      <c r="A451" s="33">
        <v>42905</v>
      </c>
      <c r="B451" s="18">
        <v>10</v>
      </c>
      <c r="C451" s="19">
        <v>2026.94</v>
      </c>
      <c r="D451" s="19">
        <v>0</v>
      </c>
      <c r="E451" s="19">
        <v>641.83</v>
      </c>
      <c r="F451" s="19">
        <v>2065.54</v>
      </c>
      <c r="G451" s="24">
        <v>176.6</v>
      </c>
      <c r="H451" s="25">
        <f t="shared" si="24"/>
        <v>3395.5</v>
      </c>
      <c r="I451" s="25">
        <f t="shared" si="25"/>
        <v>3759.04</v>
      </c>
      <c r="J451" s="25">
        <f t="shared" si="26"/>
        <v>4354.03</v>
      </c>
      <c r="K451" s="25">
        <f t="shared" si="27"/>
        <v>5675.05</v>
      </c>
      <c r="L451" s="25">
        <v>0</v>
      </c>
      <c r="M451" s="25">
        <v>697.75</v>
      </c>
      <c r="V451" s="17"/>
      <c r="W451" s="17"/>
    </row>
    <row r="452" spans="1:23" s="16" customFormat="1" ht="14.25" customHeight="1">
      <c r="A452" s="33">
        <v>42905</v>
      </c>
      <c r="B452" s="18">
        <v>11</v>
      </c>
      <c r="C452" s="19">
        <v>2017.74</v>
      </c>
      <c r="D452" s="19">
        <v>0</v>
      </c>
      <c r="E452" s="19">
        <v>731.78</v>
      </c>
      <c r="F452" s="19">
        <v>2056.34</v>
      </c>
      <c r="G452" s="24">
        <v>175.8</v>
      </c>
      <c r="H452" s="25">
        <f t="shared" si="24"/>
        <v>3385.5</v>
      </c>
      <c r="I452" s="25">
        <f t="shared" si="25"/>
        <v>3749.04</v>
      </c>
      <c r="J452" s="25">
        <f t="shared" si="26"/>
        <v>4344.03</v>
      </c>
      <c r="K452" s="25">
        <f t="shared" si="27"/>
        <v>5665.05</v>
      </c>
      <c r="L452" s="25">
        <v>0</v>
      </c>
      <c r="M452" s="25">
        <v>795.54</v>
      </c>
      <c r="V452" s="17"/>
      <c r="W452" s="17"/>
    </row>
    <row r="453" spans="1:23" s="16" customFormat="1" ht="14.25" customHeight="1">
      <c r="A453" s="33">
        <v>42905</v>
      </c>
      <c r="B453" s="18">
        <v>12</v>
      </c>
      <c r="C453" s="19">
        <v>1584.27</v>
      </c>
      <c r="D453" s="19">
        <v>0</v>
      </c>
      <c r="E453" s="19">
        <v>297.97</v>
      </c>
      <c r="F453" s="19">
        <v>1622.87</v>
      </c>
      <c r="G453" s="24">
        <v>138.03</v>
      </c>
      <c r="H453" s="25">
        <f t="shared" si="24"/>
        <v>2914.2599999999998</v>
      </c>
      <c r="I453" s="25">
        <f t="shared" si="25"/>
        <v>3277.7999999999997</v>
      </c>
      <c r="J453" s="25">
        <f t="shared" si="26"/>
        <v>3872.79</v>
      </c>
      <c r="K453" s="25">
        <f t="shared" si="27"/>
        <v>5193.81</v>
      </c>
      <c r="L453" s="25">
        <v>0</v>
      </c>
      <c r="M453" s="25">
        <v>323.93</v>
      </c>
      <c r="V453" s="17"/>
      <c r="W453" s="17"/>
    </row>
    <row r="454" spans="1:23" s="16" customFormat="1" ht="14.25" customHeight="1">
      <c r="A454" s="33">
        <v>42905</v>
      </c>
      <c r="B454" s="18">
        <v>13</v>
      </c>
      <c r="C454" s="19">
        <v>1586.33</v>
      </c>
      <c r="D454" s="19">
        <v>0</v>
      </c>
      <c r="E454" s="19">
        <v>260.43</v>
      </c>
      <c r="F454" s="19">
        <v>1624.93</v>
      </c>
      <c r="G454" s="24">
        <v>138.21</v>
      </c>
      <c r="H454" s="25">
        <f t="shared" si="24"/>
        <v>2916.5</v>
      </c>
      <c r="I454" s="25">
        <f t="shared" si="25"/>
        <v>3280.04</v>
      </c>
      <c r="J454" s="25">
        <f t="shared" si="26"/>
        <v>3875.0299999999997</v>
      </c>
      <c r="K454" s="25">
        <f t="shared" si="27"/>
        <v>5196.05</v>
      </c>
      <c r="L454" s="25">
        <v>0</v>
      </c>
      <c r="M454" s="25">
        <v>283.12</v>
      </c>
      <c r="V454" s="17"/>
      <c r="W454" s="17"/>
    </row>
    <row r="455" spans="1:23" s="16" customFormat="1" ht="14.25" customHeight="1">
      <c r="A455" s="33">
        <v>42905</v>
      </c>
      <c r="B455" s="18">
        <v>14</v>
      </c>
      <c r="C455" s="19">
        <v>1578.55</v>
      </c>
      <c r="D455" s="19">
        <v>0</v>
      </c>
      <c r="E455" s="19">
        <v>209.51</v>
      </c>
      <c r="F455" s="19">
        <v>1617.15</v>
      </c>
      <c r="G455" s="24">
        <v>137.53</v>
      </c>
      <c r="H455" s="25">
        <f t="shared" si="24"/>
        <v>2908.04</v>
      </c>
      <c r="I455" s="25">
        <f t="shared" si="25"/>
        <v>3271.58</v>
      </c>
      <c r="J455" s="25">
        <f t="shared" si="26"/>
        <v>3866.5699999999997</v>
      </c>
      <c r="K455" s="25">
        <f t="shared" si="27"/>
        <v>5187.59</v>
      </c>
      <c r="L455" s="25">
        <v>0</v>
      </c>
      <c r="M455" s="25">
        <v>227.76</v>
      </c>
      <c r="V455" s="17"/>
      <c r="W455" s="17"/>
    </row>
    <row r="456" spans="1:23" s="16" customFormat="1" ht="14.25" customHeight="1">
      <c r="A456" s="33">
        <v>42905</v>
      </c>
      <c r="B456" s="18">
        <v>15</v>
      </c>
      <c r="C456" s="19">
        <v>1576.94</v>
      </c>
      <c r="D456" s="19">
        <v>0</v>
      </c>
      <c r="E456" s="19">
        <v>159.51</v>
      </c>
      <c r="F456" s="19">
        <v>1615.54</v>
      </c>
      <c r="G456" s="24">
        <v>137.39</v>
      </c>
      <c r="H456" s="25">
        <f t="shared" si="24"/>
        <v>2906.29</v>
      </c>
      <c r="I456" s="25">
        <f t="shared" si="25"/>
        <v>3269.83</v>
      </c>
      <c r="J456" s="25">
        <f t="shared" si="26"/>
        <v>3864.8199999999997</v>
      </c>
      <c r="K456" s="25">
        <f t="shared" si="27"/>
        <v>5185.84</v>
      </c>
      <c r="L456" s="25">
        <v>0</v>
      </c>
      <c r="M456" s="25">
        <v>173.41</v>
      </c>
      <c r="V456" s="17"/>
      <c r="W456" s="17"/>
    </row>
    <row r="457" spans="1:23" s="16" customFormat="1" ht="14.25" customHeight="1">
      <c r="A457" s="33">
        <v>42905</v>
      </c>
      <c r="B457" s="18">
        <v>16</v>
      </c>
      <c r="C457" s="19">
        <v>1564.24</v>
      </c>
      <c r="D457" s="19">
        <v>0</v>
      </c>
      <c r="E457" s="19">
        <v>201.02</v>
      </c>
      <c r="F457" s="19">
        <v>1602.84</v>
      </c>
      <c r="G457" s="24">
        <v>136.29</v>
      </c>
      <c r="H457" s="25">
        <f t="shared" si="24"/>
        <v>2892.49</v>
      </c>
      <c r="I457" s="25">
        <f t="shared" si="25"/>
        <v>3256.0299999999997</v>
      </c>
      <c r="J457" s="25">
        <f t="shared" si="26"/>
        <v>3851.0199999999995</v>
      </c>
      <c r="K457" s="25">
        <f t="shared" si="27"/>
        <v>5172.04</v>
      </c>
      <c r="L457" s="25">
        <v>0</v>
      </c>
      <c r="M457" s="25">
        <v>218.53</v>
      </c>
      <c r="V457" s="17"/>
      <c r="W457" s="17"/>
    </row>
    <row r="458" spans="1:23" s="16" customFormat="1" ht="14.25" customHeight="1">
      <c r="A458" s="33">
        <v>42905</v>
      </c>
      <c r="B458" s="18">
        <v>17</v>
      </c>
      <c r="C458" s="19">
        <v>1562.2</v>
      </c>
      <c r="D458" s="19">
        <v>0</v>
      </c>
      <c r="E458" s="19">
        <v>15.25</v>
      </c>
      <c r="F458" s="19">
        <v>1600.8</v>
      </c>
      <c r="G458" s="24">
        <v>136.11</v>
      </c>
      <c r="H458" s="25">
        <f aca="true" t="shared" si="28" ref="H458:H521">SUM($C458,$G458,$R$5,$R$6)</f>
        <v>2890.2699999999995</v>
      </c>
      <c r="I458" s="25">
        <f aca="true" t="shared" si="29" ref="I458:I521">SUM($C458,$G458,$S$5,$S$6)</f>
        <v>3253.8099999999995</v>
      </c>
      <c r="J458" s="25">
        <f aca="true" t="shared" si="30" ref="J458:J521">SUM($C458,$G458,$T$5,$T$6)</f>
        <v>3848.7999999999997</v>
      </c>
      <c r="K458" s="25">
        <f aca="true" t="shared" si="31" ref="K458:K521">SUM($C458,$G458,$U$5,$U$6)</f>
        <v>5169.82</v>
      </c>
      <c r="L458" s="25">
        <v>0</v>
      </c>
      <c r="M458" s="25">
        <v>16.58</v>
      </c>
      <c r="V458" s="17"/>
      <c r="W458" s="17"/>
    </row>
    <row r="459" spans="1:23" s="16" customFormat="1" ht="14.25" customHeight="1">
      <c r="A459" s="33">
        <v>42905</v>
      </c>
      <c r="B459" s="18">
        <v>18</v>
      </c>
      <c r="C459" s="19">
        <v>1580.22</v>
      </c>
      <c r="D459" s="19">
        <v>0</v>
      </c>
      <c r="E459" s="19">
        <v>98.55</v>
      </c>
      <c r="F459" s="19">
        <v>1618.82</v>
      </c>
      <c r="G459" s="24">
        <v>137.68</v>
      </c>
      <c r="H459" s="25">
        <f t="shared" si="28"/>
        <v>2909.8599999999997</v>
      </c>
      <c r="I459" s="25">
        <f t="shared" si="29"/>
        <v>3273.3999999999996</v>
      </c>
      <c r="J459" s="25">
        <f t="shared" si="30"/>
        <v>3868.39</v>
      </c>
      <c r="K459" s="25">
        <f t="shared" si="31"/>
        <v>5189.41</v>
      </c>
      <c r="L459" s="25">
        <v>0</v>
      </c>
      <c r="M459" s="25">
        <v>107.14</v>
      </c>
      <c r="V459" s="17"/>
      <c r="W459" s="17"/>
    </row>
    <row r="460" spans="1:23" s="16" customFormat="1" ht="14.25" customHeight="1">
      <c r="A460" s="33">
        <v>42905</v>
      </c>
      <c r="B460" s="18">
        <v>19</v>
      </c>
      <c r="C460" s="19">
        <v>1610.13</v>
      </c>
      <c r="D460" s="19">
        <v>0</v>
      </c>
      <c r="E460" s="19">
        <v>155.47</v>
      </c>
      <c r="F460" s="19">
        <v>1648.73</v>
      </c>
      <c r="G460" s="24">
        <v>140.29</v>
      </c>
      <c r="H460" s="25">
        <f t="shared" si="28"/>
        <v>2942.38</v>
      </c>
      <c r="I460" s="25">
        <f t="shared" si="29"/>
        <v>3305.92</v>
      </c>
      <c r="J460" s="25">
        <f t="shared" si="30"/>
        <v>3900.91</v>
      </c>
      <c r="K460" s="25">
        <f t="shared" si="31"/>
        <v>5221.93</v>
      </c>
      <c r="L460" s="25">
        <v>0</v>
      </c>
      <c r="M460" s="25">
        <v>169.02</v>
      </c>
      <c r="V460" s="17"/>
      <c r="W460" s="17"/>
    </row>
    <row r="461" spans="1:23" s="16" customFormat="1" ht="14.25" customHeight="1">
      <c r="A461" s="33">
        <v>42905</v>
      </c>
      <c r="B461" s="18">
        <v>20</v>
      </c>
      <c r="C461" s="19">
        <v>1630.3</v>
      </c>
      <c r="D461" s="19">
        <v>0</v>
      </c>
      <c r="E461" s="19">
        <v>286.97</v>
      </c>
      <c r="F461" s="19">
        <v>1668.9</v>
      </c>
      <c r="G461" s="24">
        <v>142.04</v>
      </c>
      <c r="H461" s="25">
        <f t="shared" si="28"/>
        <v>2964.2999999999997</v>
      </c>
      <c r="I461" s="25">
        <f t="shared" si="29"/>
        <v>3327.8399999999997</v>
      </c>
      <c r="J461" s="25">
        <f t="shared" si="30"/>
        <v>3922.83</v>
      </c>
      <c r="K461" s="25">
        <f t="shared" si="31"/>
        <v>5243.85</v>
      </c>
      <c r="L461" s="25">
        <v>0</v>
      </c>
      <c r="M461" s="25">
        <v>311.97</v>
      </c>
      <c r="V461" s="17"/>
      <c r="W461" s="17"/>
    </row>
    <row r="462" spans="1:23" s="16" customFormat="1" ht="14.25" customHeight="1">
      <c r="A462" s="33">
        <v>42905</v>
      </c>
      <c r="B462" s="18">
        <v>21</v>
      </c>
      <c r="C462" s="19">
        <v>1688.57</v>
      </c>
      <c r="D462" s="19">
        <v>6.56</v>
      </c>
      <c r="E462" s="19">
        <v>0</v>
      </c>
      <c r="F462" s="19">
        <v>1727.17</v>
      </c>
      <c r="G462" s="24">
        <v>147.12</v>
      </c>
      <c r="H462" s="25">
        <f t="shared" si="28"/>
        <v>3027.6499999999996</v>
      </c>
      <c r="I462" s="25">
        <f t="shared" si="29"/>
        <v>3391.1899999999996</v>
      </c>
      <c r="J462" s="25">
        <f t="shared" si="30"/>
        <v>3986.18</v>
      </c>
      <c r="K462" s="25">
        <f t="shared" si="31"/>
        <v>5307.200000000001</v>
      </c>
      <c r="L462" s="25">
        <v>7.13</v>
      </c>
      <c r="M462" s="25">
        <v>0</v>
      </c>
      <c r="V462" s="17"/>
      <c r="W462" s="17"/>
    </row>
    <row r="463" spans="1:23" s="16" customFormat="1" ht="14.25" customHeight="1">
      <c r="A463" s="33">
        <v>42905</v>
      </c>
      <c r="B463" s="18">
        <v>22</v>
      </c>
      <c r="C463" s="19">
        <v>1657.4</v>
      </c>
      <c r="D463" s="19">
        <v>0</v>
      </c>
      <c r="E463" s="19">
        <v>272.9</v>
      </c>
      <c r="F463" s="19">
        <v>1696</v>
      </c>
      <c r="G463" s="24">
        <v>144.4</v>
      </c>
      <c r="H463" s="25">
        <f t="shared" si="28"/>
        <v>2993.76</v>
      </c>
      <c r="I463" s="25">
        <f t="shared" si="29"/>
        <v>3357.3</v>
      </c>
      <c r="J463" s="25">
        <f t="shared" si="30"/>
        <v>3952.29</v>
      </c>
      <c r="K463" s="25">
        <f t="shared" si="31"/>
        <v>5273.31</v>
      </c>
      <c r="L463" s="25">
        <v>0</v>
      </c>
      <c r="M463" s="25">
        <v>296.68</v>
      </c>
      <c r="V463" s="17"/>
      <c r="W463" s="17"/>
    </row>
    <row r="464" spans="1:23" s="16" customFormat="1" ht="14.25" customHeight="1">
      <c r="A464" s="33">
        <v>42905</v>
      </c>
      <c r="B464" s="18">
        <v>23</v>
      </c>
      <c r="C464" s="19">
        <v>1559.02</v>
      </c>
      <c r="D464" s="19">
        <v>0</v>
      </c>
      <c r="E464" s="19">
        <v>687.77</v>
      </c>
      <c r="F464" s="19">
        <v>1597.62</v>
      </c>
      <c r="G464" s="24">
        <v>135.83</v>
      </c>
      <c r="H464" s="25">
        <f t="shared" si="28"/>
        <v>2886.8099999999995</v>
      </c>
      <c r="I464" s="25">
        <f t="shared" si="29"/>
        <v>3250.3499999999995</v>
      </c>
      <c r="J464" s="25">
        <f t="shared" si="30"/>
        <v>3845.3399999999997</v>
      </c>
      <c r="K464" s="25">
        <f t="shared" si="31"/>
        <v>5166.360000000001</v>
      </c>
      <c r="L464" s="25">
        <v>0</v>
      </c>
      <c r="M464" s="25">
        <v>747.69</v>
      </c>
      <c r="V464" s="17"/>
      <c r="W464" s="17"/>
    </row>
    <row r="465" spans="1:23" s="16" customFormat="1" ht="14.25" customHeight="1">
      <c r="A465" s="33">
        <v>42906</v>
      </c>
      <c r="B465" s="18">
        <v>0</v>
      </c>
      <c r="C465" s="19">
        <v>1455.14</v>
      </c>
      <c r="D465" s="19">
        <v>0</v>
      </c>
      <c r="E465" s="19">
        <v>532.33</v>
      </c>
      <c r="F465" s="19">
        <v>1493.74</v>
      </c>
      <c r="G465" s="24">
        <v>126.78</v>
      </c>
      <c r="H465" s="25">
        <f t="shared" si="28"/>
        <v>2773.88</v>
      </c>
      <c r="I465" s="25">
        <f t="shared" si="29"/>
        <v>3137.42</v>
      </c>
      <c r="J465" s="25">
        <f t="shared" si="30"/>
        <v>3732.41</v>
      </c>
      <c r="K465" s="25">
        <f t="shared" si="31"/>
        <v>5053.43</v>
      </c>
      <c r="L465" s="25">
        <v>0</v>
      </c>
      <c r="M465" s="25">
        <v>578.71</v>
      </c>
      <c r="V465" s="17"/>
      <c r="W465" s="17"/>
    </row>
    <row r="466" spans="1:23" s="16" customFormat="1" ht="14.25" customHeight="1">
      <c r="A466" s="33">
        <v>42906</v>
      </c>
      <c r="B466" s="18">
        <v>1</v>
      </c>
      <c r="C466" s="19">
        <v>958.22</v>
      </c>
      <c r="D466" s="19">
        <v>0</v>
      </c>
      <c r="E466" s="19">
        <v>61.16</v>
      </c>
      <c r="F466" s="19">
        <v>996.82</v>
      </c>
      <c r="G466" s="24">
        <v>83.49</v>
      </c>
      <c r="H466" s="25">
        <f t="shared" si="28"/>
        <v>2233.67</v>
      </c>
      <c r="I466" s="25">
        <f t="shared" si="29"/>
        <v>2597.21</v>
      </c>
      <c r="J466" s="25">
        <f t="shared" si="30"/>
        <v>3192.2</v>
      </c>
      <c r="K466" s="25">
        <f t="shared" si="31"/>
        <v>4513.22</v>
      </c>
      <c r="L466" s="25">
        <v>0</v>
      </c>
      <c r="M466" s="25">
        <v>66.49</v>
      </c>
      <c r="V466" s="17"/>
      <c r="W466" s="17"/>
    </row>
    <row r="467" spans="1:23" s="16" customFormat="1" ht="14.25" customHeight="1">
      <c r="A467" s="33">
        <v>42906</v>
      </c>
      <c r="B467" s="18">
        <v>2</v>
      </c>
      <c r="C467" s="19">
        <v>919.07</v>
      </c>
      <c r="D467" s="19">
        <v>0</v>
      </c>
      <c r="E467" s="19">
        <v>47.27</v>
      </c>
      <c r="F467" s="19">
        <v>957.67</v>
      </c>
      <c r="G467" s="24">
        <v>80.08</v>
      </c>
      <c r="H467" s="25">
        <f t="shared" si="28"/>
        <v>2191.1099999999997</v>
      </c>
      <c r="I467" s="25">
        <f t="shared" si="29"/>
        <v>2554.6499999999996</v>
      </c>
      <c r="J467" s="25">
        <f t="shared" si="30"/>
        <v>3149.64</v>
      </c>
      <c r="K467" s="25">
        <f t="shared" si="31"/>
        <v>4470.66</v>
      </c>
      <c r="L467" s="25">
        <v>0</v>
      </c>
      <c r="M467" s="25">
        <v>51.39</v>
      </c>
      <c r="V467" s="17"/>
      <c r="W467" s="17"/>
    </row>
    <row r="468" spans="1:23" s="16" customFormat="1" ht="14.25" customHeight="1">
      <c r="A468" s="33">
        <v>42906</v>
      </c>
      <c r="B468" s="18">
        <v>3</v>
      </c>
      <c r="C468" s="19">
        <v>911.18</v>
      </c>
      <c r="D468" s="19">
        <v>0</v>
      </c>
      <c r="E468" s="19">
        <v>36.44</v>
      </c>
      <c r="F468" s="19">
        <v>949.78</v>
      </c>
      <c r="G468" s="24">
        <v>79.39</v>
      </c>
      <c r="H468" s="25">
        <f t="shared" si="28"/>
        <v>2182.5299999999997</v>
      </c>
      <c r="I468" s="25">
        <f t="shared" si="29"/>
        <v>2546.0699999999997</v>
      </c>
      <c r="J468" s="25">
        <f t="shared" si="30"/>
        <v>3141.0599999999995</v>
      </c>
      <c r="K468" s="25">
        <f t="shared" si="31"/>
        <v>4462.08</v>
      </c>
      <c r="L468" s="25">
        <v>0</v>
      </c>
      <c r="M468" s="25">
        <v>39.61</v>
      </c>
      <c r="V468" s="17"/>
      <c r="W468" s="17"/>
    </row>
    <row r="469" spans="1:23" s="16" customFormat="1" ht="14.25" customHeight="1">
      <c r="A469" s="33">
        <v>42906</v>
      </c>
      <c r="B469" s="18">
        <v>4</v>
      </c>
      <c r="C469" s="19">
        <v>923.93</v>
      </c>
      <c r="D469" s="19">
        <v>37.61</v>
      </c>
      <c r="E469" s="19">
        <v>0</v>
      </c>
      <c r="F469" s="19">
        <v>962.53</v>
      </c>
      <c r="G469" s="24">
        <v>80.5</v>
      </c>
      <c r="H469" s="25">
        <f t="shared" si="28"/>
        <v>2196.39</v>
      </c>
      <c r="I469" s="25">
        <f t="shared" si="29"/>
        <v>2559.93</v>
      </c>
      <c r="J469" s="25">
        <f t="shared" si="30"/>
        <v>3154.9199999999996</v>
      </c>
      <c r="K469" s="25">
        <f t="shared" si="31"/>
        <v>4475.9400000000005</v>
      </c>
      <c r="L469" s="25">
        <v>40.89</v>
      </c>
      <c r="M469" s="25">
        <v>0</v>
      </c>
      <c r="V469" s="17"/>
      <c r="W469" s="17"/>
    </row>
    <row r="470" spans="1:23" s="16" customFormat="1" ht="14.25" customHeight="1">
      <c r="A470" s="33">
        <v>42906</v>
      </c>
      <c r="B470" s="18">
        <v>5</v>
      </c>
      <c r="C470" s="19">
        <v>1578.96</v>
      </c>
      <c r="D470" s="19">
        <v>13.13</v>
      </c>
      <c r="E470" s="19">
        <v>0</v>
      </c>
      <c r="F470" s="19">
        <v>1617.56</v>
      </c>
      <c r="G470" s="24">
        <v>137.57</v>
      </c>
      <c r="H470" s="25">
        <f t="shared" si="28"/>
        <v>2908.49</v>
      </c>
      <c r="I470" s="25">
        <f t="shared" si="29"/>
        <v>3272.0299999999997</v>
      </c>
      <c r="J470" s="25">
        <f t="shared" si="30"/>
        <v>3867.0199999999995</v>
      </c>
      <c r="K470" s="25">
        <f t="shared" si="31"/>
        <v>5188.04</v>
      </c>
      <c r="L470" s="25">
        <v>14.27</v>
      </c>
      <c r="M470" s="25">
        <v>0</v>
      </c>
      <c r="V470" s="17"/>
      <c r="W470" s="17"/>
    </row>
    <row r="471" spans="1:23" s="16" customFormat="1" ht="14.25" customHeight="1">
      <c r="A471" s="33">
        <v>42906</v>
      </c>
      <c r="B471" s="18">
        <v>6</v>
      </c>
      <c r="C471" s="19">
        <v>1662.72</v>
      </c>
      <c r="D471" s="19">
        <v>54.98</v>
      </c>
      <c r="E471" s="19">
        <v>0</v>
      </c>
      <c r="F471" s="19">
        <v>1701.32</v>
      </c>
      <c r="G471" s="24">
        <v>144.87</v>
      </c>
      <c r="H471" s="25">
        <f t="shared" si="28"/>
        <v>2999.55</v>
      </c>
      <c r="I471" s="25">
        <f t="shared" si="29"/>
        <v>3363.09</v>
      </c>
      <c r="J471" s="25">
        <f t="shared" si="30"/>
        <v>3958.08</v>
      </c>
      <c r="K471" s="25">
        <f t="shared" si="31"/>
        <v>5279.1</v>
      </c>
      <c r="L471" s="25">
        <v>59.77</v>
      </c>
      <c r="M471" s="25">
        <v>0</v>
      </c>
      <c r="V471" s="17"/>
      <c r="W471" s="17"/>
    </row>
    <row r="472" spans="1:23" s="16" customFormat="1" ht="14.25" customHeight="1">
      <c r="A472" s="33">
        <v>42906</v>
      </c>
      <c r="B472" s="18">
        <v>7</v>
      </c>
      <c r="C472" s="19">
        <v>1970.05</v>
      </c>
      <c r="D472" s="19">
        <v>0</v>
      </c>
      <c r="E472" s="19">
        <v>746.49</v>
      </c>
      <c r="F472" s="19">
        <v>2008.65</v>
      </c>
      <c r="G472" s="24">
        <v>171.64</v>
      </c>
      <c r="H472" s="25">
        <f t="shared" si="28"/>
        <v>3333.6499999999996</v>
      </c>
      <c r="I472" s="25">
        <f t="shared" si="29"/>
        <v>3697.1899999999996</v>
      </c>
      <c r="J472" s="25">
        <f t="shared" si="30"/>
        <v>4292.18</v>
      </c>
      <c r="K472" s="25">
        <f t="shared" si="31"/>
        <v>5613.200000000001</v>
      </c>
      <c r="L472" s="25">
        <v>0</v>
      </c>
      <c r="M472" s="25">
        <v>811.53</v>
      </c>
      <c r="V472" s="17"/>
      <c r="W472" s="17"/>
    </row>
    <row r="473" spans="1:23" s="16" customFormat="1" ht="14.25" customHeight="1">
      <c r="A473" s="33">
        <v>42906</v>
      </c>
      <c r="B473" s="18">
        <v>8</v>
      </c>
      <c r="C473" s="19">
        <v>1985.92</v>
      </c>
      <c r="D473" s="19">
        <v>0</v>
      </c>
      <c r="E473" s="19">
        <v>441.96</v>
      </c>
      <c r="F473" s="19">
        <v>2024.52</v>
      </c>
      <c r="G473" s="24">
        <v>173.03</v>
      </c>
      <c r="H473" s="25">
        <f t="shared" si="28"/>
        <v>3350.91</v>
      </c>
      <c r="I473" s="25">
        <f t="shared" si="29"/>
        <v>3714.45</v>
      </c>
      <c r="J473" s="25">
        <f t="shared" si="30"/>
        <v>4309.4400000000005</v>
      </c>
      <c r="K473" s="25">
        <f t="shared" si="31"/>
        <v>5630.460000000001</v>
      </c>
      <c r="L473" s="25">
        <v>0</v>
      </c>
      <c r="M473" s="25">
        <v>480.47</v>
      </c>
      <c r="V473" s="17"/>
      <c r="W473" s="17"/>
    </row>
    <row r="474" spans="1:23" s="16" customFormat="1" ht="14.25" customHeight="1">
      <c r="A474" s="33">
        <v>42906</v>
      </c>
      <c r="B474" s="18">
        <v>9</v>
      </c>
      <c r="C474" s="19">
        <v>1989.48</v>
      </c>
      <c r="D474" s="19">
        <v>37.8</v>
      </c>
      <c r="E474" s="19">
        <v>0</v>
      </c>
      <c r="F474" s="19">
        <v>2028.08</v>
      </c>
      <c r="G474" s="24">
        <v>173.34</v>
      </c>
      <c r="H474" s="25">
        <f t="shared" si="28"/>
        <v>3354.7799999999997</v>
      </c>
      <c r="I474" s="25">
        <f t="shared" si="29"/>
        <v>3718.3199999999997</v>
      </c>
      <c r="J474" s="25">
        <f t="shared" si="30"/>
        <v>4313.3099999999995</v>
      </c>
      <c r="K474" s="25">
        <f t="shared" si="31"/>
        <v>5634.33</v>
      </c>
      <c r="L474" s="25">
        <v>41.09</v>
      </c>
      <c r="M474" s="25">
        <v>0</v>
      </c>
      <c r="V474" s="17"/>
      <c r="W474" s="17"/>
    </row>
    <row r="475" spans="1:23" s="16" customFormat="1" ht="14.25" customHeight="1">
      <c r="A475" s="33">
        <v>42906</v>
      </c>
      <c r="B475" s="18">
        <v>10</v>
      </c>
      <c r="C475" s="19">
        <v>1991.09</v>
      </c>
      <c r="D475" s="19">
        <v>29.13</v>
      </c>
      <c r="E475" s="19">
        <v>0</v>
      </c>
      <c r="F475" s="19">
        <v>2029.69</v>
      </c>
      <c r="G475" s="24">
        <v>173.48</v>
      </c>
      <c r="H475" s="25">
        <f t="shared" si="28"/>
        <v>3356.5299999999997</v>
      </c>
      <c r="I475" s="25">
        <f t="shared" si="29"/>
        <v>3720.0699999999997</v>
      </c>
      <c r="J475" s="25">
        <f t="shared" si="30"/>
        <v>4315.0599999999995</v>
      </c>
      <c r="K475" s="25">
        <f t="shared" si="31"/>
        <v>5636.08</v>
      </c>
      <c r="L475" s="25">
        <v>31.67</v>
      </c>
      <c r="M475" s="25">
        <v>0</v>
      </c>
      <c r="V475" s="17"/>
      <c r="W475" s="17"/>
    </row>
    <row r="476" spans="1:23" s="16" customFormat="1" ht="14.25" customHeight="1">
      <c r="A476" s="33">
        <v>42906</v>
      </c>
      <c r="B476" s="18">
        <v>11</v>
      </c>
      <c r="C476" s="19">
        <v>1989.41</v>
      </c>
      <c r="D476" s="19">
        <v>0</v>
      </c>
      <c r="E476" s="19">
        <v>752.44</v>
      </c>
      <c r="F476" s="19">
        <v>2028.01</v>
      </c>
      <c r="G476" s="24">
        <v>173.33</v>
      </c>
      <c r="H476" s="25">
        <f t="shared" si="28"/>
        <v>3354.7</v>
      </c>
      <c r="I476" s="25">
        <f t="shared" si="29"/>
        <v>3718.24</v>
      </c>
      <c r="J476" s="25">
        <f t="shared" si="30"/>
        <v>4313.23</v>
      </c>
      <c r="K476" s="25">
        <f t="shared" si="31"/>
        <v>5634.25</v>
      </c>
      <c r="L476" s="25">
        <v>0</v>
      </c>
      <c r="M476" s="25">
        <v>818</v>
      </c>
      <c r="V476" s="17"/>
      <c r="W476" s="17"/>
    </row>
    <row r="477" spans="1:23" s="16" customFormat="1" ht="14.25" customHeight="1">
      <c r="A477" s="33">
        <v>42906</v>
      </c>
      <c r="B477" s="18">
        <v>12</v>
      </c>
      <c r="C477" s="19">
        <v>1956.05</v>
      </c>
      <c r="D477" s="19">
        <v>0</v>
      </c>
      <c r="E477" s="19">
        <v>6.18</v>
      </c>
      <c r="F477" s="19">
        <v>1994.65</v>
      </c>
      <c r="G477" s="24">
        <v>170.42</v>
      </c>
      <c r="H477" s="25">
        <f t="shared" si="28"/>
        <v>3318.4299999999994</v>
      </c>
      <c r="I477" s="25">
        <f t="shared" si="29"/>
        <v>3681.9699999999993</v>
      </c>
      <c r="J477" s="25">
        <f t="shared" si="30"/>
        <v>4276.959999999999</v>
      </c>
      <c r="K477" s="25">
        <f t="shared" si="31"/>
        <v>5597.98</v>
      </c>
      <c r="L477" s="25">
        <v>0</v>
      </c>
      <c r="M477" s="25">
        <v>6.72</v>
      </c>
      <c r="V477" s="17"/>
      <c r="W477" s="17"/>
    </row>
    <row r="478" spans="1:23" s="16" customFormat="1" ht="14.25" customHeight="1">
      <c r="A478" s="33">
        <v>42906</v>
      </c>
      <c r="B478" s="18">
        <v>13</v>
      </c>
      <c r="C478" s="19">
        <v>1956.09</v>
      </c>
      <c r="D478" s="19">
        <v>0</v>
      </c>
      <c r="E478" s="19">
        <v>413.66</v>
      </c>
      <c r="F478" s="19">
        <v>1994.69</v>
      </c>
      <c r="G478" s="24">
        <v>170.43</v>
      </c>
      <c r="H478" s="25">
        <f t="shared" si="28"/>
        <v>3318.4799999999996</v>
      </c>
      <c r="I478" s="25">
        <f t="shared" si="29"/>
        <v>3682.0199999999995</v>
      </c>
      <c r="J478" s="25">
        <f t="shared" si="30"/>
        <v>4277.01</v>
      </c>
      <c r="K478" s="25">
        <f t="shared" si="31"/>
        <v>5598.030000000001</v>
      </c>
      <c r="L478" s="25">
        <v>0</v>
      </c>
      <c r="M478" s="25">
        <v>449.7</v>
      </c>
      <c r="V478" s="17"/>
      <c r="W478" s="17"/>
    </row>
    <row r="479" spans="1:23" s="16" customFormat="1" ht="14.25" customHeight="1">
      <c r="A479" s="33">
        <v>42906</v>
      </c>
      <c r="B479" s="18">
        <v>14</v>
      </c>
      <c r="C479" s="19">
        <v>1953.91</v>
      </c>
      <c r="D479" s="19">
        <v>0</v>
      </c>
      <c r="E479" s="19">
        <v>304.28</v>
      </c>
      <c r="F479" s="19">
        <v>1992.51</v>
      </c>
      <c r="G479" s="24">
        <v>170.24</v>
      </c>
      <c r="H479" s="25">
        <f t="shared" si="28"/>
        <v>3316.1099999999997</v>
      </c>
      <c r="I479" s="25">
        <f t="shared" si="29"/>
        <v>3679.6499999999996</v>
      </c>
      <c r="J479" s="25">
        <f t="shared" si="30"/>
        <v>4274.639999999999</v>
      </c>
      <c r="K479" s="25">
        <f t="shared" si="31"/>
        <v>5595.66</v>
      </c>
      <c r="L479" s="25">
        <v>0</v>
      </c>
      <c r="M479" s="25">
        <v>330.79</v>
      </c>
      <c r="V479" s="17"/>
      <c r="W479" s="17"/>
    </row>
    <row r="480" spans="1:23" s="16" customFormat="1" ht="14.25" customHeight="1">
      <c r="A480" s="33">
        <v>42906</v>
      </c>
      <c r="B480" s="18">
        <v>15</v>
      </c>
      <c r="C480" s="19">
        <v>1949.71</v>
      </c>
      <c r="D480" s="19">
        <v>0</v>
      </c>
      <c r="E480" s="19">
        <v>634.69</v>
      </c>
      <c r="F480" s="19">
        <v>1988.31</v>
      </c>
      <c r="G480" s="24">
        <v>169.87</v>
      </c>
      <c r="H480" s="25">
        <f t="shared" si="28"/>
        <v>3311.54</v>
      </c>
      <c r="I480" s="25">
        <f t="shared" si="29"/>
        <v>3675.08</v>
      </c>
      <c r="J480" s="25">
        <f t="shared" si="30"/>
        <v>4270.07</v>
      </c>
      <c r="K480" s="25">
        <f t="shared" si="31"/>
        <v>5591.09</v>
      </c>
      <c r="L480" s="25">
        <v>0</v>
      </c>
      <c r="M480" s="25">
        <v>689.99</v>
      </c>
      <c r="V480" s="17"/>
      <c r="W480" s="17"/>
    </row>
    <row r="481" spans="1:23" s="16" customFormat="1" ht="14.25" customHeight="1">
      <c r="A481" s="33">
        <v>42906</v>
      </c>
      <c r="B481" s="18">
        <v>16</v>
      </c>
      <c r="C481" s="19">
        <v>1903.44</v>
      </c>
      <c r="D481" s="19">
        <v>0</v>
      </c>
      <c r="E481" s="19">
        <v>677.42</v>
      </c>
      <c r="F481" s="19">
        <v>1942.04</v>
      </c>
      <c r="G481" s="24">
        <v>165.84</v>
      </c>
      <c r="H481" s="25">
        <f t="shared" si="28"/>
        <v>3261.24</v>
      </c>
      <c r="I481" s="25">
        <f t="shared" si="29"/>
        <v>3624.7799999999997</v>
      </c>
      <c r="J481" s="25">
        <f t="shared" si="30"/>
        <v>4219.77</v>
      </c>
      <c r="K481" s="25">
        <f t="shared" si="31"/>
        <v>5540.790000000001</v>
      </c>
      <c r="L481" s="25">
        <v>0</v>
      </c>
      <c r="M481" s="25">
        <v>736.44</v>
      </c>
      <c r="V481" s="17"/>
      <c r="W481" s="17"/>
    </row>
    <row r="482" spans="1:23" s="16" customFormat="1" ht="14.25" customHeight="1">
      <c r="A482" s="33">
        <v>42906</v>
      </c>
      <c r="B482" s="18">
        <v>17</v>
      </c>
      <c r="C482" s="19">
        <v>1944.88</v>
      </c>
      <c r="D482" s="19">
        <v>0</v>
      </c>
      <c r="E482" s="19">
        <v>422</v>
      </c>
      <c r="F482" s="19">
        <v>1983.48</v>
      </c>
      <c r="G482" s="24">
        <v>169.45</v>
      </c>
      <c r="H482" s="25">
        <f t="shared" si="28"/>
        <v>3306.29</v>
      </c>
      <c r="I482" s="25">
        <f t="shared" si="29"/>
        <v>3669.83</v>
      </c>
      <c r="J482" s="25">
        <f t="shared" si="30"/>
        <v>4264.82</v>
      </c>
      <c r="K482" s="25">
        <f t="shared" si="31"/>
        <v>5585.84</v>
      </c>
      <c r="L482" s="25">
        <v>0</v>
      </c>
      <c r="M482" s="25">
        <v>458.77</v>
      </c>
      <c r="V482" s="17"/>
      <c r="W482" s="17"/>
    </row>
    <row r="483" spans="1:23" s="16" customFormat="1" ht="14.25" customHeight="1">
      <c r="A483" s="33">
        <v>42906</v>
      </c>
      <c r="B483" s="18">
        <v>18</v>
      </c>
      <c r="C483" s="19">
        <v>1715.76</v>
      </c>
      <c r="D483" s="19">
        <v>243.65</v>
      </c>
      <c r="E483" s="19">
        <v>0</v>
      </c>
      <c r="F483" s="19">
        <v>1754.36</v>
      </c>
      <c r="G483" s="24">
        <v>149.49</v>
      </c>
      <c r="H483" s="25">
        <f t="shared" si="28"/>
        <v>3057.21</v>
      </c>
      <c r="I483" s="25">
        <f t="shared" si="29"/>
        <v>3420.75</v>
      </c>
      <c r="J483" s="25">
        <f t="shared" si="30"/>
        <v>4015.74</v>
      </c>
      <c r="K483" s="25">
        <f t="shared" si="31"/>
        <v>5336.76</v>
      </c>
      <c r="L483" s="25">
        <v>264.88</v>
      </c>
      <c r="M483" s="25">
        <v>0</v>
      </c>
      <c r="V483" s="17"/>
      <c r="W483" s="17"/>
    </row>
    <row r="484" spans="1:23" s="16" customFormat="1" ht="14.25" customHeight="1">
      <c r="A484" s="33">
        <v>42906</v>
      </c>
      <c r="B484" s="18">
        <v>19</v>
      </c>
      <c r="C484" s="19">
        <v>1957.77</v>
      </c>
      <c r="D484" s="19">
        <v>155.85</v>
      </c>
      <c r="E484" s="19">
        <v>0</v>
      </c>
      <c r="F484" s="19">
        <v>1996.37</v>
      </c>
      <c r="G484" s="24">
        <v>170.57</v>
      </c>
      <c r="H484" s="25">
        <f t="shared" si="28"/>
        <v>3320.3</v>
      </c>
      <c r="I484" s="25">
        <f t="shared" si="29"/>
        <v>3683.84</v>
      </c>
      <c r="J484" s="25">
        <f t="shared" si="30"/>
        <v>4278.83</v>
      </c>
      <c r="K484" s="25">
        <f t="shared" si="31"/>
        <v>5599.85</v>
      </c>
      <c r="L484" s="25">
        <v>169.43</v>
      </c>
      <c r="M484" s="25">
        <v>0</v>
      </c>
      <c r="V484" s="17"/>
      <c r="W484" s="17"/>
    </row>
    <row r="485" spans="1:23" s="16" customFormat="1" ht="14.25" customHeight="1">
      <c r="A485" s="33">
        <v>42906</v>
      </c>
      <c r="B485" s="18">
        <v>20</v>
      </c>
      <c r="C485" s="19">
        <v>2026.93</v>
      </c>
      <c r="D485" s="19">
        <v>76.11</v>
      </c>
      <c r="E485" s="19">
        <v>0</v>
      </c>
      <c r="F485" s="19">
        <v>2065.53</v>
      </c>
      <c r="G485" s="24">
        <v>176.6</v>
      </c>
      <c r="H485" s="25">
        <f t="shared" si="28"/>
        <v>3395.49</v>
      </c>
      <c r="I485" s="25">
        <f t="shared" si="29"/>
        <v>3759.0299999999997</v>
      </c>
      <c r="J485" s="25">
        <f t="shared" si="30"/>
        <v>4354.02</v>
      </c>
      <c r="K485" s="25">
        <f t="shared" si="31"/>
        <v>5675.040000000001</v>
      </c>
      <c r="L485" s="25">
        <v>82.74</v>
      </c>
      <c r="M485" s="25">
        <v>0</v>
      </c>
      <c r="V485" s="17"/>
      <c r="W485" s="17"/>
    </row>
    <row r="486" spans="1:23" s="16" customFormat="1" ht="14.25" customHeight="1">
      <c r="A486" s="33">
        <v>42906</v>
      </c>
      <c r="B486" s="18">
        <v>21</v>
      </c>
      <c r="C486" s="19">
        <v>2036.77</v>
      </c>
      <c r="D486" s="19">
        <v>0</v>
      </c>
      <c r="E486" s="19">
        <v>1008.63</v>
      </c>
      <c r="F486" s="19">
        <v>2075.37</v>
      </c>
      <c r="G486" s="24">
        <v>177.46</v>
      </c>
      <c r="H486" s="25">
        <f t="shared" si="28"/>
        <v>3406.1899999999996</v>
      </c>
      <c r="I486" s="25">
        <f t="shared" si="29"/>
        <v>3769.7299999999996</v>
      </c>
      <c r="J486" s="25">
        <f t="shared" si="30"/>
        <v>4364.719999999999</v>
      </c>
      <c r="K486" s="25">
        <f t="shared" si="31"/>
        <v>5685.74</v>
      </c>
      <c r="L486" s="25">
        <v>0</v>
      </c>
      <c r="M486" s="25">
        <v>1096.51</v>
      </c>
      <c r="V486" s="17"/>
      <c r="W486" s="17"/>
    </row>
    <row r="487" spans="1:23" s="16" customFormat="1" ht="14.25" customHeight="1">
      <c r="A487" s="33">
        <v>42906</v>
      </c>
      <c r="B487" s="18">
        <v>22</v>
      </c>
      <c r="C487" s="19">
        <v>1976.77</v>
      </c>
      <c r="D487" s="19">
        <v>0</v>
      </c>
      <c r="E487" s="19">
        <v>1042.53</v>
      </c>
      <c r="F487" s="19">
        <v>2015.37</v>
      </c>
      <c r="G487" s="24">
        <v>172.23</v>
      </c>
      <c r="H487" s="25">
        <f t="shared" si="28"/>
        <v>3340.96</v>
      </c>
      <c r="I487" s="25">
        <f t="shared" si="29"/>
        <v>3704.5</v>
      </c>
      <c r="J487" s="25">
        <f t="shared" si="30"/>
        <v>4299.49</v>
      </c>
      <c r="K487" s="25">
        <f t="shared" si="31"/>
        <v>5620.51</v>
      </c>
      <c r="L487" s="25">
        <v>0</v>
      </c>
      <c r="M487" s="25">
        <v>1133.36</v>
      </c>
      <c r="V487" s="17"/>
      <c r="W487" s="17"/>
    </row>
    <row r="488" spans="1:23" s="16" customFormat="1" ht="14.25" customHeight="1">
      <c r="A488" s="33">
        <v>42906</v>
      </c>
      <c r="B488" s="18">
        <v>23</v>
      </c>
      <c r="C488" s="19">
        <v>1964.61</v>
      </c>
      <c r="D488" s="19">
        <v>0</v>
      </c>
      <c r="E488" s="19">
        <v>1118.05</v>
      </c>
      <c r="F488" s="19">
        <v>2003.21</v>
      </c>
      <c r="G488" s="24">
        <v>171.17</v>
      </c>
      <c r="H488" s="25">
        <f t="shared" si="28"/>
        <v>3327.74</v>
      </c>
      <c r="I488" s="25">
        <f t="shared" si="29"/>
        <v>3691.2799999999997</v>
      </c>
      <c r="J488" s="25">
        <f t="shared" si="30"/>
        <v>4286.2699999999995</v>
      </c>
      <c r="K488" s="25">
        <f t="shared" si="31"/>
        <v>5607.29</v>
      </c>
      <c r="L488" s="25">
        <v>0</v>
      </c>
      <c r="M488" s="25">
        <v>1215.46</v>
      </c>
      <c r="V488" s="17"/>
      <c r="W488" s="17"/>
    </row>
    <row r="489" spans="1:23" s="16" customFormat="1" ht="14.25" customHeight="1">
      <c r="A489" s="33">
        <v>42907</v>
      </c>
      <c r="B489" s="18">
        <v>0</v>
      </c>
      <c r="C489" s="19">
        <v>1657.27</v>
      </c>
      <c r="D489" s="19">
        <v>0</v>
      </c>
      <c r="E489" s="19">
        <v>73.03</v>
      </c>
      <c r="F489" s="19">
        <v>1695.87</v>
      </c>
      <c r="G489" s="24">
        <v>144.39</v>
      </c>
      <c r="H489" s="25">
        <f t="shared" si="28"/>
        <v>2993.62</v>
      </c>
      <c r="I489" s="25">
        <f t="shared" si="29"/>
        <v>3357.16</v>
      </c>
      <c r="J489" s="25">
        <f t="shared" si="30"/>
        <v>3952.1499999999996</v>
      </c>
      <c r="K489" s="25">
        <f t="shared" si="31"/>
        <v>5273.17</v>
      </c>
      <c r="L489" s="25">
        <v>0</v>
      </c>
      <c r="M489" s="25">
        <v>79.39</v>
      </c>
      <c r="V489" s="17"/>
      <c r="W489" s="17"/>
    </row>
    <row r="490" spans="1:23" s="16" customFormat="1" ht="14.25" customHeight="1">
      <c r="A490" s="33">
        <v>42907</v>
      </c>
      <c r="B490" s="18">
        <v>1</v>
      </c>
      <c r="C490" s="19">
        <v>1556.27</v>
      </c>
      <c r="D490" s="19">
        <v>28.71</v>
      </c>
      <c r="E490" s="19">
        <v>0</v>
      </c>
      <c r="F490" s="19">
        <v>1594.87</v>
      </c>
      <c r="G490" s="24">
        <v>135.59</v>
      </c>
      <c r="H490" s="25">
        <f t="shared" si="28"/>
        <v>2883.8199999999997</v>
      </c>
      <c r="I490" s="25">
        <f t="shared" si="29"/>
        <v>3247.3599999999997</v>
      </c>
      <c r="J490" s="25">
        <f t="shared" si="30"/>
        <v>3842.3499999999995</v>
      </c>
      <c r="K490" s="25">
        <f t="shared" si="31"/>
        <v>5163.37</v>
      </c>
      <c r="L490" s="25">
        <v>31.21</v>
      </c>
      <c r="M490" s="25">
        <v>0</v>
      </c>
      <c r="V490" s="17"/>
      <c r="W490" s="17"/>
    </row>
    <row r="491" spans="1:23" s="16" customFormat="1" ht="14.25" customHeight="1">
      <c r="A491" s="33">
        <v>42907</v>
      </c>
      <c r="B491" s="18">
        <v>2</v>
      </c>
      <c r="C491" s="19">
        <v>1554.38</v>
      </c>
      <c r="D491" s="19">
        <v>6.44</v>
      </c>
      <c r="E491" s="19">
        <v>0</v>
      </c>
      <c r="F491" s="19">
        <v>1592.98</v>
      </c>
      <c r="G491" s="24">
        <v>135.43</v>
      </c>
      <c r="H491" s="25">
        <f t="shared" si="28"/>
        <v>2881.77</v>
      </c>
      <c r="I491" s="25">
        <f t="shared" si="29"/>
        <v>3245.31</v>
      </c>
      <c r="J491" s="25">
        <f t="shared" si="30"/>
        <v>3840.3</v>
      </c>
      <c r="K491" s="25">
        <f t="shared" si="31"/>
        <v>5161.320000000001</v>
      </c>
      <c r="L491" s="25">
        <v>7</v>
      </c>
      <c r="M491" s="25">
        <v>0</v>
      </c>
      <c r="V491" s="17"/>
      <c r="W491" s="17"/>
    </row>
    <row r="492" spans="1:23" s="16" customFormat="1" ht="14.25" customHeight="1">
      <c r="A492" s="33">
        <v>42907</v>
      </c>
      <c r="B492" s="18">
        <v>3</v>
      </c>
      <c r="C492" s="19">
        <v>1552.5</v>
      </c>
      <c r="D492" s="19">
        <v>12.51</v>
      </c>
      <c r="E492" s="19">
        <v>0</v>
      </c>
      <c r="F492" s="19">
        <v>1591.1</v>
      </c>
      <c r="G492" s="24">
        <v>135.26</v>
      </c>
      <c r="H492" s="25">
        <f t="shared" si="28"/>
        <v>2879.72</v>
      </c>
      <c r="I492" s="25">
        <f t="shared" si="29"/>
        <v>3243.2599999999998</v>
      </c>
      <c r="J492" s="25">
        <f t="shared" si="30"/>
        <v>3838.25</v>
      </c>
      <c r="K492" s="25">
        <f t="shared" si="31"/>
        <v>5159.27</v>
      </c>
      <c r="L492" s="25">
        <v>13.6</v>
      </c>
      <c r="M492" s="25">
        <v>0</v>
      </c>
      <c r="V492" s="17"/>
      <c r="W492" s="17"/>
    </row>
    <row r="493" spans="1:23" s="16" customFormat="1" ht="14.25" customHeight="1">
      <c r="A493" s="33">
        <v>42907</v>
      </c>
      <c r="B493" s="18">
        <v>4</v>
      </c>
      <c r="C493" s="19">
        <v>1554.12</v>
      </c>
      <c r="D493" s="19">
        <v>19.22</v>
      </c>
      <c r="E493" s="19">
        <v>0</v>
      </c>
      <c r="F493" s="19">
        <v>1592.72</v>
      </c>
      <c r="G493" s="24">
        <v>135.41</v>
      </c>
      <c r="H493" s="25">
        <f t="shared" si="28"/>
        <v>2881.49</v>
      </c>
      <c r="I493" s="25">
        <f t="shared" si="29"/>
        <v>3245.0299999999997</v>
      </c>
      <c r="J493" s="25">
        <f t="shared" si="30"/>
        <v>3840.0199999999995</v>
      </c>
      <c r="K493" s="25">
        <f t="shared" si="31"/>
        <v>5161.04</v>
      </c>
      <c r="L493" s="25">
        <v>20.89</v>
      </c>
      <c r="M493" s="25">
        <v>0</v>
      </c>
      <c r="V493" s="17"/>
      <c r="W493" s="17"/>
    </row>
    <row r="494" spans="1:23" s="16" customFormat="1" ht="14.25" customHeight="1">
      <c r="A494" s="33">
        <v>42907</v>
      </c>
      <c r="B494" s="18">
        <v>5</v>
      </c>
      <c r="C494" s="19">
        <v>1554.88</v>
      </c>
      <c r="D494" s="19">
        <v>105.95</v>
      </c>
      <c r="E494" s="19">
        <v>0</v>
      </c>
      <c r="F494" s="19">
        <v>1593.48</v>
      </c>
      <c r="G494" s="24">
        <v>135.47</v>
      </c>
      <c r="H494" s="25">
        <f t="shared" si="28"/>
        <v>2882.31</v>
      </c>
      <c r="I494" s="25">
        <f t="shared" si="29"/>
        <v>3245.85</v>
      </c>
      <c r="J494" s="25">
        <f t="shared" si="30"/>
        <v>3840.84</v>
      </c>
      <c r="K494" s="25">
        <f t="shared" si="31"/>
        <v>5161.860000000001</v>
      </c>
      <c r="L494" s="25">
        <v>115.18</v>
      </c>
      <c r="M494" s="25">
        <v>0</v>
      </c>
      <c r="V494" s="17"/>
      <c r="W494" s="17"/>
    </row>
    <row r="495" spans="1:23" s="16" customFormat="1" ht="14.25" customHeight="1">
      <c r="A495" s="33">
        <v>42907</v>
      </c>
      <c r="B495" s="18">
        <v>6</v>
      </c>
      <c r="C495" s="19">
        <v>1558.83</v>
      </c>
      <c r="D495" s="19">
        <v>427.36</v>
      </c>
      <c r="E495" s="19">
        <v>0</v>
      </c>
      <c r="F495" s="19">
        <v>1597.43</v>
      </c>
      <c r="G495" s="24">
        <v>135.82</v>
      </c>
      <c r="H495" s="25">
        <f t="shared" si="28"/>
        <v>2886.6099999999997</v>
      </c>
      <c r="I495" s="25">
        <f t="shared" si="29"/>
        <v>3250.1499999999996</v>
      </c>
      <c r="J495" s="25">
        <f t="shared" si="30"/>
        <v>3845.1399999999994</v>
      </c>
      <c r="K495" s="25">
        <f t="shared" si="31"/>
        <v>5166.16</v>
      </c>
      <c r="L495" s="25">
        <v>464.59</v>
      </c>
      <c r="M495" s="25">
        <v>0</v>
      </c>
      <c r="V495" s="17"/>
      <c r="W495" s="17"/>
    </row>
    <row r="496" spans="1:23" s="16" customFormat="1" ht="14.25" customHeight="1">
      <c r="A496" s="33">
        <v>42907</v>
      </c>
      <c r="B496" s="18">
        <v>7</v>
      </c>
      <c r="C496" s="19">
        <v>1721.83</v>
      </c>
      <c r="D496" s="19">
        <v>200.44</v>
      </c>
      <c r="E496" s="19">
        <v>0</v>
      </c>
      <c r="F496" s="19">
        <v>1760.43</v>
      </c>
      <c r="G496" s="24">
        <v>150.02</v>
      </c>
      <c r="H496" s="25">
        <f t="shared" si="28"/>
        <v>3063.8099999999995</v>
      </c>
      <c r="I496" s="25">
        <f t="shared" si="29"/>
        <v>3427.3499999999995</v>
      </c>
      <c r="J496" s="25">
        <f t="shared" si="30"/>
        <v>4022.3399999999997</v>
      </c>
      <c r="K496" s="25">
        <f t="shared" si="31"/>
        <v>5343.360000000001</v>
      </c>
      <c r="L496" s="25">
        <v>217.9</v>
      </c>
      <c r="M496" s="25">
        <v>0</v>
      </c>
      <c r="V496" s="17"/>
      <c r="W496" s="17"/>
    </row>
    <row r="497" spans="1:23" s="16" customFormat="1" ht="14.25" customHeight="1">
      <c r="A497" s="33">
        <v>42907</v>
      </c>
      <c r="B497" s="18">
        <v>8</v>
      </c>
      <c r="C497" s="19">
        <v>2008.12</v>
      </c>
      <c r="D497" s="19">
        <v>0</v>
      </c>
      <c r="E497" s="19">
        <v>120.46</v>
      </c>
      <c r="F497" s="19">
        <v>2046.72</v>
      </c>
      <c r="G497" s="24">
        <v>174.96</v>
      </c>
      <c r="H497" s="25">
        <f t="shared" si="28"/>
        <v>3375.04</v>
      </c>
      <c r="I497" s="25">
        <f t="shared" si="29"/>
        <v>3738.58</v>
      </c>
      <c r="J497" s="25">
        <f t="shared" si="30"/>
        <v>4333.57</v>
      </c>
      <c r="K497" s="25">
        <f t="shared" si="31"/>
        <v>5654.59</v>
      </c>
      <c r="L497" s="25">
        <v>0</v>
      </c>
      <c r="M497" s="25">
        <v>130.96</v>
      </c>
      <c r="V497" s="17"/>
      <c r="W497" s="17"/>
    </row>
    <row r="498" spans="1:23" s="16" customFormat="1" ht="14.25" customHeight="1">
      <c r="A498" s="33">
        <v>42907</v>
      </c>
      <c r="B498" s="18">
        <v>9</v>
      </c>
      <c r="C498" s="19">
        <v>1967.02</v>
      </c>
      <c r="D498" s="19">
        <v>0</v>
      </c>
      <c r="E498" s="19">
        <v>407.23</v>
      </c>
      <c r="F498" s="19">
        <v>2005.62</v>
      </c>
      <c r="G498" s="24">
        <v>171.38</v>
      </c>
      <c r="H498" s="25">
        <f t="shared" si="28"/>
        <v>3330.3599999999997</v>
      </c>
      <c r="I498" s="25">
        <f t="shared" si="29"/>
        <v>3693.8999999999996</v>
      </c>
      <c r="J498" s="25">
        <f t="shared" si="30"/>
        <v>4288.889999999999</v>
      </c>
      <c r="K498" s="25">
        <f t="shared" si="31"/>
        <v>5609.91</v>
      </c>
      <c r="L498" s="25">
        <v>0</v>
      </c>
      <c r="M498" s="25">
        <v>442.71</v>
      </c>
      <c r="V498" s="17"/>
      <c r="W498" s="17"/>
    </row>
    <row r="499" spans="1:23" s="16" customFormat="1" ht="14.25" customHeight="1">
      <c r="A499" s="33">
        <v>42907</v>
      </c>
      <c r="B499" s="18">
        <v>10</v>
      </c>
      <c r="C499" s="19">
        <v>1968.8</v>
      </c>
      <c r="D499" s="19">
        <v>29.95</v>
      </c>
      <c r="E499" s="19">
        <v>0</v>
      </c>
      <c r="F499" s="19">
        <v>2007.4</v>
      </c>
      <c r="G499" s="24">
        <v>171.54</v>
      </c>
      <c r="H499" s="25">
        <f t="shared" si="28"/>
        <v>3332.3</v>
      </c>
      <c r="I499" s="25">
        <f t="shared" si="29"/>
        <v>3695.84</v>
      </c>
      <c r="J499" s="25">
        <f t="shared" si="30"/>
        <v>4290.83</v>
      </c>
      <c r="K499" s="25">
        <f t="shared" si="31"/>
        <v>5611.85</v>
      </c>
      <c r="L499" s="25">
        <v>32.56</v>
      </c>
      <c r="M499" s="25">
        <v>0</v>
      </c>
      <c r="V499" s="17"/>
      <c r="W499" s="17"/>
    </row>
    <row r="500" spans="1:23" s="16" customFormat="1" ht="14.25" customHeight="1">
      <c r="A500" s="33">
        <v>42907</v>
      </c>
      <c r="B500" s="18">
        <v>11</v>
      </c>
      <c r="C500" s="19">
        <v>1971.75</v>
      </c>
      <c r="D500" s="19">
        <v>0</v>
      </c>
      <c r="E500" s="19">
        <v>309.63</v>
      </c>
      <c r="F500" s="19">
        <v>2010.35</v>
      </c>
      <c r="G500" s="24">
        <v>171.79</v>
      </c>
      <c r="H500" s="25">
        <f t="shared" si="28"/>
        <v>3335.5</v>
      </c>
      <c r="I500" s="25">
        <f t="shared" si="29"/>
        <v>3699.04</v>
      </c>
      <c r="J500" s="25">
        <f t="shared" si="30"/>
        <v>4294.03</v>
      </c>
      <c r="K500" s="25">
        <f t="shared" si="31"/>
        <v>5615.05</v>
      </c>
      <c r="L500" s="25">
        <v>0</v>
      </c>
      <c r="M500" s="25">
        <v>336.61</v>
      </c>
      <c r="V500" s="17"/>
      <c r="W500" s="17"/>
    </row>
    <row r="501" spans="1:23" s="16" customFormat="1" ht="14.25" customHeight="1">
      <c r="A501" s="33">
        <v>42907</v>
      </c>
      <c r="B501" s="18">
        <v>12</v>
      </c>
      <c r="C501" s="19">
        <v>1968.09</v>
      </c>
      <c r="D501" s="19">
        <v>13.32</v>
      </c>
      <c r="E501" s="19">
        <v>0</v>
      </c>
      <c r="F501" s="19">
        <v>2006.69</v>
      </c>
      <c r="G501" s="24">
        <v>171.47</v>
      </c>
      <c r="H501" s="25">
        <f t="shared" si="28"/>
        <v>3331.5199999999995</v>
      </c>
      <c r="I501" s="25">
        <f t="shared" si="29"/>
        <v>3695.0599999999995</v>
      </c>
      <c r="J501" s="25">
        <f t="shared" si="30"/>
        <v>4290.049999999999</v>
      </c>
      <c r="K501" s="25">
        <f t="shared" si="31"/>
        <v>5611.07</v>
      </c>
      <c r="L501" s="25">
        <v>14.48</v>
      </c>
      <c r="M501" s="25">
        <v>0</v>
      </c>
      <c r="V501" s="17"/>
      <c r="W501" s="17"/>
    </row>
    <row r="502" spans="1:23" s="16" customFormat="1" ht="14.25" customHeight="1">
      <c r="A502" s="33">
        <v>42907</v>
      </c>
      <c r="B502" s="18">
        <v>13</v>
      </c>
      <c r="C502" s="19">
        <v>1965.79</v>
      </c>
      <c r="D502" s="19">
        <v>111.95</v>
      </c>
      <c r="E502" s="19">
        <v>0</v>
      </c>
      <c r="F502" s="19">
        <v>2004.39</v>
      </c>
      <c r="G502" s="24">
        <v>171.27</v>
      </c>
      <c r="H502" s="25">
        <f t="shared" si="28"/>
        <v>3329.0199999999995</v>
      </c>
      <c r="I502" s="25">
        <f t="shared" si="29"/>
        <v>3692.5599999999995</v>
      </c>
      <c r="J502" s="25">
        <f t="shared" si="30"/>
        <v>4287.549999999999</v>
      </c>
      <c r="K502" s="25">
        <f t="shared" si="31"/>
        <v>5608.57</v>
      </c>
      <c r="L502" s="25">
        <v>121.7</v>
      </c>
      <c r="M502" s="25">
        <v>0</v>
      </c>
      <c r="V502" s="17"/>
      <c r="W502" s="17"/>
    </row>
    <row r="503" spans="1:23" s="16" customFormat="1" ht="14.25" customHeight="1">
      <c r="A503" s="33">
        <v>42907</v>
      </c>
      <c r="B503" s="18">
        <v>14</v>
      </c>
      <c r="C503" s="19">
        <v>1968.21</v>
      </c>
      <c r="D503" s="19">
        <v>0</v>
      </c>
      <c r="E503" s="19">
        <v>21.05</v>
      </c>
      <c r="F503" s="19">
        <v>2006.81</v>
      </c>
      <c r="G503" s="24">
        <v>171.48</v>
      </c>
      <c r="H503" s="25">
        <f t="shared" si="28"/>
        <v>3331.6499999999996</v>
      </c>
      <c r="I503" s="25">
        <f t="shared" si="29"/>
        <v>3695.1899999999996</v>
      </c>
      <c r="J503" s="25">
        <f t="shared" si="30"/>
        <v>4290.18</v>
      </c>
      <c r="K503" s="25">
        <f t="shared" si="31"/>
        <v>5611.200000000001</v>
      </c>
      <c r="L503" s="25">
        <v>0</v>
      </c>
      <c r="M503" s="25">
        <v>22.88</v>
      </c>
      <c r="V503" s="17"/>
      <c r="W503" s="17"/>
    </row>
    <row r="504" spans="1:23" s="16" customFormat="1" ht="14.25" customHeight="1">
      <c r="A504" s="33">
        <v>42907</v>
      </c>
      <c r="B504" s="18">
        <v>15</v>
      </c>
      <c r="C504" s="19">
        <v>1958.06</v>
      </c>
      <c r="D504" s="19">
        <v>71.57</v>
      </c>
      <c r="E504" s="19">
        <v>0</v>
      </c>
      <c r="F504" s="19">
        <v>1996.66</v>
      </c>
      <c r="G504" s="24">
        <v>170.6</v>
      </c>
      <c r="H504" s="25">
        <f t="shared" si="28"/>
        <v>3320.62</v>
      </c>
      <c r="I504" s="25">
        <f t="shared" si="29"/>
        <v>3684.16</v>
      </c>
      <c r="J504" s="25">
        <f t="shared" si="30"/>
        <v>4279.15</v>
      </c>
      <c r="K504" s="25">
        <f t="shared" si="31"/>
        <v>5600.17</v>
      </c>
      <c r="L504" s="25">
        <v>77.81</v>
      </c>
      <c r="M504" s="25">
        <v>0</v>
      </c>
      <c r="V504" s="17"/>
      <c r="W504" s="17"/>
    </row>
    <row r="505" spans="1:23" s="16" customFormat="1" ht="14.25" customHeight="1">
      <c r="A505" s="33">
        <v>42907</v>
      </c>
      <c r="B505" s="18">
        <v>16</v>
      </c>
      <c r="C505" s="19">
        <v>1959.75</v>
      </c>
      <c r="D505" s="19">
        <v>91.44</v>
      </c>
      <c r="E505" s="19">
        <v>0</v>
      </c>
      <c r="F505" s="19">
        <v>1998.35</v>
      </c>
      <c r="G505" s="24">
        <v>170.75</v>
      </c>
      <c r="H505" s="25">
        <f t="shared" si="28"/>
        <v>3322.46</v>
      </c>
      <c r="I505" s="25">
        <f t="shared" si="29"/>
        <v>3686</v>
      </c>
      <c r="J505" s="25">
        <f t="shared" si="30"/>
        <v>4280.99</v>
      </c>
      <c r="K505" s="25">
        <f t="shared" si="31"/>
        <v>5602.01</v>
      </c>
      <c r="L505" s="25">
        <v>99.41</v>
      </c>
      <c r="M505" s="25">
        <v>0</v>
      </c>
      <c r="V505" s="17"/>
      <c r="W505" s="17"/>
    </row>
    <row r="506" spans="1:23" s="16" customFormat="1" ht="14.25" customHeight="1">
      <c r="A506" s="33">
        <v>42907</v>
      </c>
      <c r="B506" s="18">
        <v>17</v>
      </c>
      <c r="C506" s="19">
        <v>1956.07</v>
      </c>
      <c r="D506" s="19">
        <v>90.67</v>
      </c>
      <c r="E506" s="19">
        <v>0</v>
      </c>
      <c r="F506" s="19">
        <v>1994.67</v>
      </c>
      <c r="G506" s="24">
        <v>170.43</v>
      </c>
      <c r="H506" s="25">
        <f t="shared" si="28"/>
        <v>3318.46</v>
      </c>
      <c r="I506" s="25">
        <f t="shared" si="29"/>
        <v>3682</v>
      </c>
      <c r="J506" s="25">
        <f t="shared" si="30"/>
        <v>4276.99</v>
      </c>
      <c r="K506" s="25">
        <f t="shared" si="31"/>
        <v>5598.01</v>
      </c>
      <c r="L506" s="25">
        <v>98.57</v>
      </c>
      <c r="M506" s="25">
        <v>0</v>
      </c>
      <c r="V506" s="17"/>
      <c r="W506" s="17"/>
    </row>
    <row r="507" spans="1:23" s="16" customFormat="1" ht="14.25" customHeight="1">
      <c r="A507" s="33">
        <v>42907</v>
      </c>
      <c r="B507" s="18">
        <v>18</v>
      </c>
      <c r="C507" s="19">
        <v>1674.66</v>
      </c>
      <c r="D507" s="19">
        <v>0</v>
      </c>
      <c r="E507" s="19">
        <v>61.44</v>
      </c>
      <c r="F507" s="19">
        <v>1713.26</v>
      </c>
      <c r="G507" s="24">
        <v>145.91</v>
      </c>
      <c r="H507" s="25">
        <f t="shared" si="28"/>
        <v>3012.5299999999997</v>
      </c>
      <c r="I507" s="25">
        <f t="shared" si="29"/>
        <v>3376.0699999999997</v>
      </c>
      <c r="J507" s="25">
        <f t="shared" si="30"/>
        <v>3971.06</v>
      </c>
      <c r="K507" s="25">
        <f t="shared" si="31"/>
        <v>5292.08</v>
      </c>
      <c r="L507" s="25">
        <v>0</v>
      </c>
      <c r="M507" s="25">
        <v>66.79</v>
      </c>
      <c r="V507" s="17"/>
      <c r="W507" s="17"/>
    </row>
    <row r="508" spans="1:23" s="16" customFormat="1" ht="14.25" customHeight="1">
      <c r="A508" s="33">
        <v>42907</v>
      </c>
      <c r="B508" s="18">
        <v>19</v>
      </c>
      <c r="C508" s="19">
        <v>1993.09</v>
      </c>
      <c r="D508" s="19">
        <v>6.51</v>
      </c>
      <c r="E508" s="19">
        <v>0</v>
      </c>
      <c r="F508" s="19">
        <v>2031.69</v>
      </c>
      <c r="G508" s="24">
        <v>173.65</v>
      </c>
      <c r="H508" s="25">
        <f t="shared" si="28"/>
        <v>3358.7</v>
      </c>
      <c r="I508" s="25">
        <f t="shared" si="29"/>
        <v>3722.24</v>
      </c>
      <c r="J508" s="25">
        <f t="shared" si="30"/>
        <v>4317.23</v>
      </c>
      <c r="K508" s="25">
        <f t="shared" si="31"/>
        <v>5638.25</v>
      </c>
      <c r="L508" s="25">
        <v>7.08</v>
      </c>
      <c r="M508" s="25">
        <v>0</v>
      </c>
      <c r="V508" s="17"/>
      <c r="W508" s="17"/>
    </row>
    <row r="509" spans="1:23" s="16" customFormat="1" ht="14.25" customHeight="1">
      <c r="A509" s="33">
        <v>42907</v>
      </c>
      <c r="B509" s="18">
        <v>20</v>
      </c>
      <c r="C509" s="19">
        <v>1994.78</v>
      </c>
      <c r="D509" s="19">
        <v>0</v>
      </c>
      <c r="E509" s="19">
        <v>3.3</v>
      </c>
      <c r="F509" s="19">
        <v>2033.38</v>
      </c>
      <c r="G509" s="24">
        <v>173.8</v>
      </c>
      <c r="H509" s="25">
        <f t="shared" si="28"/>
        <v>3360.54</v>
      </c>
      <c r="I509" s="25">
        <f t="shared" si="29"/>
        <v>3724.08</v>
      </c>
      <c r="J509" s="25">
        <f t="shared" si="30"/>
        <v>4319.07</v>
      </c>
      <c r="K509" s="25">
        <f t="shared" si="31"/>
        <v>5640.09</v>
      </c>
      <c r="L509" s="25">
        <v>0</v>
      </c>
      <c r="M509" s="25">
        <v>3.59</v>
      </c>
      <c r="V509" s="17"/>
      <c r="W509" s="17"/>
    </row>
    <row r="510" spans="1:23" s="16" customFormat="1" ht="14.25" customHeight="1">
      <c r="A510" s="33">
        <v>42907</v>
      </c>
      <c r="B510" s="18">
        <v>21</v>
      </c>
      <c r="C510" s="19">
        <v>1995.04</v>
      </c>
      <c r="D510" s="19">
        <v>0</v>
      </c>
      <c r="E510" s="19">
        <v>9.94</v>
      </c>
      <c r="F510" s="19">
        <v>2033.64</v>
      </c>
      <c r="G510" s="24">
        <v>173.82</v>
      </c>
      <c r="H510" s="25">
        <f t="shared" si="28"/>
        <v>3360.8199999999997</v>
      </c>
      <c r="I510" s="25">
        <f t="shared" si="29"/>
        <v>3724.3599999999997</v>
      </c>
      <c r="J510" s="25">
        <f t="shared" si="30"/>
        <v>4319.35</v>
      </c>
      <c r="K510" s="25">
        <f t="shared" si="31"/>
        <v>5640.370000000001</v>
      </c>
      <c r="L510" s="25">
        <v>0</v>
      </c>
      <c r="M510" s="25">
        <v>10.81</v>
      </c>
      <c r="V510" s="17"/>
      <c r="W510" s="17"/>
    </row>
    <row r="511" spans="1:23" s="16" customFormat="1" ht="14.25" customHeight="1">
      <c r="A511" s="33">
        <v>42907</v>
      </c>
      <c r="B511" s="18">
        <v>22</v>
      </c>
      <c r="C511" s="19">
        <v>1974.35</v>
      </c>
      <c r="D511" s="19">
        <v>106.67</v>
      </c>
      <c r="E511" s="19">
        <v>0</v>
      </c>
      <c r="F511" s="19">
        <v>2012.95</v>
      </c>
      <c r="G511" s="24">
        <v>172.02</v>
      </c>
      <c r="H511" s="25">
        <f t="shared" si="28"/>
        <v>3338.33</v>
      </c>
      <c r="I511" s="25">
        <f t="shared" si="29"/>
        <v>3701.87</v>
      </c>
      <c r="J511" s="25">
        <f t="shared" si="30"/>
        <v>4296.86</v>
      </c>
      <c r="K511" s="25">
        <f t="shared" si="31"/>
        <v>5617.88</v>
      </c>
      <c r="L511" s="25">
        <v>115.96</v>
      </c>
      <c r="M511" s="25">
        <v>0</v>
      </c>
      <c r="V511" s="17"/>
      <c r="W511" s="17"/>
    </row>
    <row r="512" spans="1:23" s="16" customFormat="1" ht="14.25" customHeight="1">
      <c r="A512" s="33">
        <v>42907</v>
      </c>
      <c r="B512" s="18">
        <v>23</v>
      </c>
      <c r="C512" s="19">
        <v>1962.51</v>
      </c>
      <c r="D512" s="19">
        <v>0</v>
      </c>
      <c r="E512" s="19">
        <v>418.87</v>
      </c>
      <c r="F512" s="19">
        <v>2001.11</v>
      </c>
      <c r="G512" s="24">
        <v>170.99</v>
      </c>
      <c r="H512" s="25">
        <f t="shared" si="28"/>
        <v>3325.46</v>
      </c>
      <c r="I512" s="25">
        <f t="shared" si="29"/>
        <v>3689</v>
      </c>
      <c r="J512" s="25">
        <f t="shared" si="30"/>
        <v>4283.99</v>
      </c>
      <c r="K512" s="25">
        <f t="shared" si="31"/>
        <v>5605.01</v>
      </c>
      <c r="L512" s="25">
        <v>0</v>
      </c>
      <c r="M512" s="25">
        <v>455.36</v>
      </c>
      <c r="V512" s="17"/>
      <c r="W512" s="17"/>
    </row>
    <row r="513" spans="1:23" s="16" customFormat="1" ht="14.25" customHeight="1">
      <c r="A513" s="33">
        <v>42908</v>
      </c>
      <c r="B513" s="18">
        <v>0</v>
      </c>
      <c r="C513" s="19">
        <v>2028.2</v>
      </c>
      <c r="D513" s="19">
        <v>0</v>
      </c>
      <c r="E513" s="19">
        <v>489.85</v>
      </c>
      <c r="F513" s="19">
        <v>2066.8</v>
      </c>
      <c r="G513" s="24">
        <v>176.71</v>
      </c>
      <c r="H513" s="25">
        <f t="shared" si="28"/>
        <v>3396.87</v>
      </c>
      <c r="I513" s="25">
        <f t="shared" si="29"/>
        <v>3760.41</v>
      </c>
      <c r="J513" s="25">
        <f t="shared" si="30"/>
        <v>4355.4</v>
      </c>
      <c r="K513" s="25">
        <f t="shared" si="31"/>
        <v>5676.42</v>
      </c>
      <c r="L513" s="25">
        <v>0</v>
      </c>
      <c r="M513" s="25">
        <v>532.53</v>
      </c>
      <c r="V513" s="17"/>
      <c r="W513" s="17"/>
    </row>
    <row r="514" spans="1:23" s="16" customFormat="1" ht="14.25" customHeight="1">
      <c r="A514" s="33">
        <v>42908</v>
      </c>
      <c r="B514" s="18">
        <v>1</v>
      </c>
      <c r="C514" s="19">
        <v>1557.04</v>
      </c>
      <c r="D514" s="19">
        <v>0</v>
      </c>
      <c r="E514" s="19">
        <v>713.73</v>
      </c>
      <c r="F514" s="19">
        <v>1595.64</v>
      </c>
      <c r="G514" s="24">
        <v>135.66</v>
      </c>
      <c r="H514" s="25">
        <f t="shared" si="28"/>
        <v>2884.66</v>
      </c>
      <c r="I514" s="25">
        <f t="shared" si="29"/>
        <v>3248.2</v>
      </c>
      <c r="J514" s="25">
        <f t="shared" si="30"/>
        <v>3843.1899999999996</v>
      </c>
      <c r="K514" s="25">
        <f t="shared" si="31"/>
        <v>5164.21</v>
      </c>
      <c r="L514" s="25">
        <v>0</v>
      </c>
      <c r="M514" s="25">
        <v>775.92</v>
      </c>
      <c r="V514" s="17"/>
      <c r="W514" s="17"/>
    </row>
    <row r="515" spans="1:23" s="16" customFormat="1" ht="14.25" customHeight="1">
      <c r="A515" s="33">
        <v>42908</v>
      </c>
      <c r="B515" s="18">
        <v>2</v>
      </c>
      <c r="C515" s="19">
        <v>1549.9</v>
      </c>
      <c r="D515" s="19">
        <v>0</v>
      </c>
      <c r="E515" s="19">
        <v>2.45</v>
      </c>
      <c r="F515" s="19">
        <v>1588.5</v>
      </c>
      <c r="G515" s="24">
        <v>135.04</v>
      </c>
      <c r="H515" s="25">
        <f t="shared" si="28"/>
        <v>2876.8999999999996</v>
      </c>
      <c r="I515" s="25">
        <f t="shared" si="29"/>
        <v>3240.4399999999996</v>
      </c>
      <c r="J515" s="25">
        <f t="shared" si="30"/>
        <v>3835.43</v>
      </c>
      <c r="K515" s="25">
        <f t="shared" si="31"/>
        <v>5156.450000000001</v>
      </c>
      <c r="L515" s="25">
        <v>0</v>
      </c>
      <c r="M515" s="25">
        <v>2.66</v>
      </c>
      <c r="V515" s="17"/>
      <c r="W515" s="17"/>
    </row>
    <row r="516" spans="1:23" s="16" customFormat="1" ht="14.25" customHeight="1">
      <c r="A516" s="33">
        <v>42908</v>
      </c>
      <c r="B516" s="18">
        <v>3</v>
      </c>
      <c r="C516" s="19">
        <v>1544.27</v>
      </c>
      <c r="D516" s="19">
        <v>2.42</v>
      </c>
      <c r="E516" s="19">
        <v>0</v>
      </c>
      <c r="F516" s="19">
        <v>1582.87</v>
      </c>
      <c r="G516" s="24">
        <v>134.55</v>
      </c>
      <c r="H516" s="25">
        <f t="shared" si="28"/>
        <v>2870.7799999999997</v>
      </c>
      <c r="I516" s="25">
        <f t="shared" si="29"/>
        <v>3234.3199999999997</v>
      </c>
      <c r="J516" s="25">
        <f t="shared" si="30"/>
        <v>3829.3099999999995</v>
      </c>
      <c r="K516" s="25">
        <f t="shared" si="31"/>
        <v>5150.33</v>
      </c>
      <c r="L516" s="25">
        <v>2.63</v>
      </c>
      <c r="M516" s="25">
        <v>0</v>
      </c>
      <c r="V516" s="17"/>
      <c r="W516" s="17"/>
    </row>
    <row r="517" spans="1:23" s="16" customFormat="1" ht="14.25" customHeight="1">
      <c r="A517" s="33">
        <v>42908</v>
      </c>
      <c r="B517" s="18">
        <v>4</v>
      </c>
      <c r="C517" s="19">
        <v>1545.51</v>
      </c>
      <c r="D517" s="19">
        <v>0</v>
      </c>
      <c r="E517" s="19">
        <v>687.87</v>
      </c>
      <c r="F517" s="19">
        <v>1584.11</v>
      </c>
      <c r="G517" s="24">
        <v>134.66</v>
      </c>
      <c r="H517" s="25">
        <f t="shared" si="28"/>
        <v>2872.13</v>
      </c>
      <c r="I517" s="25">
        <f t="shared" si="29"/>
        <v>3235.67</v>
      </c>
      <c r="J517" s="25">
        <f t="shared" si="30"/>
        <v>3830.66</v>
      </c>
      <c r="K517" s="25">
        <f t="shared" si="31"/>
        <v>5151.68</v>
      </c>
      <c r="L517" s="25">
        <v>0</v>
      </c>
      <c r="M517" s="25">
        <v>747.8</v>
      </c>
      <c r="V517" s="17"/>
      <c r="W517" s="17"/>
    </row>
    <row r="518" spans="1:23" s="16" customFormat="1" ht="14.25" customHeight="1">
      <c r="A518" s="33">
        <v>42908</v>
      </c>
      <c r="B518" s="18">
        <v>5</v>
      </c>
      <c r="C518" s="19">
        <v>1547.85</v>
      </c>
      <c r="D518" s="19">
        <v>0.15</v>
      </c>
      <c r="E518" s="19">
        <v>0.01</v>
      </c>
      <c r="F518" s="19">
        <v>1586.45</v>
      </c>
      <c r="G518" s="24">
        <v>134.86</v>
      </c>
      <c r="H518" s="25">
        <f t="shared" si="28"/>
        <v>2874.67</v>
      </c>
      <c r="I518" s="25">
        <f t="shared" si="29"/>
        <v>3238.21</v>
      </c>
      <c r="J518" s="25">
        <f t="shared" si="30"/>
        <v>3833.2</v>
      </c>
      <c r="K518" s="25">
        <f t="shared" si="31"/>
        <v>5154.22</v>
      </c>
      <c r="L518" s="25">
        <v>0.16</v>
      </c>
      <c r="M518" s="25">
        <v>0.01</v>
      </c>
      <c r="V518" s="17"/>
      <c r="W518" s="17"/>
    </row>
    <row r="519" spans="1:23" s="16" customFormat="1" ht="14.25" customHeight="1">
      <c r="A519" s="33">
        <v>42908</v>
      </c>
      <c r="B519" s="18">
        <v>6</v>
      </c>
      <c r="C519" s="19">
        <v>1552.2</v>
      </c>
      <c r="D519" s="19">
        <v>65.17</v>
      </c>
      <c r="E519" s="19">
        <v>0</v>
      </c>
      <c r="F519" s="19">
        <v>1590.8</v>
      </c>
      <c r="G519" s="24">
        <v>135.24</v>
      </c>
      <c r="H519" s="25">
        <f t="shared" si="28"/>
        <v>2879.3999999999996</v>
      </c>
      <c r="I519" s="25">
        <f t="shared" si="29"/>
        <v>3242.9399999999996</v>
      </c>
      <c r="J519" s="25">
        <f t="shared" si="30"/>
        <v>3837.93</v>
      </c>
      <c r="K519" s="25">
        <f t="shared" si="31"/>
        <v>5158.950000000001</v>
      </c>
      <c r="L519" s="25">
        <v>70.85</v>
      </c>
      <c r="M519" s="25">
        <v>0</v>
      </c>
      <c r="V519" s="17"/>
      <c r="W519" s="17"/>
    </row>
    <row r="520" spans="1:23" s="16" customFormat="1" ht="14.25" customHeight="1">
      <c r="A520" s="33">
        <v>42908</v>
      </c>
      <c r="B520" s="18">
        <v>7</v>
      </c>
      <c r="C520" s="19">
        <v>1563.82</v>
      </c>
      <c r="D520" s="19">
        <v>135.97</v>
      </c>
      <c r="E520" s="19">
        <v>0</v>
      </c>
      <c r="F520" s="19">
        <v>1602.42</v>
      </c>
      <c r="G520" s="24">
        <v>136.25</v>
      </c>
      <c r="H520" s="25">
        <f t="shared" si="28"/>
        <v>2892.0299999999997</v>
      </c>
      <c r="I520" s="25">
        <f t="shared" si="29"/>
        <v>3255.5699999999997</v>
      </c>
      <c r="J520" s="25">
        <f t="shared" si="30"/>
        <v>3850.5599999999995</v>
      </c>
      <c r="K520" s="25">
        <f t="shared" si="31"/>
        <v>5171.58</v>
      </c>
      <c r="L520" s="25">
        <v>147.82</v>
      </c>
      <c r="M520" s="25">
        <v>0</v>
      </c>
      <c r="V520" s="17"/>
      <c r="W520" s="17"/>
    </row>
    <row r="521" spans="1:23" s="16" customFormat="1" ht="14.25" customHeight="1">
      <c r="A521" s="33">
        <v>42908</v>
      </c>
      <c r="B521" s="18">
        <v>8</v>
      </c>
      <c r="C521" s="19">
        <v>1960.69</v>
      </c>
      <c r="D521" s="19">
        <v>0</v>
      </c>
      <c r="E521" s="19">
        <v>239.84</v>
      </c>
      <c r="F521" s="19">
        <v>1999.29</v>
      </c>
      <c r="G521" s="24">
        <v>170.83</v>
      </c>
      <c r="H521" s="25">
        <f t="shared" si="28"/>
        <v>3323.4799999999996</v>
      </c>
      <c r="I521" s="25">
        <f t="shared" si="29"/>
        <v>3687.0199999999995</v>
      </c>
      <c r="J521" s="25">
        <f t="shared" si="30"/>
        <v>4282.01</v>
      </c>
      <c r="K521" s="25">
        <f t="shared" si="31"/>
        <v>5603.030000000001</v>
      </c>
      <c r="L521" s="25">
        <v>0</v>
      </c>
      <c r="M521" s="25">
        <v>260.74</v>
      </c>
      <c r="V521" s="17"/>
      <c r="W521" s="17"/>
    </row>
    <row r="522" spans="1:23" s="16" customFormat="1" ht="14.25" customHeight="1">
      <c r="A522" s="33">
        <v>42908</v>
      </c>
      <c r="B522" s="18">
        <v>9</v>
      </c>
      <c r="C522" s="19">
        <v>1966.69</v>
      </c>
      <c r="D522" s="19">
        <v>0</v>
      </c>
      <c r="E522" s="19">
        <v>357.81</v>
      </c>
      <c r="F522" s="19">
        <v>2005.29</v>
      </c>
      <c r="G522" s="24">
        <v>171.35</v>
      </c>
      <c r="H522" s="25">
        <f aca="true" t="shared" si="32" ref="H522:H585">SUM($C522,$G522,$R$5,$R$6)</f>
        <v>3330</v>
      </c>
      <c r="I522" s="25">
        <f aca="true" t="shared" si="33" ref="I522:I585">SUM($C522,$G522,$S$5,$S$6)</f>
        <v>3693.54</v>
      </c>
      <c r="J522" s="25">
        <f aca="true" t="shared" si="34" ref="J522:J585">SUM($C522,$G522,$T$5,$T$6)</f>
        <v>4288.53</v>
      </c>
      <c r="K522" s="25">
        <f aca="true" t="shared" si="35" ref="K522:K585">SUM($C522,$G522,$U$5,$U$6)</f>
        <v>5609.55</v>
      </c>
      <c r="L522" s="25">
        <v>0</v>
      </c>
      <c r="M522" s="25">
        <v>388.98</v>
      </c>
      <c r="V522" s="17"/>
      <c r="W522" s="17"/>
    </row>
    <row r="523" spans="1:23" s="16" customFormat="1" ht="14.25" customHeight="1">
      <c r="A523" s="33">
        <v>42908</v>
      </c>
      <c r="B523" s="18">
        <v>10</v>
      </c>
      <c r="C523" s="19">
        <v>1973.26</v>
      </c>
      <c r="D523" s="19">
        <v>0</v>
      </c>
      <c r="E523" s="19">
        <v>0.46</v>
      </c>
      <c r="F523" s="19">
        <v>2011.86</v>
      </c>
      <c r="G523" s="24">
        <v>171.92</v>
      </c>
      <c r="H523" s="25">
        <f t="shared" si="32"/>
        <v>3337.1399999999994</v>
      </c>
      <c r="I523" s="25">
        <f t="shared" si="33"/>
        <v>3700.6799999999994</v>
      </c>
      <c r="J523" s="25">
        <f t="shared" si="34"/>
        <v>4295.67</v>
      </c>
      <c r="K523" s="25">
        <f t="shared" si="35"/>
        <v>5616.6900000000005</v>
      </c>
      <c r="L523" s="25">
        <v>0</v>
      </c>
      <c r="M523" s="25">
        <v>0.5</v>
      </c>
      <c r="V523" s="17"/>
      <c r="W523" s="17"/>
    </row>
    <row r="524" spans="1:23" s="16" customFormat="1" ht="14.25" customHeight="1">
      <c r="A524" s="33">
        <v>42908</v>
      </c>
      <c r="B524" s="18">
        <v>11</v>
      </c>
      <c r="C524" s="19">
        <v>1973.28</v>
      </c>
      <c r="D524" s="19">
        <v>0</v>
      </c>
      <c r="E524" s="19">
        <v>0.38</v>
      </c>
      <c r="F524" s="19">
        <v>2011.88</v>
      </c>
      <c r="G524" s="24">
        <v>171.93</v>
      </c>
      <c r="H524" s="25">
        <f t="shared" si="32"/>
        <v>3337.17</v>
      </c>
      <c r="I524" s="25">
        <f t="shared" si="33"/>
        <v>3700.71</v>
      </c>
      <c r="J524" s="25">
        <f t="shared" si="34"/>
        <v>4295.7</v>
      </c>
      <c r="K524" s="25">
        <f t="shared" si="35"/>
        <v>5616.72</v>
      </c>
      <c r="L524" s="25">
        <v>0</v>
      </c>
      <c r="M524" s="25">
        <v>0.41</v>
      </c>
      <c r="V524" s="17"/>
      <c r="W524" s="17"/>
    </row>
    <row r="525" spans="1:23" s="16" customFormat="1" ht="14.25" customHeight="1">
      <c r="A525" s="33">
        <v>42908</v>
      </c>
      <c r="B525" s="18">
        <v>12</v>
      </c>
      <c r="C525" s="19">
        <v>1975.14</v>
      </c>
      <c r="D525" s="19">
        <v>4.41</v>
      </c>
      <c r="E525" s="19">
        <v>0</v>
      </c>
      <c r="F525" s="19">
        <v>2013.74</v>
      </c>
      <c r="G525" s="24">
        <v>172.09</v>
      </c>
      <c r="H525" s="25">
        <f t="shared" si="32"/>
        <v>3339.1899999999996</v>
      </c>
      <c r="I525" s="25">
        <f t="shared" si="33"/>
        <v>3702.7299999999996</v>
      </c>
      <c r="J525" s="25">
        <f t="shared" si="34"/>
        <v>4297.719999999999</v>
      </c>
      <c r="K525" s="25">
        <f t="shared" si="35"/>
        <v>5618.74</v>
      </c>
      <c r="L525" s="25">
        <v>4.79</v>
      </c>
      <c r="M525" s="25">
        <v>0</v>
      </c>
      <c r="V525" s="17"/>
      <c r="W525" s="17"/>
    </row>
    <row r="526" spans="1:23" s="16" customFormat="1" ht="14.25" customHeight="1">
      <c r="A526" s="33">
        <v>42908</v>
      </c>
      <c r="B526" s="18">
        <v>13</v>
      </c>
      <c r="C526" s="19">
        <v>1974.03</v>
      </c>
      <c r="D526" s="19">
        <v>1.78</v>
      </c>
      <c r="E526" s="19">
        <v>0</v>
      </c>
      <c r="F526" s="19">
        <v>2012.63</v>
      </c>
      <c r="G526" s="24">
        <v>171.99</v>
      </c>
      <c r="H526" s="25">
        <f t="shared" si="32"/>
        <v>3337.9799999999996</v>
      </c>
      <c r="I526" s="25">
        <f t="shared" si="33"/>
        <v>3701.5199999999995</v>
      </c>
      <c r="J526" s="25">
        <f t="shared" si="34"/>
        <v>4296.51</v>
      </c>
      <c r="K526" s="25">
        <f t="shared" si="35"/>
        <v>5617.530000000001</v>
      </c>
      <c r="L526" s="25">
        <v>1.94</v>
      </c>
      <c r="M526" s="25">
        <v>0</v>
      </c>
      <c r="V526" s="17"/>
      <c r="W526" s="17"/>
    </row>
    <row r="527" spans="1:23" s="16" customFormat="1" ht="14.25" customHeight="1">
      <c r="A527" s="33">
        <v>42908</v>
      </c>
      <c r="B527" s="18">
        <v>14</v>
      </c>
      <c r="C527" s="19">
        <v>1968.68</v>
      </c>
      <c r="D527" s="19">
        <v>0.77</v>
      </c>
      <c r="E527" s="19">
        <v>0</v>
      </c>
      <c r="F527" s="19">
        <v>2007.28</v>
      </c>
      <c r="G527" s="24">
        <v>171.53</v>
      </c>
      <c r="H527" s="25">
        <f t="shared" si="32"/>
        <v>3332.17</v>
      </c>
      <c r="I527" s="25">
        <f t="shared" si="33"/>
        <v>3695.71</v>
      </c>
      <c r="J527" s="25">
        <f t="shared" si="34"/>
        <v>4290.7</v>
      </c>
      <c r="K527" s="25">
        <f t="shared" si="35"/>
        <v>5611.72</v>
      </c>
      <c r="L527" s="25">
        <v>0.84</v>
      </c>
      <c r="M527" s="25">
        <v>0</v>
      </c>
      <c r="V527" s="17"/>
      <c r="W527" s="17"/>
    </row>
    <row r="528" spans="1:23" s="16" customFormat="1" ht="14.25" customHeight="1">
      <c r="A528" s="33">
        <v>42908</v>
      </c>
      <c r="B528" s="18">
        <v>15</v>
      </c>
      <c r="C528" s="19">
        <v>1967.11</v>
      </c>
      <c r="D528" s="19">
        <v>0</v>
      </c>
      <c r="E528" s="19">
        <v>3.3</v>
      </c>
      <c r="F528" s="19">
        <v>2005.71</v>
      </c>
      <c r="G528" s="24">
        <v>171.39</v>
      </c>
      <c r="H528" s="25">
        <f t="shared" si="32"/>
        <v>3330.46</v>
      </c>
      <c r="I528" s="25">
        <f t="shared" si="33"/>
        <v>3694</v>
      </c>
      <c r="J528" s="25">
        <f t="shared" si="34"/>
        <v>4288.99</v>
      </c>
      <c r="K528" s="25">
        <f t="shared" si="35"/>
        <v>5610.01</v>
      </c>
      <c r="L528" s="25">
        <v>0</v>
      </c>
      <c r="M528" s="25">
        <v>3.59</v>
      </c>
      <c r="V528" s="17"/>
      <c r="W528" s="17"/>
    </row>
    <row r="529" spans="1:23" s="16" customFormat="1" ht="14.25" customHeight="1">
      <c r="A529" s="33">
        <v>42908</v>
      </c>
      <c r="B529" s="18">
        <v>16</v>
      </c>
      <c r="C529" s="19">
        <v>1575.42</v>
      </c>
      <c r="D529" s="19">
        <v>44.15</v>
      </c>
      <c r="E529" s="19">
        <v>0</v>
      </c>
      <c r="F529" s="19">
        <v>1614.02</v>
      </c>
      <c r="G529" s="24">
        <v>137.26</v>
      </c>
      <c r="H529" s="25">
        <f t="shared" si="32"/>
        <v>2904.64</v>
      </c>
      <c r="I529" s="25">
        <f t="shared" si="33"/>
        <v>3268.18</v>
      </c>
      <c r="J529" s="25">
        <f t="shared" si="34"/>
        <v>3863.17</v>
      </c>
      <c r="K529" s="25">
        <f t="shared" si="35"/>
        <v>5184.1900000000005</v>
      </c>
      <c r="L529" s="25">
        <v>48</v>
      </c>
      <c r="M529" s="25">
        <v>0</v>
      </c>
      <c r="V529" s="17"/>
      <c r="W529" s="17"/>
    </row>
    <row r="530" spans="1:23" s="16" customFormat="1" ht="14.25" customHeight="1">
      <c r="A530" s="33">
        <v>42908</v>
      </c>
      <c r="B530" s="18">
        <v>17</v>
      </c>
      <c r="C530" s="19">
        <v>1964.59</v>
      </c>
      <c r="D530" s="19">
        <v>0</v>
      </c>
      <c r="E530" s="19">
        <v>6.78</v>
      </c>
      <c r="F530" s="19">
        <v>2003.19</v>
      </c>
      <c r="G530" s="24">
        <v>171.17</v>
      </c>
      <c r="H530" s="25">
        <f t="shared" si="32"/>
        <v>3327.7199999999993</v>
      </c>
      <c r="I530" s="25">
        <f t="shared" si="33"/>
        <v>3691.2599999999993</v>
      </c>
      <c r="J530" s="25">
        <f t="shared" si="34"/>
        <v>4286.25</v>
      </c>
      <c r="K530" s="25">
        <f t="shared" si="35"/>
        <v>5607.27</v>
      </c>
      <c r="L530" s="25">
        <v>0</v>
      </c>
      <c r="M530" s="25">
        <v>7.37</v>
      </c>
      <c r="V530" s="17"/>
      <c r="W530" s="17"/>
    </row>
    <row r="531" spans="1:23" s="16" customFormat="1" ht="14.25" customHeight="1">
      <c r="A531" s="33">
        <v>42908</v>
      </c>
      <c r="B531" s="18">
        <v>18</v>
      </c>
      <c r="C531" s="19">
        <v>1967.79</v>
      </c>
      <c r="D531" s="19">
        <v>45.54</v>
      </c>
      <c r="E531" s="19">
        <v>0</v>
      </c>
      <c r="F531" s="19">
        <v>2006.39</v>
      </c>
      <c r="G531" s="24">
        <v>171.45</v>
      </c>
      <c r="H531" s="25">
        <f t="shared" si="32"/>
        <v>3331.2</v>
      </c>
      <c r="I531" s="25">
        <f t="shared" si="33"/>
        <v>3694.74</v>
      </c>
      <c r="J531" s="25">
        <f t="shared" si="34"/>
        <v>4289.73</v>
      </c>
      <c r="K531" s="25">
        <f t="shared" si="35"/>
        <v>5610.75</v>
      </c>
      <c r="L531" s="25">
        <v>49.51</v>
      </c>
      <c r="M531" s="25">
        <v>0</v>
      </c>
      <c r="V531" s="17"/>
      <c r="W531" s="17"/>
    </row>
    <row r="532" spans="1:23" s="16" customFormat="1" ht="14.25" customHeight="1">
      <c r="A532" s="33">
        <v>42908</v>
      </c>
      <c r="B532" s="18">
        <v>19</v>
      </c>
      <c r="C532" s="19">
        <v>1979.27</v>
      </c>
      <c r="D532" s="19">
        <v>53.59</v>
      </c>
      <c r="E532" s="19">
        <v>0</v>
      </c>
      <c r="F532" s="19">
        <v>2017.87</v>
      </c>
      <c r="G532" s="24">
        <v>172.45</v>
      </c>
      <c r="H532" s="25">
        <f t="shared" si="32"/>
        <v>3343.6799999999994</v>
      </c>
      <c r="I532" s="25">
        <f t="shared" si="33"/>
        <v>3707.2199999999993</v>
      </c>
      <c r="J532" s="25">
        <f t="shared" si="34"/>
        <v>4302.209999999999</v>
      </c>
      <c r="K532" s="25">
        <f t="shared" si="35"/>
        <v>5623.23</v>
      </c>
      <c r="L532" s="25">
        <v>58.26</v>
      </c>
      <c r="M532" s="25">
        <v>0</v>
      </c>
      <c r="V532" s="17"/>
      <c r="W532" s="17"/>
    </row>
    <row r="533" spans="1:23" s="16" customFormat="1" ht="14.25" customHeight="1">
      <c r="A533" s="33">
        <v>42908</v>
      </c>
      <c r="B533" s="18">
        <v>20</v>
      </c>
      <c r="C533" s="19">
        <v>1986.78</v>
      </c>
      <c r="D533" s="19">
        <v>4.33</v>
      </c>
      <c r="E533" s="19">
        <v>0</v>
      </c>
      <c r="F533" s="19">
        <v>2025.38</v>
      </c>
      <c r="G533" s="24">
        <v>173.1</v>
      </c>
      <c r="H533" s="25">
        <f t="shared" si="32"/>
        <v>3351.84</v>
      </c>
      <c r="I533" s="25">
        <f t="shared" si="33"/>
        <v>3715.38</v>
      </c>
      <c r="J533" s="25">
        <f t="shared" si="34"/>
        <v>4310.37</v>
      </c>
      <c r="K533" s="25">
        <f t="shared" si="35"/>
        <v>5631.39</v>
      </c>
      <c r="L533" s="25">
        <v>4.71</v>
      </c>
      <c r="M533" s="25">
        <v>0</v>
      </c>
      <c r="V533" s="17"/>
      <c r="W533" s="17"/>
    </row>
    <row r="534" spans="1:23" s="16" customFormat="1" ht="14.25" customHeight="1">
      <c r="A534" s="33">
        <v>42908</v>
      </c>
      <c r="B534" s="18">
        <v>21</v>
      </c>
      <c r="C534" s="19">
        <v>1662.51</v>
      </c>
      <c r="D534" s="19">
        <v>0</v>
      </c>
      <c r="E534" s="19">
        <v>90.93</v>
      </c>
      <c r="F534" s="19">
        <v>1701.11</v>
      </c>
      <c r="G534" s="24">
        <v>144.85</v>
      </c>
      <c r="H534" s="25">
        <f t="shared" si="32"/>
        <v>2999.3199999999997</v>
      </c>
      <c r="I534" s="25">
        <f t="shared" si="33"/>
        <v>3362.8599999999997</v>
      </c>
      <c r="J534" s="25">
        <f t="shared" si="34"/>
        <v>3957.8499999999995</v>
      </c>
      <c r="K534" s="25">
        <f t="shared" si="35"/>
        <v>5278.87</v>
      </c>
      <c r="L534" s="25">
        <v>0</v>
      </c>
      <c r="M534" s="25">
        <v>98.85</v>
      </c>
      <c r="V534" s="17"/>
      <c r="W534" s="17"/>
    </row>
    <row r="535" spans="1:23" s="16" customFormat="1" ht="14.25" customHeight="1">
      <c r="A535" s="33">
        <v>42908</v>
      </c>
      <c r="B535" s="18">
        <v>22</v>
      </c>
      <c r="C535" s="19">
        <v>1583.84</v>
      </c>
      <c r="D535" s="19">
        <v>111.71</v>
      </c>
      <c r="E535" s="19">
        <v>0</v>
      </c>
      <c r="F535" s="19">
        <v>1622.44</v>
      </c>
      <c r="G535" s="24">
        <v>138</v>
      </c>
      <c r="H535" s="25">
        <f t="shared" si="32"/>
        <v>2913.7999999999997</v>
      </c>
      <c r="I535" s="25">
        <f t="shared" si="33"/>
        <v>3277.3399999999997</v>
      </c>
      <c r="J535" s="25">
        <f t="shared" si="34"/>
        <v>3872.33</v>
      </c>
      <c r="K535" s="25">
        <f t="shared" si="35"/>
        <v>5193.35</v>
      </c>
      <c r="L535" s="25">
        <v>121.44</v>
      </c>
      <c r="M535" s="25">
        <v>0</v>
      </c>
      <c r="V535" s="17"/>
      <c r="W535" s="17"/>
    </row>
    <row r="536" spans="1:23" s="16" customFormat="1" ht="14.25" customHeight="1">
      <c r="A536" s="33">
        <v>42908</v>
      </c>
      <c r="B536" s="18">
        <v>23</v>
      </c>
      <c r="C536" s="19">
        <v>1571.35</v>
      </c>
      <c r="D536" s="19">
        <v>0</v>
      </c>
      <c r="E536" s="19">
        <v>1224.27</v>
      </c>
      <c r="F536" s="19">
        <v>1609.95</v>
      </c>
      <c r="G536" s="24">
        <v>136.91</v>
      </c>
      <c r="H536" s="25">
        <f t="shared" si="32"/>
        <v>2900.22</v>
      </c>
      <c r="I536" s="25">
        <f t="shared" si="33"/>
        <v>3263.7599999999998</v>
      </c>
      <c r="J536" s="25">
        <f t="shared" si="34"/>
        <v>3858.75</v>
      </c>
      <c r="K536" s="25">
        <f t="shared" si="35"/>
        <v>5179.77</v>
      </c>
      <c r="L536" s="25">
        <v>0</v>
      </c>
      <c r="M536" s="25">
        <v>1330.94</v>
      </c>
      <c r="V536" s="17"/>
      <c r="W536" s="17"/>
    </row>
    <row r="537" spans="1:23" s="16" customFormat="1" ht="14.25" customHeight="1">
      <c r="A537" s="33">
        <v>42909</v>
      </c>
      <c r="B537" s="18">
        <v>0</v>
      </c>
      <c r="C537" s="19">
        <v>1668.22</v>
      </c>
      <c r="D537" s="19">
        <v>0</v>
      </c>
      <c r="E537" s="19">
        <v>857.17</v>
      </c>
      <c r="F537" s="19">
        <v>1706.82</v>
      </c>
      <c r="G537" s="24">
        <v>145.35</v>
      </c>
      <c r="H537" s="25">
        <f t="shared" si="32"/>
        <v>3005.5299999999997</v>
      </c>
      <c r="I537" s="25">
        <f t="shared" si="33"/>
        <v>3369.0699999999997</v>
      </c>
      <c r="J537" s="25">
        <f t="shared" si="34"/>
        <v>3964.0599999999995</v>
      </c>
      <c r="K537" s="25">
        <f t="shared" si="35"/>
        <v>5285.08</v>
      </c>
      <c r="L537" s="25">
        <v>0</v>
      </c>
      <c r="M537" s="25">
        <v>931.85</v>
      </c>
      <c r="V537" s="17"/>
      <c r="W537" s="17"/>
    </row>
    <row r="538" spans="1:23" s="16" customFormat="1" ht="14.25" customHeight="1">
      <c r="A538" s="33">
        <v>42909</v>
      </c>
      <c r="B538" s="18">
        <v>1</v>
      </c>
      <c r="C538" s="19">
        <v>1564.2</v>
      </c>
      <c r="D538" s="19">
        <v>0</v>
      </c>
      <c r="E538" s="19">
        <v>928.51</v>
      </c>
      <c r="F538" s="19">
        <v>1602.8</v>
      </c>
      <c r="G538" s="24">
        <v>136.28</v>
      </c>
      <c r="H538" s="25">
        <f t="shared" si="32"/>
        <v>2892.4399999999996</v>
      </c>
      <c r="I538" s="25">
        <f t="shared" si="33"/>
        <v>3255.9799999999996</v>
      </c>
      <c r="J538" s="25">
        <f t="shared" si="34"/>
        <v>3850.97</v>
      </c>
      <c r="K538" s="25">
        <f t="shared" si="35"/>
        <v>5171.99</v>
      </c>
      <c r="L538" s="25">
        <v>0</v>
      </c>
      <c r="M538" s="25">
        <v>1009.41</v>
      </c>
      <c r="V538" s="17"/>
      <c r="W538" s="17"/>
    </row>
    <row r="539" spans="1:23" s="16" customFormat="1" ht="14.25" customHeight="1">
      <c r="A539" s="33">
        <v>42909</v>
      </c>
      <c r="B539" s="18">
        <v>2</v>
      </c>
      <c r="C539" s="19">
        <v>1556.47</v>
      </c>
      <c r="D539" s="19">
        <v>0</v>
      </c>
      <c r="E539" s="19">
        <v>4.97</v>
      </c>
      <c r="F539" s="19">
        <v>1595.07</v>
      </c>
      <c r="G539" s="24">
        <v>135.61</v>
      </c>
      <c r="H539" s="25">
        <f t="shared" si="32"/>
        <v>2884.04</v>
      </c>
      <c r="I539" s="25">
        <f t="shared" si="33"/>
        <v>3247.58</v>
      </c>
      <c r="J539" s="25">
        <f t="shared" si="34"/>
        <v>3842.5699999999997</v>
      </c>
      <c r="K539" s="25">
        <f t="shared" si="35"/>
        <v>5163.59</v>
      </c>
      <c r="L539" s="25">
        <v>0</v>
      </c>
      <c r="M539" s="25">
        <v>5.4</v>
      </c>
      <c r="V539" s="17"/>
      <c r="W539" s="17"/>
    </row>
    <row r="540" spans="1:23" s="16" customFormat="1" ht="14.25" customHeight="1">
      <c r="A540" s="33">
        <v>42909</v>
      </c>
      <c r="B540" s="18">
        <v>3</v>
      </c>
      <c r="C540" s="19">
        <v>1551.34</v>
      </c>
      <c r="D540" s="19">
        <v>0</v>
      </c>
      <c r="E540" s="19">
        <v>948.66</v>
      </c>
      <c r="F540" s="19">
        <v>1589.94</v>
      </c>
      <c r="G540" s="24">
        <v>135.16</v>
      </c>
      <c r="H540" s="25">
        <f t="shared" si="32"/>
        <v>2878.46</v>
      </c>
      <c r="I540" s="25">
        <f t="shared" si="33"/>
        <v>3242</v>
      </c>
      <c r="J540" s="25">
        <f t="shared" si="34"/>
        <v>3836.99</v>
      </c>
      <c r="K540" s="25">
        <f t="shared" si="35"/>
        <v>5158.01</v>
      </c>
      <c r="L540" s="25">
        <v>0</v>
      </c>
      <c r="M540" s="25">
        <v>1031.31</v>
      </c>
      <c r="V540" s="17"/>
      <c r="W540" s="17"/>
    </row>
    <row r="541" spans="1:23" s="16" customFormat="1" ht="14.25" customHeight="1">
      <c r="A541" s="33">
        <v>42909</v>
      </c>
      <c r="B541" s="18">
        <v>4</v>
      </c>
      <c r="C541" s="19">
        <v>1552.34</v>
      </c>
      <c r="D541" s="19">
        <v>0</v>
      </c>
      <c r="E541" s="19">
        <v>2.78</v>
      </c>
      <c r="F541" s="19">
        <v>1590.94</v>
      </c>
      <c r="G541" s="24">
        <v>135.25</v>
      </c>
      <c r="H541" s="25">
        <f t="shared" si="32"/>
        <v>2879.5499999999997</v>
      </c>
      <c r="I541" s="25">
        <f t="shared" si="33"/>
        <v>3243.0899999999997</v>
      </c>
      <c r="J541" s="25">
        <f t="shared" si="34"/>
        <v>3838.08</v>
      </c>
      <c r="K541" s="25">
        <f t="shared" si="35"/>
        <v>5159.1</v>
      </c>
      <c r="L541" s="25">
        <v>0</v>
      </c>
      <c r="M541" s="25">
        <v>3.02</v>
      </c>
      <c r="V541" s="17"/>
      <c r="W541" s="17"/>
    </row>
    <row r="542" spans="1:23" s="16" customFormat="1" ht="14.25" customHeight="1">
      <c r="A542" s="33">
        <v>42909</v>
      </c>
      <c r="B542" s="18">
        <v>5</v>
      </c>
      <c r="C542" s="19">
        <v>1552.09</v>
      </c>
      <c r="D542" s="19">
        <v>0</v>
      </c>
      <c r="E542" s="19">
        <v>780.58</v>
      </c>
      <c r="F542" s="19">
        <v>1590.69</v>
      </c>
      <c r="G542" s="24">
        <v>135.23</v>
      </c>
      <c r="H542" s="25">
        <f t="shared" si="32"/>
        <v>2879.2799999999997</v>
      </c>
      <c r="I542" s="25">
        <f t="shared" si="33"/>
        <v>3242.8199999999997</v>
      </c>
      <c r="J542" s="25">
        <f t="shared" si="34"/>
        <v>3837.8099999999995</v>
      </c>
      <c r="K542" s="25">
        <f t="shared" si="35"/>
        <v>5158.83</v>
      </c>
      <c r="L542" s="25">
        <v>0</v>
      </c>
      <c r="M542" s="25">
        <v>848.59</v>
      </c>
      <c r="V542" s="17"/>
      <c r="W542" s="17"/>
    </row>
    <row r="543" spans="1:23" s="16" customFormat="1" ht="14.25" customHeight="1">
      <c r="A543" s="33">
        <v>42909</v>
      </c>
      <c r="B543" s="18">
        <v>6</v>
      </c>
      <c r="C543" s="19">
        <v>1555.92</v>
      </c>
      <c r="D543" s="19">
        <v>0</v>
      </c>
      <c r="E543" s="19">
        <v>682.13</v>
      </c>
      <c r="F543" s="19">
        <v>1594.52</v>
      </c>
      <c r="G543" s="24">
        <v>135.56</v>
      </c>
      <c r="H543" s="25">
        <f t="shared" si="32"/>
        <v>2883.4399999999996</v>
      </c>
      <c r="I543" s="25">
        <f t="shared" si="33"/>
        <v>3246.9799999999996</v>
      </c>
      <c r="J543" s="25">
        <f t="shared" si="34"/>
        <v>3841.97</v>
      </c>
      <c r="K543" s="25">
        <f t="shared" si="35"/>
        <v>5162.99</v>
      </c>
      <c r="L543" s="25">
        <v>0</v>
      </c>
      <c r="M543" s="25">
        <v>741.56</v>
      </c>
      <c r="V543" s="17"/>
      <c r="W543" s="17"/>
    </row>
    <row r="544" spans="1:23" s="16" customFormat="1" ht="14.25" customHeight="1">
      <c r="A544" s="33">
        <v>42909</v>
      </c>
      <c r="B544" s="18">
        <v>7</v>
      </c>
      <c r="C544" s="19">
        <v>1561.9</v>
      </c>
      <c r="D544" s="19">
        <v>0</v>
      </c>
      <c r="E544" s="19">
        <v>65.08</v>
      </c>
      <c r="F544" s="19">
        <v>1600.5</v>
      </c>
      <c r="G544" s="24">
        <v>136.08</v>
      </c>
      <c r="H544" s="25">
        <f t="shared" si="32"/>
        <v>2889.9399999999996</v>
      </c>
      <c r="I544" s="25">
        <f t="shared" si="33"/>
        <v>3253.4799999999996</v>
      </c>
      <c r="J544" s="25">
        <f t="shared" si="34"/>
        <v>3848.47</v>
      </c>
      <c r="K544" s="25">
        <f t="shared" si="35"/>
        <v>5169.49</v>
      </c>
      <c r="L544" s="25">
        <v>0</v>
      </c>
      <c r="M544" s="25">
        <v>70.75</v>
      </c>
      <c r="V544" s="17"/>
      <c r="W544" s="17"/>
    </row>
    <row r="545" spans="1:23" s="16" customFormat="1" ht="14.25" customHeight="1">
      <c r="A545" s="33">
        <v>42909</v>
      </c>
      <c r="B545" s="18">
        <v>8</v>
      </c>
      <c r="C545" s="19">
        <v>1568.19</v>
      </c>
      <c r="D545" s="19">
        <v>0</v>
      </c>
      <c r="E545" s="19">
        <v>59.2</v>
      </c>
      <c r="F545" s="19">
        <v>1606.79</v>
      </c>
      <c r="G545" s="24">
        <v>136.63</v>
      </c>
      <c r="H545" s="25">
        <f t="shared" si="32"/>
        <v>2896.7799999999997</v>
      </c>
      <c r="I545" s="25">
        <f t="shared" si="33"/>
        <v>3260.3199999999997</v>
      </c>
      <c r="J545" s="25">
        <f t="shared" si="34"/>
        <v>3855.31</v>
      </c>
      <c r="K545" s="25">
        <f t="shared" si="35"/>
        <v>5176.33</v>
      </c>
      <c r="L545" s="25">
        <v>0</v>
      </c>
      <c r="M545" s="25">
        <v>64.36</v>
      </c>
      <c r="V545" s="17"/>
      <c r="W545" s="17"/>
    </row>
    <row r="546" spans="1:23" s="16" customFormat="1" ht="14.25" customHeight="1">
      <c r="A546" s="33">
        <v>42909</v>
      </c>
      <c r="B546" s="18">
        <v>9</v>
      </c>
      <c r="C546" s="19">
        <v>1571.65</v>
      </c>
      <c r="D546" s="19">
        <v>0</v>
      </c>
      <c r="E546" s="19">
        <v>156.52</v>
      </c>
      <c r="F546" s="19">
        <v>1610.25</v>
      </c>
      <c r="G546" s="24">
        <v>136.93</v>
      </c>
      <c r="H546" s="25">
        <f t="shared" si="32"/>
        <v>2900.54</v>
      </c>
      <c r="I546" s="25">
        <f t="shared" si="33"/>
        <v>3264.08</v>
      </c>
      <c r="J546" s="25">
        <f t="shared" si="34"/>
        <v>3859.0699999999997</v>
      </c>
      <c r="K546" s="25">
        <f t="shared" si="35"/>
        <v>5180.09</v>
      </c>
      <c r="L546" s="25">
        <v>0</v>
      </c>
      <c r="M546" s="25">
        <v>170.16</v>
      </c>
      <c r="V546" s="17"/>
      <c r="W546" s="17"/>
    </row>
    <row r="547" spans="1:23" s="16" customFormat="1" ht="14.25" customHeight="1">
      <c r="A547" s="33">
        <v>42909</v>
      </c>
      <c r="B547" s="18">
        <v>10</v>
      </c>
      <c r="C547" s="19">
        <v>1575.52</v>
      </c>
      <c r="D547" s="19">
        <v>0</v>
      </c>
      <c r="E547" s="19">
        <v>237.59</v>
      </c>
      <c r="F547" s="19">
        <v>1614.12</v>
      </c>
      <c r="G547" s="24">
        <v>137.27</v>
      </c>
      <c r="H547" s="25">
        <f t="shared" si="32"/>
        <v>2904.75</v>
      </c>
      <c r="I547" s="25">
        <f t="shared" si="33"/>
        <v>3268.29</v>
      </c>
      <c r="J547" s="25">
        <f t="shared" si="34"/>
        <v>3863.2799999999997</v>
      </c>
      <c r="K547" s="25">
        <f t="shared" si="35"/>
        <v>5184.3</v>
      </c>
      <c r="L547" s="25">
        <v>0</v>
      </c>
      <c r="M547" s="25">
        <v>258.29</v>
      </c>
      <c r="V547" s="17"/>
      <c r="W547" s="17"/>
    </row>
    <row r="548" spans="1:23" s="16" customFormat="1" ht="14.25" customHeight="1">
      <c r="A548" s="33">
        <v>42909</v>
      </c>
      <c r="B548" s="18">
        <v>11</v>
      </c>
      <c r="C548" s="19">
        <v>1574.78</v>
      </c>
      <c r="D548" s="19">
        <v>0</v>
      </c>
      <c r="E548" s="19">
        <v>155.66</v>
      </c>
      <c r="F548" s="19">
        <v>1613.38</v>
      </c>
      <c r="G548" s="24">
        <v>137.21</v>
      </c>
      <c r="H548" s="25">
        <f t="shared" si="32"/>
        <v>2903.95</v>
      </c>
      <c r="I548" s="25">
        <f t="shared" si="33"/>
        <v>3267.49</v>
      </c>
      <c r="J548" s="25">
        <f t="shared" si="34"/>
        <v>3862.4799999999996</v>
      </c>
      <c r="K548" s="25">
        <f t="shared" si="35"/>
        <v>5183.5</v>
      </c>
      <c r="L548" s="25">
        <v>0</v>
      </c>
      <c r="M548" s="25">
        <v>169.22</v>
      </c>
      <c r="V548" s="17"/>
      <c r="W548" s="17"/>
    </row>
    <row r="549" spans="1:23" s="16" customFormat="1" ht="14.25" customHeight="1">
      <c r="A549" s="33">
        <v>42909</v>
      </c>
      <c r="B549" s="18">
        <v>12</v>
      </c>
      <c r="C549" s="19">
        <v>1573.78</v>
      </c>
      <c r="D549" s="19">
        <v>0</v>
      </c>
      <c r="E549" s="19">
        <v>63.5</v>
      </c>
      <c r="F549" s="19">
        <v>1612.38</v>
      </c>
      <c r="G549" s="24">
        <v>137.12</v>
      </c>
      <c r="H549" s="25">
        <f t="shared" si="32"/>
        <v>2902.8599999999997</v>
      </c>
      <c r="I549" s="25">
        <f t="shared" si="33"/>
        <v>3266.3999999999996</v>
      </c>
      <c r="J549" s="25">
        <f t="shared" si="34"/>
        <v>3861.39</v>
      </c>
      <c r="K549" s="25">
        <f t="shared" si="35"/>
        <v>5182.41</v>
      </c>
      <c r="L549" s="25">
        <v>0</v>
      </c>
      <c r="M549" s="25">
        <v>69.03</v>
      </c>
      <c r="V549" s="17"/>
      <c r="W549" s="17"/>
    </row>
    <row r="550" spans="1:23" s="16" customFormat="1" ht="14.25" customHeight="1">
      <c r="A550" s="33">
        <v>42909</v>
      </c>
      <c r="B550" s="18">
        <v>13</v>
      </c>
      <c r="C550" s="19">
        <v>1675.68</v>
      </c>
      <c r="D550" s="19">
        <v>0</v>
      </c>
      <c r="E550" s="19">
        <v>51.75</v>
      </c>
      <c r="F550" s="19">
        <v>1714.28</v>
      </c>
      <c r="G550" s="24">
        <v>146</v>
      </c>
      <c r="H550" s="25">
        <f t="shared" si="32"/>
        <v>3013.64</v>
      </c>
      <c r="I550" s="25">
        <f t="shared" si="33"/>
        <v>3377.18</v>
      </c>
      <c r="J550" s="25">
        <f t="shared" si="34"/>
        <v>3972.17</v>
      </c>
      <c r="K550" s="25">
        <f t="shared" si="35"/>
        <v>5293.1900000000005</v>
      </c>
      <c r="L550" s="25">
        <v>0</v>
      </c>
      <c r="M550" s="25">
        <v>56.26</v>
      </c>
      <c r="V550" s="17"/>
      <c r="W550" s="17"/>
    </row>
    <row r="551" spans="1:23" s="16" customFormat="1" ht="14.25" customHeight="1">
      <c r="A551" s="33">
        <v>42909</v>
      </c>
      <c r="B551" s="18">
        <v>14</v>
      </c>
      <c r="C551" s="19">
        <v>1676.98</v>
      </c>
      <c r="D551" s="19">
        <v>0</v>
      </c>
      <c r="E551" s="19">
        <v>46.93</v>
      </c>
      <c r="F551" s="19">
        <v>1715.58</v>
      </c>
      <c r="G551" s="24">
        <v>146.11</v>
      </c>
      <c r="H551" s="25">
        <f t="shared" si="32"/>
        <v>3015.05</v>
      </c>
      <c r="I551" s="25">
        <f t="shared" si="33"/>
        <v>3378.59</v>
      </c>
      <c r="J551" s="25">
        <f t="shared" si="34"/>
        <v>3973.58</v>
      </c>
      <c r="K551" s="25">
        <f t="shared" si="35"/>
        <v>5294.6</v>
      </c>
      <c r="L551" s="25">
        <v>0</v>
      </c>
      <c r="M551" s="25">
        <v>51.02</v>
      </c>
      <c r="V551" s="17"/>
      <c r="W551" s="17"/>
    </row>
    <row r="552" spans="1:23" s="16" customFormat="1" ht="14.25" customHeight="1">
      <c r="A552" s="33">
        <v>42909</v>
      </c>
      <c r="B552" s="18">
        <v>15</v>
      </c>
      <c r="C552" s="19">
        <v>1678</v>
      </c>
      <c r="D552" s="19">
        <v>0</v>
      </c>
      <c r="E552" s="19">
        <v>47.24</v>
      </c>
      <c r="F552" s="19">
        <v>1716.6</v>
      </c>
      <c r="G552" s="24">
        <v>146.2</v>
      </c>
      <c r="H552" s="25">
        <f t="shared" si="32"/>
        <v>3016.16</v>
      </c>
      <c r="I552" s="25">
        <f t="shared" si="33"/>
        <v>3379.7</v>
      </c>
      <c r="J552" s="25">
        <f t="shared" si="34"/>
        <v>3974.6899999999996</v>
      </c>
      <c r="K552" s="25">
        <f t="shared" si="35"/>
        <v>5295.71</v>
      </c>
      <c r="L552" s="25">
        <v>0</v>
      </c>
      <c r="M552" s="25">
        <v>51.36</v>
      </c>
      <c r="V552" s="17"/>
      <c r="W552" s="17"/>
    </row>
    <row r="553" spans="1:23" s="16" customFormat="1" ht="14.25" customHeight="1">
      <c r="A553" s="33">
        <v>42909</v>
      </c>
      <c r="B553" s="18">
        <v>16</v>
      </c>
      <c r="C553" s="19">
        <v>1573.83</v>
      </c>
      <c r="D553" s="19">
        <v>0</v>
      </c>
      <c r="E553" s="19">
        <v>9.3</v>
      </c>
      <c r="F553" s="19">
        <v>1612.43</v>
      </c>
      <c r="G553" s="24">
        <v>137.12</v>
      </c>
      <c r="H553" s="25">
        <f t="shared" si="32"/>
        <v>2902.91</v>
      </c>
      <c r="I553" s="25">
        <f t="shared" si="33"/>
        <v>3266.45</v>
      </c>
      <c r="J553" s="25">
        <f t="shared" si="34"/>
        <v>3861.4399999999996</v>
      </c>
      <c r="K553" s="25">
        <f t="shared" si="35"/>
        <v>5182.46</v>
      </c>
      <c r="L553" s="25">
        <v>0</v>
      </c>
      <c r="M553" s="25">
        <v>10.11</v>
      </c>
      <c r="V553" s="17"/>
      <c r="W553" s="17"/>
    </row>
    <row r="554" spans="1:23" s="16" customFormat="1" ht="14.25" customHeight="1">
      <c r="A554" s="33">
        <v>42909</v>
      </c>
      <c r="B554" s="18">
        <v>17</v>
      </c>
      <c r="C554" s="19">
        <v>1570.6</v>
      </c>
      <c r="D554" s="19">
        <v>0</v>
      </c>
      <c r="E554" s="19">
        <v>6.68</v>
      </c>
      <c r="F554" s="19">
        <v>1609.2</v>
      </c>
      <c r="G554" s="24">
        <v>136.84</v>
      </c>
      <c r="H554" s="25">
        <f t="shared" si="32"/>
        <v>2899.3999999999996</v>
      </c>
      <c r="I554" s="25">
        <f t="shared" si="33"/>
        <v>3262.9399999999996</v>
      </c>
      <c r="J554" s="25">
        <f t="shared" si="34"/>
        <v>3857.9299999999994</v>
      </c>
      <c r="K554" s="25">
        <f t="shared" si="35"/>
        <v>5178.95</v>
      </c>
      <c r="L554" s="25">
        <v>0</v>
      </c>
      <c r="M554" s="25">
        <v>7.26</v>
      </c>
      <c r="V554" s="17"/>
      <c r="W554" s="17"/>
    </row>
    <row r="555" spans="1:23" s="16" customFormat="1" ht="14.25" customHeight="1">
      <c r="A555" s="33">
        <v>42909</v>
      </c>
      <c r="B555" s="18">
        <v>18</v>
      </c>
      <c r="C555" s="19">
        <v>1577.11</v>
      </c>
      <c r="D555" s="19">
        <v>145.62</v>
      </c>
      <c r="E555" s="19">
        <v>0</v>
      </c>
      <c r="F555" s="19">
        <v>1615.71</v>
      </c>
      <c r="G555" s="24">
        <v>137.41</v>
      </c>
      <c r="H555" s="25">
        <f t="shared" si="32"/>
        <v>2906.4799999999996</v>
      </c>
      <c r="I555" s="25">
        <f t="shared" si="33"/>
        <v>3270.0199999999995</v>
      </c>
      <c r="J555" s="25">
        <f t="shared" si="34"/>
        <v>3865.0099999999998</v>
      </c>
      <c r="K555" s="25">
        <f t="shared" si="35"/>
        <v>5186.030000000001</v>
      </c>
      <c r="L555" s="25">
        <v>158.31</v>
      </c>
      <c r="M555" s="25">
        <v>0</v>
      </c>
      <c r="V555" s="17"/>
      <c r="W555" s="17"/>
    </row>
    <row r="556" spans="1:23" s="16" customFormat="1" ht="14.25" customHeight="1">
      <c r="A556" s="33">
        <v>42909</v>
      </c>
      <c r="B556" s="18">
        <v>19</v>
      </c>
      <c r="C556" s="19">
        <v>1655.99</v>
      </c>
      <c r="D556" s="19">
        <v>183.09</v>
      </c>
      <c r="E556" s="19">
        <v>0</v>
      </c>
      <c r="F556" s="19">
        <v>1694.59</v>
      </c>
      <c r="G556" s="24">
        <v>144.28</v>
      </c>
      <c r="H556" s="25">
        <f t="shared" si="32"/>
        <v>2992.2299999999996</v>
      </c>
      <c r="I556" s="25">
        <f t="shared" si="33"/>
        <v>3355.7699999999995</v>
      </c>
      <c r="J556" s="25">
        <f t="shared" si="34"/>
        <v>3950.7599999999998</v>
      </c>
      <c r="K556" s="25">
        <f t="shared" si="35"/>
        <v>5271.780000000001</v>
      </c>
      <c r="L556" s="25">
        <v>199.04</v>
      </c>
      <c r="M556" s="25">
        <v>0</v>
      </c>
      <c r="V556" s="17"/>
      <c r="W556" s="17"/>
    </row>
    <row r="557" spans="1:23" s="16" customFormat="1" ht="14.25" customHeight="1">
      <c r="A557" s="33">
        <v>42909</v>
      </c>
      <c r="B557" s="18">
        <v>20</v>
      </c>
      <c r="C557" s="19">
        <v>1706.53</v>
      </c>
      <c r="D557" s="19">
        <v>146.16</v>
      </c>
      <c r="E557" s="19">
        <v>0</v>
      </c>
      <c r="F557" s="19">
        <v>1745.13</v>
      </c>
      <c r="G557" s="24">
        <v>148.68</v>
      </c>
      <c r="H557" s="25">
        <f t="shared" si="32"/>
        <v>3047.17</v>
      </c>
      <c r="I557" s="25">
        <f t="shared" si="33"/>
        <v>3410.71</v>
      </c>
      <c r="J557" s="25">
        <f t="shared" si="34"/>
        <v>4005.7</v>
      </c>
      <c r="K557" s="25">
        <f t="shared" si="35"/>
        <v>5326.72</v>
      </c>
      <c r="L557" s="25">
        <v>158.89</v>
      </c>
      <c r="M557" s="25">
        <v>0</v>
      </c>
      <c r="V557" s="17"/>
      <c r="W557" s="17"/>
    </row>
    <row r="558" spans="1:23" s="16" customFormat="1" ht="14.25" customHeight="1">
      <c r="A558" s="33">
        <v>42909</v>
      </c>
      <c r="B558" s="18">
        <v>21</v>
      </c>
      <c r="C558" s="19">
        <v>1702.45</v>
      </c>
      <c r="D558" s="19">
        <v>0</v>
      </c>
      <c r="E558" s="19">
        <v>132.9</v>
      </c>
      <c r="F558" s="19">
        <v>1741.05</v>
      </c>
      <c r="G558" s="24">
        <v>148.33</v>
      </c>
      <c r="H558" s="25">
        <f t="shared" si="32"/>
        <v>3042.74</v>
      </c>
      <c r="I558" s="25">
        <f t="shared" si="33"/>
        <v>3406.2799999999997</v>
      </c>
      <c r="J558" s="25">
        <f t="shared" si="34"/>
        <v>4001.2699999999995</v>
      </c>
      <c r="K558" s="25">
        <f t="shared" si="35"/>
        <v>5322.29</v>
      </c>
      <c r="L558" s="25">
        <v>0</v>
      </c>
      <c r="M558" s="25">
        <v>144.48</v>
      </c>
      <c r="V558" s="17"/>
      <c r="W558" s="17"/>
    </row>
    <row r="559" spans="1:23" s="16" customFormat="1" ht="14.25" customHeight="1">
      <c r="A559" s="33">
        <v>42909</v>
      </c>
      <c r="B559" s="18">
        <v>22</v>
      </c>
      <c r="C559" s="19">
        <v>1578.7</v>
      </c>
      <c r="D559" s="19">
        <v>0</v>
      </c>
      <c r="E559" s="19">
        <v>690.4</v>
      </c>
      <c r="F559" s="19">
        <v>1617.3</v>
      </c>
      <c r="G559" s="24">
        <v>137.55</v>
      </c>
      <c r="H559" s="25">
        <f t="shared" si="32"/>
        <v>2908.21</v>
      </c>
      <c r="I559" s="25">
        <f t="shared" si="33"/>
        <v>3271.75</v>
      </c>
      <c r="J559" s="25">
        <f t="shared" si="34"/>
        <v>3866.74</v>
      </c>
      <c r="K559" s="25">
        <f t="shared" si="35"/>
        <v>5187.76</v>
      </c>
      <c r="L559" s="25">
        <v>0</v>
      </c>
      <c r="M559" s="25">
        <v>750.55</v>
      </c>
      <c r="V559" s="17"/>
      <c r="W559" s="17"/>
    </row>
    <row r="560" spans="1:23" s="16" customFormat="1" ht="14.25" customHeight="1">
      <c r="A560" s="33">
        <v>42909</v>
      </c>
      <c r="B560" s="18">
        <v>23</v>
      </c>
      <c r="C560" s="19">
        <v>1567.69</v>
      </c>
      <c r="D560" s="19">
        <v>0</v>
      </c>
      <c r="E560" s="19">
        <v>720.3</v>
      </c>
      <c r="F560" s="19">
        <v>1606.29</v>
      </c>
      <c r="G560" s="24">
        <v>136.59</v>
      </c>
      <c r="H560" s="25">
        <f t="shared" si="32"/>
        <v>2896.24</v>
      </c>
      <c r="I560" s="25">
        <f t="shared" si="33"/>
        <v>3259.7799999999997</v>
      </c>
      <c r="J560" s="25">
        <f t="shared" si="34"/>
        <v>3854.7699999999995</v>
      </c>
      <c r="K560" s="25">
        <f t="shared" si="35"/>
        <v>5175.79</v>
      </c>
      <c r="L560" s="25">
        <v>0</v>
      </c>
      <c r="M560" s="25">
        <v>783.06</v>
      </c>
      <c r="V560" s="17"/>
      <c r="W560" s="17"/>
    </row>
    <row r="561" spans="1:23" s="16" customFormat="1" ht="14.25" customHeight="1">
      <c r="A561" s="33">
        <v>42910</v>
      </c>
      <c r="B561" s="18">
        <v>0</v>
      </c>
      <c r="C561" s="19">
        <v>1665.38</v>
      </c>
      <c r="D561" s="19">
        <v>0</v>
      </c>
      <c r="E561" s="19">
        <v>831.43</v>
      </c>
      <c r="F561" s="19">
        <v>1703.98</v>
      </c>
      <c r="G561" s="24">
        <v>145.1</v>
      </c>
      <c r="H561" s="25">
        <f t="shared" si="32"/>
        <v>3002.4399999999996</v>
      </c>
      <c r="I561" s="25">
        <f t="shared" si="33"/>
        <v>3365.9799999999996</v>
      </c>
      <c r="J561" s="25">
        <f t="shared" si="34"/>
        <v>3960.97</v>
      </c>
      <c r="K561" s="25">
        <f t="shared" si="35"/>
        <v>5281.99</v>
      </c>
      <c r="L561" s="25">
        <v>0</v>
      </c>
      <c r="M561" s="25">
        <v>903.87</v>
      </c>
      <c r="V561" s="17"/>
      <c r="W561" s="17"/>
    </row>
    <row r="562" spans="1:23" s="16" customFormat="1" ht="14.25" customHeight="1">
      <c r="A562" s="33">
        <v>42910</v>
      </c>
      <c r="B562" s="18">
        <v>1</v>
      </c>
      <c r="C562" s="19">
        <v>1558.14</v>
      </c>
      <c r="D562" s="19">
        <v>0</v>
      </c>
      <c r="E562" s="19">
        <v>12</v>
      </c>
      <c r="F562" s="19">
        <v>1596.74</v>
      </c>
      <c r="G562" s="24">
        <v>135.76</v>
      </c>
      <c r="H562" s="25">
        <f t="shared" si="32"/>
        <v>2885.8599999999997</v>
      </c>
      <c r="I562" s="25">
        <f t="shared" si="33"/>
        <v>3249.3999999999996</v>
      </c>
      <c r="J562" s="25">
        <f t="shared" si="34"/>
        <v>3844.39</v>
      </c>
      <c r="K562" s="25">
        <f t="shared" si="35"/>
        <v>5165.41</v>
      </c>
      <c r="L562" s="25">
        <v>0</v>
      </c>
      <c r="M562" s="25">
        <v>13.05</v>
      </c>
      <c r="V562" s="17"/>
      <c r="W562" s="17"/>
    </row>
    <row r="563" spans="1:23" s="16" customFormat="1" ht="14.25" customHeight="1">
      <c r="A563" s="33">
        <v>42910</v>
      </c>
      <c r="B563" s="18">
        <v>2</v>
      </c>
      <c r="C563" s="19">
        <v>1551.84</v>
      </c>
      <c r="D563" s="19">
        <v>0</v>
      </c>
      <c r="E563" s="19">
        <v>889.77</v>
      </c>
      <c r="F563" s="19">
        <v>1590.44</v>
      </c>
      <c r="G563" s="24">
        <v>135.21</v>
      </c>
      <c r="H563" s="25">
        <f t="shared" si="32"/>
        <v>2879.0099999999998</v>
      </c>
      <c r="I563" s="25">
        <f t="shared" si="33"/>
        <v>3242.5499999999997</v>
      </c>
      <c r="J563" s="25">
        <f t="shared" si="34"/>
        <v>3837.54</v>
      </c>
      <c r="K563" s="25">
        <f t="shared" si="35"/>
        <v>5158.56</v>
      </c>
      <c r="L563" s="25">
        <v>0</v>
      </c>
      <c r="M563" s="25">
        <v>967.29</v>
      </c>
      <c r="V563" s="17"/>
      <c r="W563" s="17"/>
    </row>
    <row r="564" spans="1:23" s="16" customFormat="1" ht="14.25" customHeight="1">
      <c r="A564" s="33">
        <v>42910</v>
      </c>
      <c r="B564" s="18">
        <v>3</v>
      </c>
      <c r="C564" s="19">
        <v>1583.27</v>
      </c>
      <c r="D564" s="19">
        <v>0</v>
      </c>
      <c r="E564" s="19">
        <v>854.9</v>
      </c>
      <c r="F564" s="19">
        <v>1621.87</v>
      </c>
      <c r="G564" s="24">
        <v>137.95</v>
      </c>
      <c r="H564" s="25">
        <f t="shared" si="32"/>
        <v>2913.18</v>
      </c>
      <c r="I564" s="25">
        <f t="shared" si="33"/>
        <v>3276.72</v>
      </c>
      <c r="J564" s="25">
        <f t="shared" si="34"/>
        <v>3871.71</v>
      </c>
      <c r="K564" s="25">
        <f t="shared" si="35"/>
        <v>5192.7300000000005</v>
      </c>
      <c r="L564" s="25">
        <v>0</v>
      </c>
      <c r="M564" s="25">
        <v>929.38</v>
      </c>
      <c r="V564" s="17"/>
      <c r="W564" s="17"/>
    </row>
    <row r="565" spans="1:23" s="16" customFormat="1" ht="14.25" customHeight="1">
      <c r="A565" s="33">
        <v>42910</v>
      </c>
      <c r="B565" s="18">
        <v>4</v>
      </c>
      <c r="C565" s="19">
        <v>1552.06</v>
      </c>
      <c r="D565" s="19">
        <v>0</v>
      </c>
      <c r="E565" s="19">
        <v>3.76</v>
      </c>
      <c r="F565" s="19">
        <v>1590.66</v>
      </c>
      <c r="G565" s="24">
        <v>135.23</v>
      </c>
      <c r="H565" s="25">
        <f t="shared" si="32"/>
        <v>2879.25</v>
      </c>
      <c r="I565" s="25">
        <f t="shared" si="33"/>
        <v>3242.79</v>
      </c>
      <c r="J565" s="25">
        <f t="shared" si="34"/>
        <v>3837.7799999999997</v>
      </c>
      <c r="K565" s="25">
        <f t="shared" si="35"/>
        <v>5158.8</v>
      </c>
      <c r="L565" s="25">
        <v>0</v>
      </c>
      <c r="M565" s="25">
        <v>4.09</v>
      </c>
      <c r="V565" s="17"/>
      <c r="W565" s="17"/>
    </row>
    <row r="566" spans="1:23" s="16" customFormat="1" ht="14.25" customHeight="1">
      <c r="A566" s="33">
        <v>42910</v>
      </c>
      <c r="B566" s="18">
        <v>5</v>
      </c>
      <c r="C566" s="19">
        <v>1551.97</v>
      </c>
      <c r="D566" s="19">
        <v>0</v>
      </c>
      <c r="E566" s="19">
        <v>635.9</v>
      </c>
      <c r="F566" s="19">
        <v>1590.57</v>
      </c>
      <c r="G566" s="24">
        <v>135.22</v>
      </c>
      <c r="H566" s="25">
        <f t="shared" si="32"/>
        <v>2879.1499999999996</v>
      </c>
      <c r="I566" s="25">
        <f t="shared" si="33"/>
        <v>3242.6899999999996</v>
      </c>
      <c r="J566" s="25">
        <f t="shared" si="34"/>
        <v>3837.68</v>
      </c>
      <c r="K566" s="25">
        <f t="shared" si="35"/>
        <v>5158.700000000001</v>
      </c>
      <c r="L566" s="25">
        <v>0</v>
      </c>
      <c r="M566" s="25">
        <v>691.3</v>
      </c>
      <c r="V566" s="17"/>
      <c r="W566" s="17"/>
    </row>
    <row r="567" spans="1:23" s="16" customFormat="1" ht="14.25" customHeight="1">
      <c r="A567" s="33">
        <v>42910</v>
      </c>
      <c r="B567" s="18">
        <v>6</v>
      </c>
      <c r="C567" s="19">
        <v>1559.58</v>
      </c>
      <c r="D567" s="19">
        <v>0</v>
      </c>
      <c r="E567" s="19">
        <v>467.94</v>
      </c>
      <c r="F567" s="19">
        <v>1598.18</v>
      </c>
      <c r="G567" s="24">
        <v>135.88</v>
      </c>
      <c r="H567" s="25">
        <f t="shared" si="32"/>
        <v>2887.42</v>
      </c>
      <c r="I567" s="25">
        <f t="shared" si="33"/>
        <v>3250.96</v>
      </c>
      <c r="J567" s="25">
        <f t="shared" si="34"/>
        <v>3845.95</v>
      </c>
      <c r="K567" s="25">
        <f t="shared" si="35"/>
        <v>5166.97</v>
      </c>
      <c r="L567" s="25">
        <v>0</v>
      </c>
      <c r="M567" s="25">
        <v>508.71</v>
      </c>
      <c r="V567" s="17"/>
      <c r="W567" s="17"/>
    </row>
    <row r="568" spans="1:23" s="16" customFormat="1" ht="14.25" customHeight="1">
      <c r="A568" s="33">
        <v>42910</v>
      </c>
      <c r="B568" s="18">
        <v>7</v>
      </c>
      <c r="C568" s="19">
        <v>1578.26</v>
      </c>
      <c r="D568" s="19">
        <v>0</v>
      </c>
      <c r="E568" s="19">
        <v>148.61</v>
      </c>
      <c r="F568" s="19">
        <v>1616.86</v>
      </c>
      <c r="G568" s="24">
        <v>137.51</v>
      </c>
      <c r="H568" s="25">
        <f t="shared" si="32"/>
        <v>2907.7299999999996</v>
      </c>
      <c r="I568" s="25">
        <f t="shared" si="33"/>
        <v>3271.2699999999995</v>
      </c>
      <c r="J568" s="25">
        <f t="shared" si="34"/>
        <v>3866.2599999999998</v>
      </c>
      <c r="K568" s="25">
        <f t="shared" si="35"/>
        <v>5187.280000000001</v>
      </c>
      <c r="L568" s="25">
        <v>0</v>
      </c>
      <c r="M568" s="25">
        <v>161.56</v>
      </c>
      <c r="V568" s="17"/>
      <c r="W568" s="17"/>
    </row>
    <row r="569" spans="1:23" s="16" customFormat="1" ht="14.25" customHeight="1">
      <c r="A569" s="33">
        <v>42910</v>
      </c>
      <c r="B569" s="18">
        <v>8</v>
      </c>
      <c r="C569" s="19">
        <v>1611.1</v>
      </c>
      <c r="D569" s="19">
        <v>0</v>
      </c>
      <c r="E569" s="19">
        <v>1.39</v>
      </c>
      <c r="F569" s="19">
        <v>1649.7</v>
      </c>
      <c r="G569" s="24">
        <v>140.37</v>
      </c>
      <c r="H569" s="25">
        <f t="shared" si="32"/>
        <v>2943.4299999999994</v>
      </c>
      <c r="I569" s="25">
        <f t="shared" si="33"/>
        <v>3306.9699999999993</v>
      </c>
      <c r="J569" s="25">
        <f t="shared" si="34"/>
        <v>3901.9599999999996</v>
      </c>
      <c r="K569" s="25">
        <f t="shared" si="35"/>
        <v>5222.98</v>
      </c>
      <c r="L569" s="25">
        <v>0</v>
      </c>
      <c r="M569" s="25">
        <v>1.51</v>
      </c>
      <c r="V569" s="17"/>
      <c r="W569" s="17"/>
    </row>
    <row r="570" spans="1:23" s="16" customFormat="1" ht="14.25" customHeight="1">
      <c r="A570" s="33">
        <v>42910</v>
      </c>
      <c r="B570" s="18">
        <v>9</v>
      </c>
      <c r="C570" s="19">
        <v>1633.67</v>
      </c>
      <c r="D570" s="19">
        <v>2.4</v>
      </c>
      <c r="E570" s="19">
        <v>0</v>
      </c>
      <c r="F570" s="19">
        <v>1672.27</v>
      </c>
      <c r="G570" s="24">
        <v>142.34</v>
      </c>
      <c r="H570" s="25">
        <f t="shared" si="32"/>
        <v>2967.97</v>
      </c>
      <c r="I570" s="25">
        <f t="shared" si="33"/>
        <v>3331.5099999999998</v>
      </c>
      <c r="J570" s="25">
        <f t="shared" si="34"/>
        <v>3926.5</v>
      </c>
      <c r="K570" s="25">
        <f t="shared" si="35"/>
        <v>5247.52</v>
      </c>
      <c r="L570" s="25">
        <v>2.61</v>
      </c>
      <c r="M570" s="25">
        <v>0</v>
      </c>
      <c r="V570" s="17"/>
      <c r="W570" s="17"/>
    </row>
    <row r="571" spans="1:23" s="16" customFormat="1" ht="14.25" customHeight="1">
      <c r="A571" s="33">
        <v>42910</v>
      </c>
      <c r="B571" s="18">
        <v>10</v>
      </c>
      <c r="C571" s="19">
        <v>1635.8</v>
      </c>
      <c r="D571" s="19">
        <v>0</v>
      </c>
      <c r="E571" s="19">
        <v>106.72</v>
      </c>
      <c r="F571" s="19">
        <v>1674.4</v>
      </c>
      <c r="G571" s="24">
        <v>142.52</v>
      </c>
      <c r="H571" s="25">
        <f t="shared" si="32"/>
        <v>2970.2799999999997</v>
      </c>
      <c r="I571" s="25">
        <f t="shared" si="33"/>
        <v>3333.8199999999997</v>
      </c>
      <c r="J571" s="25">
        <f t="shared" si="34"/>
        <v>3928.8099999999995</v>
      </c>
      <c r="K571" s="25">
        <f t="shared" si="35"/>
        <v>5249.83</v>
      </c>
      <c r="L571" s="25">
        <v>0</v>
      </c>
      <c r="M571" s="25">
        <v>116.02</v>
      </c>
      <c r="V571" s="17"/>
      <c r="W571" s="17"/>
    </row>
    <row r="572" spans="1:23" s="16" customFormat="1" ht="14.25" customHeight="1">
      <c r="A572" s="33">
        <v>42910</v>
      </c>
      <c r="B572" s="18">
        <v>11</v>
      </c>
      <c r="C572" s="19">
        <v>1620.27</v>
      </c>
      <c r="D572" s="19">
        <v>0</v>
      </c>
      <c r="E572" s="19">
        <v>42.32</v>
      </c>
      <c r="F572" s="19">
        <v>1658.87</v>
      </c>
      <c r="G572" s="24">
        <v>141.17</v>
      </c>
      <c r="H572" s="25">
        <f t="shared" si="32"/>
        <v>2953.3999999999996</v>
      </c>
      <c r="I572" s="25">
        <f t="shared" si="33"/>
        <v>3316.9399999999996</v>
      </c>
      <c r="J572" s="25">
        <f t="shared" si="34"/>
        <v>3911.93</v>
      </c>
      <c r="K572" s="25">
        <f t="shared" si="35"/>
        <v>5232.950000000001</v>
      </c>
      <c r="L572" s="25">
        <v>0</v>
      </c>
      <c r="M572" s="25">
        <v>46.01</v>
      </c>
      <c r="V572" s="17"/>
      <c r="W572" s="17"/>
    </row>
    <row r="573" spans="1:23" s="16" customFormat="1" ht="14.25" customHeight="1">
      <c r="A573" s="33">
        <v>42910</v>
      </c>
      <c r="B573" s="18">
        <v>12</v>
      </c>
      <c r="C573" s="19">
        <v>1612.08</v>
      </c>
      <c r="D573" s="19">
        <v>0</v>
      </c>
      <c r="E573" s="19">
        <v>112.86</v>
      </c>
      <c r="F573" s="19">
        <v>1650.68</v>
      </c>
      <c r="G573" s="24">
        <v>140.46</v>
      </c>
      <c r="H573" s="25">
        <f t="shared" si="32"/>
        <v>2944.5</v>
      </c>
      <c r="I573" s="25">
        <f t="shared" si="33"/>
        <v>3308.04</v>
      </c>
      <c r="J573" s="25">
        <f t="shared" si="34"/>
        <v>3903.0299999999997</v>
      </c>
      <c r="K573" s="25">
        <f t="shared" si="35"/>
        <v>5224.05</v>
      </c>
      <c r="L573" s="25">
        <v>0</v>
      </c>
      <c r="M573" s="25">
        <v>122.69</v>
      </c>
      <c r="V573" s="17"/>
      <c r="W573" s="17"/>
    </row>
    <row r="574" spans="1:23" s="16" customFormat="1" ht="14.25" customHeight="1">
      <c r="A574" s="33">
        <v>42910</v>
      </c>
      <c r="B574" s="18">
        <v>13</v>
      </c>
      <c r="C574" s="19">
        <v>1614.39</v>
      </c>
      <c r="D574" s="19">
        <v>0</v>
      </c>
      <c r="E574" s="19">
        <v>92.68</v>
      </c>
      <c r="F574" s="19">
        <v>1652.99</v>
      </c>
      <c r="G574" s="24">
        <v>140.66</v>
      </c>
      <c r="H574" s="25">
        <f t="shared" si="32"/>
        <v>2947.01</v>
      </c>
      <c r="I574" s="25">
        <f t="shared" si="33"/>
        <v>3310.55</v>
      </c>
      <c r="J574" s="25">
        <f t="shared" si="34"/>
        <v>3905.54</v>
      </c>
      <c r="K574" s="25">
        <f t="shared" si="35"/>
        <v>5226.56</v>
      </c>
      <c r="L574" s="25">
        <v>0</v>
      </c>
      <c r="M574" s="25">
        <v>100.75</v>
      </c>
      <c r="V574" s="17"/>
      <c r="W574" s="17"/>
    </row>
    <row r="575" spans="1:23" s="16" customFormat="1" ht="14.25" customHeight="1">
      <c r="A575" s="33">
        <v>42910</v>
      </c>
      <c r="B575" s="18">
        <v>14</v>
      </c>
      <c r="C575" s="19">
        <v>1616.78</v>
      </c>
      <c r="D575" s="19">
        <v>0</v>
      </c>
      <c r="E575" s="19">
        <v>100.65</v>
      </c>
      <c r="F575" s="19">
        <v>1655.38</v>
      </c>
      <c r="G575" s="24">
        <v>140.87</v>
      </c>
      <c r="H575" s="25">
        <f t="shared" si="32"/>
        <v>2949.6099999999997</v>
      </c>
      <c r="I575" s="25">
        <f t="shared" si="33"/>
        <v>3313.1499999999996</v>
      </c>
      <c r="J575" s="25">
        <f t="shared" si="34"/>
        <v>3908.14</v>
      </c>
      <c r="K575" s="25">
        <f t="shared" si="35"/>
        <v>5229.16</v>
      </c>
      <c r="L575" s="25">
        <v>0</v>
      </c>
      <c r="M575" s="25">
        <v>109.42</v>
      </c>
      <c r="V575" s="17"/>
      <c r="W575" s="17"/>
    </row>
    <row r="576" spans="1:23" s="16" customFormat="1" ht="14.25" customHeight="1">
      <c r="A576" s="33">
        <v>42910</v>
      </c>
      <c r="B576" s="18">
        <v>15</v>
      </c>
      <c r="C576" s="19">
        <v>1646.93</v>
      </c>
      <c r="D576" s="19">
        <v>0</v>
      </c>
      <c r="E576" s="19">
        <v>16.09</v>
      </c>
      <c r="F576" s="19">
        <v>1685.53</v>
      </c>
      <c r="G576" s="24">
        <v>143.49</v>
      </c>
      <c r="H576" s="25">
        <f t="shared" si="32"/>
        <v>2982.38</v>
      </c>
      <c r="I576" s="25">
        <f t="shared" si="33"/>
        <v>3345.92</v>
      </c>
      <c r="J576" s="25">
        <f t="shared" si="34"/>
        <v>3940.91</v>
      </c>
      <c r="K576" s="25">
        <f t="shared" si="35"/>
        <v>5261.93</v>
      </c>
      <c r="L576" s="25">
        <v>0</v>
      </c>
      <c r="M576" s="25">
        <v>17.49</v>
      </c>
      <c r="V576" s="17"/>
      <c r="W576" s="17"/>
    </row>
    <row r="577" spans="1:23" s="16" customFormat="1" ht="14.25" customHeight="1">
      <c r="A577" s="33">
        <v>42910</v>
      </c>
      <c r="B577" s="18">
        <v>16</v>
      </c>
      <c r="C577" s="19">
        <v>1641.12</v>
      </c>
      <c r="D577" s="19">
        <v>9.37</v>
      </c>
      <c r="E577" s="19">
        <v>0</v>
      </c>
      <c r="F577" s="19">
        <v>1679.72</v>
      </c>
      <c r="G577" s="24">
        <v>142.99</v>
      </c>
      <c r="H577" s="25">
        <f t="shared" si="32"/>
        <v>2976.0699999999997</v>
      </c>
      <c r="I577" s="25">
        <f t="shared" si="33"/>
        <v>3339.6099999999997</v>
      </c>
      <c r="J577" s="25">
        <f t="shared" si="34"/>
        <v>3934.5999999999995</v>
      </c>
      <c r="K577" s="25">
        <f t="shared" si="35"/>
        <v>5255.62</v>
      </c>
      <c r="L577" s="25">
        <v>10.19</v>
      </c>
      <c r="M577" s="25">
        <v>0</v>
      </c>
      <c r="V577" s="17"/>
      <c r="W577" s="17"/>
    </row>
    <row r="578" spans="1:23" s="16" customFormat="1" ht="14.25" customHeight="1">
      <c r="A578" s="33">
        <v>42910</v>
      </c>
      <c r="B578" s="18">
        <v>17</v>
      </c>
      <c r="C578" s="19">
        <v>1635.73</v>
      </c>
      <c r="D578" s="19">
        <v>34.15</v>
      </c>
      <c r="E578" s="19">
        <v>0</v>
      </c>
      <c r="F578" s="19">
        <v>1674.33</v>
      </c>
      <c r="G578" s="24">
        <v>142.52</v>
      </c>
      <c r="H578" s="25">
        <f t="shared" si="32"/>
        <v>2970.21</v>
      </c>
      <c r="I578" s="25">
        <f t="shared" si="33"/>
        <v>3333.75</v>
      </c>
      <c r="J578" s="25">
        <f t="shared" si="34"/>
        <v>3928.74</v>
      </c>
      <c r="K578" s="25">
        <f t="shared" si="35"/>
        <v>5249.76</v>
      </c>
      <c r="L578" s="25">
        <v>37.13</v>
      </c>
      <c r="M578" s="25">
        <v>0</v>
      </c>
      <c r="V578" s="17"/>
      <c r="W578" s="17"/>
    </row>
    <row r="579" spans="1:23" s="16" customFormat="1" ht="14.25" customHeight="1">
      <c r="A579" s="33">
        <v>42910</v>
      </c>
      <c r="B579" s="18">
        <v>18</v>
      </c>
      <c r="C579" s="19">
        <v>1595.36</v>
      </c>
      <c r="D579" s="19">
        <v>80.63</v>
      </c>
      <c r="E579" s="19">
        <v>0</v>
      </c>
      <c r="F579" s="19">
        <v>1633.96</v>
      </c>
      <c r="G579" s="24">
        <v>139</v>
      </c>
      <c r="H579" s="25">
        <f t="shared" si="32"/>
        <v>2926.3199999999997</v>
      </c>
      <c r="I579" s="25">
        <f t="shared" si="33"/>
        <v>3289.8599999999997</v>
      </c>
      <c r="J579" s="25">
        <f t="shared" si="34"/>
        <v>3884.8499999999995</v>
      </c>
      <c r="K579" s="25">
        <f t="shared" si="35"/>
        <v>5205.87</v>
      </c>
      <c r="L579" s="25">
        <v>87.66</v>
      </c>
      <c r="M579" s="25">
        <v>0</v>
      </c>
      <c r="V579" s="17"/>
      <c r="W579" s="17"/>
    </row>
    <row r="580" spans="1:23" s="16" customFormat="1" ht="14.25" customHeight="1">
      <c r="A580" s="33">
        <v>42910</v>
      </c>
      <c r="B580" s="18">
        <v>19</v>
      </c>
      <c r="C580" s="19">
        <v>1672.72</v>
      </c>
      <c r="D580" s="19">
        <v>137.41</v>
      </c>
      <c r="E580" s="19">
        <v>0</v>
      </c>
      <c r="F580" s="19">
        <v>1711.32</v>
      </c>
      <c r="G580" s="24">
        <v>145.74</v>
      </c>
      <c r="H580" s="25">
        <f t="shared" si="32"/>
        <v>3010.42</v>
      </c>
      <c r="I580" s="25">
        <f t="shared" si="33"/>
        <v>3373.96</v>
      </c>
      <c r="J580" s="25">
        <f t="shared" si="34"/>
        <v>3968.95</v>
      </c>
      <c r="K580" s="25">
        <f t="shared" si="35"/>
        <v>5289.97</v>
      </c>
      <c r="L580" s="25">
        <v>149.38</v>
      </c>
      <c r="M580" s="25">
        <v>0</v>
      </c>
      <c r="V580" s="17"/>
      <c r="W580" s="17"/>
    </row>
    <row r="581" spans="1:23" s="16" customFormat="1" ht="14.25" customHeight="1">
      <c r="A581" s="33">
        <v>42910</v>
      </c>
      <c r="B581" s="18">
        <v>20</v>
      </c>
      <c r="C581" s="19">
        <v>1715.08</v>
      </c>
      <c r="D581" s="19">
        <v>23.11</v>
      </c>
      <c r="E581" s="19">
        <v>0</v>
      </c>
      <c r="F581" s="19">
        <v>1753.68</v>
      </c>
      <c r="G581" s="24">
        <v>149.43</v>
      </c>
      <c r="H581" s="25">
        <f t="shared" si="32"/>
        <v>3056.47</v>
      </c>
      <c r="I581" s="25">
        <f t="shared" si="33"/>
        <v>3420.0099999999998</v>
      </c>
      <c r="J581" s="25">
        <f t="shared" si="34"/>
        <v>4015</v>
      </c>
      <c r="K581" s="25">
        <f t="shared" si="35"/>
        <v>5336.02</v>
      </c>
      <c r="L581" s="25">
        <v>25.12</v>
      </c>
      <c r="M581" s="25">
        <v>0</v>
      </c>
      <c r="V581" s="17"/>
      <c r="W581" s="17"/>
    </row>
    <row r="582" spans="1:23" s="16" customFormat="1" ht="14.25" customHeight="1">
      <c r="A582" s="33">
        <v>42910</v>
      </c>
      <c r="B582" s="18">
        <v>21</v>
      </c>
      <c r="C582" s="19">
        <v>1723.62</v>
      </c>
      <c r="D582" s="19">
        <v>0</v>
      </c>
      <c r="E582" s="19">
        <v>125.1</v>
      </c>
      <c r="F582" s="19">
        <v>1762.22</v>
      </c>
      <c r="G582" s="24">
        <v>150.17</v>
      </c>
      <c r="H582" s="25">
        <f t="shared" si="32"/>
        <v>3065.75</v>
      </c>
      <c r="I582" s="25">
        <f t="shared" si="33"/>
        <v>3429.29</v>
      </c>
      <c r="J582" s="25">
        <f t="shared" si="34"/>
        <v>4024.2799999999997</v>
      </c>
      <c r="K582" s="25">
        <f t="shared" si="35"/>
        <v>5345.3</v>
      </c>
      <c r="L582" s="25">
        <v>0</v>
      </c>
      <c r="M582" s="25">
        <v>136</v>
      </c>
      <c r="V582" s="17"/>
      <c r="W582" s="17"/>
    </row>
    <row r="583" spans="1:23" s="16" customFormat="1" ht="14.25" customHeight="1">
      <c r="A583" s="33">
        <v>42910</v>
      </c>
      <c r="B583" s="18">
        <v>22</v>
      </c>
      <c r="C583" s="19">
        <v>1671.54</v>
      </c>
      <c r="D583" s="19">
        <v>0</v>
      </c>
      <c r="E583" s="19">
        <v>216.6</v>
      </c>
      <c r="F583" s="19">
        <v>1710.14</v>
      </c>
      <c r="G583" s="24">
        <v>145.64</v>
      </c>
      <c r="H583" s="25">
        <f t="shared" si="32"/>
        <v>3009.1399999999994</v>
      </c>
      <c r="I583" s="25">
        <f t="shared" si="33"/>
        <v>3372.6799999999994</v>
      </c>
      <c r="J583" s="25">
        <f t="shared" si="34"/>
        <v>3967.6699999999996</v>
      </c>
      <c r="K583" s="25">
        <f t="shared" si="35"/>
        <v>5288.6900000000005</v>
      </c>
      <c r="L583" s="25">
        <v>0</v>
      </c>
      <c r="M583" s="25">
        <v>235.47</v>
      </c>
      <c r="V583" s="17"/>
      <c r="W583" s="17"/>
    </row>
    <row r="584" spans="1:23" s="16" customFormat="1" ht="14.25" customHeight="1">
      <c r="A584" s="33">
        <v>42910</v>
      </c>
      <c r="B584" s="18">
        <v>23</v>
      </c>
      <c r="C584" s="19">
        <v>1572.54</v>
      </c>
      <c r="D584" s="19">
        <v>0</v>
      </c>
      <c r="E584" s="19">
        <v>8.11</v>
      </c>
      <c r="F584" s="19">
        <v>1611.14</v>
      </c>
      <c r="G584" s="24">
        <v>137.01</v>
      </c>
      <c r="H584" s="25">
        <f t="shared" si="32"/>
        <v>2901.5099999999998</v>
      </c>
      <c r="I584" s="25">
        <f t="shared" si="33"/>
        <v>3265.0499999999997</v>
      </c>
      <c r="J584" s="25">
        <f t="shared" si="34"/>
        <v>3860.04</v>
      </c>
      <c r="K584" s="25">
        <f t="shared" si="35"/>
        <v>5181.06</v>
      </c>
      <c r="L584" s="25">
        <v>0</v>
      </c>
      <c r="M584" s="25">
        <v>8.82</v>
      </c>
      <c r="V584" s="17"/>
      <c r="W584" s="17"/>
    </row>
    <row r="585" spans="1:23" s="16" customFormat="1" ht="14.25" customHeight="1">
      <c r="A585" s="33">
        <v>42911</v>
      </c>
      <c r="B585" s="18">
        <v>0</v>
      </c>
      <c r="C585" s="19">
        <v>1526.62</v>
      </c>
      <c r="D585" s="19">
        <v>0</v>
      </c>
      <c r="E585" s="19">
        <v>699.54</v>
      </c>
      <c r="F585" s="19">
        <v>1565.22</v>
      </c>
      <c r="G585" s="24">
        <v>133.01</v>
      </c>
      <c r="H585" s="25">
        <f t="shared" si="32"/>
        <v>2851.5899999999997</v>
      </c>
      <c r="I585" s="25">
        <f t="shared" si="33"/>
        <v>3215.1299999999997</v>
      </c>
      <c r="J585" s="25">
        <f t="shared" si="34"/>
        <v>3810.12</v>
      </c>
      <c r="K585" s="25">
        <f t="shared" si="35"/>
        <v>5131.14</v>
      </c>
      <c r="L585" s="25">
        <v>0</v>
      </c>
      <c r="M585" s="25">
        <v>760.49</v>
      </c>
      <c r="V585" s="17"/>
      <c r="W585" s="17"/>
    </row>
    <row r="586" spans="1:23" s="16" customFormat="1" ht="14.25" customHeight="1">
      <c r="A586" s="33">
        <v>42911</v>
      </c>
      <c r="B586" s="18">
        <v>1</v>
      </c>
      <c r="C586" s="19">
        <v>1516.63</v>
      </c>
      <c r="D586" s="19">
        <v>0</v>
      </c>
      <c r="E586" s="19">
        <v>9.7</v>
      </c>
      <c r="F586" s="19">
        <v>1555.23</v>
      </c>
      <c r="G586" s="24">
        <v>132.14</v>
      </c>
      <c r="H586" s="25">
        <f aca="true" t="shared" si="36" ref="H586:H649">SUM($C586,$G586,$R$5,$R$6)</f>
        <v>2840.7299999999996</v>
      </c>
      <c r="I586" s="25">
        <f aca="true" t="shared" si="37" ref="I586:I649">SUM($C586,$G586,$S$5,$S$6)</f>
        <v>3204.2699999999995</v>
      </c>
      <c r="J586" s="25">
        <f aca="true" t="shared" si="38" ref="J586:J649">SUM($C586,$G586,$T$5,$T$6)</f>
        <v>3799.2599999999998</v>
      </c>
      <c r="K586" s="25">
        <f aca="true" t="shared" si="39" ref="K586:K649">SUM($C586,$G586,$U$5,$U$6)</f>
        <v>5120.280000000001</v>
      </c>
      <c r="L586" s="25">
        <v>0</v>
      </c>
      <c r="M586" s="25">
        <v>10.55</v>
      </c>
      <c r="V586" s="17"/>
      <c r="W586" s="17"/>
    </row>
    <row r="587" spans="1:23" s="16" customFormat="1" ht="14.25" customHeight="1">
      <c r="A587" s="33">
        <v>42911</v>
      </c>
      <c r="B587" s="18">
        <v>2</v>
      </c>
      <c r="C587" s="19">
        <v>1512.76</v>
      </c>
      <c r="D587" s="19">
        <v>0</v>
      </c>
      <c r="E587" s="19">
        <v>731.97</v>
      </c>
      <c r="F587" s="19">
        <v>1551.36</v>
      </c>
      <c r="G587" s="24">
        <v>131.8</v>
      </c>
      <c r="H587" s="25">
        <f t="shared" si="36"/>
        <v>2836.5199999999995</v>
      </c>
      <c r="I587" s="25">
        <f t="shared" si="37"/>
        <v>3200.0599999999995</v>
      </c>
      <c r="J587" s="25">
        <f t="shared" si="38"/>
        <v>3795.0499999999997</v>
      </c>
      <c r="K587" s="25">
        <f t="shared" si="39"/>
        <v>5116.07</v>
      </c>
      <c r="L587" s="25">
        <v>0</v>
      </c>
      <c r="M587" s="25">
        <v>795.74</v>
      </c>
      <c r="V587" s="17"/>
      <c r="W587" s="17"/>
    </row>
    <row r="588" spans="1:23" s="16" customFormat="1" ht="14.25" customHeight="1">
      <c r="A588" s="33">
        <v>42911</v>
      </c>
      <c r="B588" s="18">
        <v>3</v>
      </c>
      <c r="C588" s="19">
        <v>1511.67</v>
      </c>
      <c r="D588" s="19">
        <v>0</v>
      </c>
      <c r="E588" s="19">
        <v>720.22</v>
      </c>
      <c r="F588" s="19">
        <v>1550.27</v>
      </c>
      <c r="G588" s="24">
        <v>131.71</v>
      </c>
      <c r="H588" s="25">
        <f t="shared" si="36"/>
        <v>2835.34</v>
      </c>
      <c r="I588" s="25">
        <f t="shared" si="37"/>
        <v>3198.88</v>
      </c>
      <c r="J588" s="25">
        <f t="shared" si="38"/>
        <v>3793.87</v>
      </c>
      <c r="K588" s="25">
        <f t="shared" si="39"/>
        <v>5114.89</v>
      </c>
      <c r="L588" s="25">
        <v>0</v>
      </c>
      <c r="M588" s="25">
        <v>782.97</v>
      </c>
      <c r="V588" s="17"/>
      <c r="W588" s="17"/>
    </row>
    <row r="589" spans="1:23" s="16" customFormat="1" ht="14.25" customHeight="1">
      <c r="A589" s="33">
        <v>42911</v>
      </c>
      <c r="B589" s="18">
        <v>4</v>
      </c>
      <c r="C589" s="19">
        <v>1515.17</v>
      </c>
      <c r="D589" s="19">
        <v>0</v>
      </c>
      <c r="E589" s="19">
        <v>648.35</v>
      </c>
      <c r="F589" s="19">
        <v>1553.77</v>
      </c>
      <c r="G589" s="24">
        <v>132.01</v>
      </c>
      <c r="H589" s="25">
        <f t="shared" si="36"/>
        <v>2839.14</v>
      </c>
      <c r="I589" s="25">
        <f t="shared" si="37"/>
        <v>3202.68</v>
      </c>
      <c r="J589" s="25">
        <f t="shared" si="38"/>
        <v>3797.67</v>
      </c>
      <c r="K589" s="25">
        <f t="shared" si="39"/>
        <v>5118.6900000000005</v>
      </c>
      <c r="L589" s="25">
        <v>0</v>
      </c>
      <c r="M589" s="25">
        <v>704.84</v>
      </c>
      <c r="V589" s="17"/>
      <c r="W589" s="17"/>
    </row>
    <row r="590" spans="1:23" s="16" customFormat="1" ht="14.25" customHeight="1">
      <c r="A590" s="33">
        <v>42911</v>
      </c>
      <c r="B590" s="18">
        <v>5</v>
      </c>
      <c r="C590" s="19">
        <v>1519.74</v>
      </c>
      <c r="D590" s="19">
        <v>0</v>
      </c>
      <c r="E590" s="19">
        <v>119.43</v>
      </c>
      <c r="F590" s="19">
        <v>1558.34</v>
      </c>
      <c r="G590" s="24">
        <v>132.41</v>
      </c>
      <c r="H590" s="25">
        <f t="shared" si="36"/>
        <v>2844.1099999999997</v>
      </c>
      <c r="I590" s="25">
        <f t="shared" si="37"/>
        <v>3207.6499999999996</v>
      </c>
      <c r="J590" s="25">
        <f t="shared" si="38"/>
        <v>3802.64</v>
      </c>
      <c r="K590" s="25">
        <f t="shared" si="39"/>
        <v>5123.66</v>
      </c>
      <c r="L590" s="25">
        <v>0</v>
      </c>
      <c r="M590" s="25">
        <v>129.84</v>
      </c>
      <c r="V590" s="17"/>
      <c r="W590" s="17"/>
    </row>
    <row r="591" spans="1:23" s="16" customFormat="1" ht="14.25" customHeight="1">
      <c r="A591" s="33">
        <v>42911</v>
      </c>
      <c r="B591" s="18">
        <v>6</v>
      </c>
      <c r="C591" s="19">
        <v>1559.01</v>
      </c>
      <c r="D591" s="19">
        <v>96.49</v>
      </c>
      <c r="E591" s="19">
        <v>0</v>
      </c>
      <c r="F591" s="19">
        <v>1597.61</v>
      </c>
      <c r="G591" s="24">
        <v>135.83</v>
      </c>
      <c r="H591" s="25">
        <f t="shared" si="36"/>
        <v>2886.7999999999997</v>
      </c>
      <c r="I591" s="25">
        <f t="shared" si="37"/>
        <v>3250.3399999999997</v>
      </c>
      <c r="J591" s="25">
        <f t="shared" si="38"/>
        <v>3845.33</v>
      </c>
      <c r="K591" s="25">
        <f t="shared" si="39"/>
        <v>5166.35</v>
      </c>
      <c r="L591" s="25">
        <v>104.9</v>
      </c>
      <c r="M591" s="25">
        <v>0</v>
      </c>
      <c r="V591" s="17"/>
      <c r="W591" s="17"/>
    </row>
    <row r="592" spans="1:23" s="16" customFormat="1" ht="14.25" customHeight="1">
      <c r="A592" s="33">
        <v>42911</v>
      </c>
      <c r="B592" s="18">
        <v>7</v>
      </c>
      <c r="C592" s="19">
        <v>1577.15</v>
      </c>
      <c r="D592" s="19">
        <v>113.38</v>
      </c>
      <c r="E592" s="19">
        <v>0</v>
      </c>
      <c r="F592" s="19">
        <v>1615.75</v>
      </c>
      <c r="G592" s="24">
        <v>137.41</v>
      </c>
      <c r="H592" s="25">
        <f t="shared" si="36"/>
        <v>2906.52</v>
      </c>
      <c r="I592" s="25">
        <f t="shared" si="37"/>
        <v>3270.06</v>
      </c>
      <c r="J592" s="25">
        <f t="shared" si="38"/>
        <v>3865.05</v>
      </c>
      <c r="K592" s="25">
        <f t="shared" si="39"/>
        <v>5186.070000000001</v>
      </c>
      <c r="L592" s="25">
        <v>123.26</v>
      </c>
      <c r="M592" s="25">
        <v>0</v>
      </c>
      <c r="V592" s="17"/>
      <c r="W592" s="17"/>
    </row>
    <row r="593" spans="1:23" s="16" customFormat="1" ht="14.25" customHeight="1">
      <c r="A593" s="33">
        <v>42911</v>
      </c>
      <c r="B593" s="18">
        <v>8</v>
      </c>
      <c r="C593" s="19">
        <v>1680.09</v>
      </c>
      <c r="D593" s="19">
        <v>24.22</v>
      </c>
      <c r="E593" s="19">
        <v>0</v>
      </c>
      <c r="F593" s="19">
        <v>1718.69</v>
      </c>
      <c r="G593" s="24">
        <v>146.38</v>
      </c>
      <c r="H593" s="25">
        <f t="shared" si="36"/>
        <v>3018.4299999999994</v>
      </c>
      <c r="I593" s="25">
        <f t="shared" si="37"/>
        <v>3381.9699999999993</v>
      </c>
      <c r="J593" s="25">
        <f t="shared" si="38"/>
        <v>3976.9599999999996</v>
      </c>
      <c r="K593" s="25">
        <f t="shared" si="39"/>
        <v>5297.98</v>
      </c>
      <c r="L593" s="25">
        <v>26.33</v>
      </c>
      <c r="M593" s="25">
        <v>0</v>
      </c>
      <c r="V593" s="17"/>
      <c r="W593" s="17"/>
    </row>
    <row r="594" spans="1:23" s="16" customFormat="1" ht="14.25" customHeight="1">
      <c r="A594" s="33">
        <v>42911</v>
      </c>
      <c r="B594" s="18">
        <v>9</v>
      </c>
      <c r="C594" s="19">
        <v>1687.01</v>
      </c>
      <c r="D594" s="19">
        <v>16.26</v>
      </c>
      <c r="E594" s="19">
        <v>0</v>
      </c>
      <c r="F594" s="19">
        <v>1725.61</v>
      </c>
      <c r="G594" s="24">
        <v>146.98</v>
      </c>
      <c r="H594" s="25">
        <f t="shared" si="36"/>
        <v>3025.95</v>
      </c>
      <c r="I594" s="25">
        <f t="shared" si="37"/>
        <v>3389.49</v>
      </c>
      <c r="J594" s="25">
        <f t="shared" si="38"/>
        <v>3984.4799999999996</v>
      </c>
      <c r="K594" s="25">
        <f t="shared" si="39"/>
        <v>5305.5</v>
      </c>
      <c r="L594" s="25">
        <v>17.68</v>
      </c>
      <c r="M594" s="25">
        <v>0</v>
      </c>
      <c r="V594" s="17"/>
      <c r="W594" s="17"/>
    </row>
    <row r="595" spans="1:23" s="16" customFormat="1" ht="14.25" customHeight="1">
      <c r="A595" s="33">
        <v>42911</v>
      </c>
      <c r="B595" s="18">
        <v>10</v>
      </c>
      <c r="C595" s="19">
        <v>1693.45</v>
      </c>
      <c r="D595" s="19">
        <v>12.8</v>
      </c>
      <c r="E595" s="19">
        <v>0</v>
      </c>
      <c r="F595" s="19">
        <v>1732.05</v>
      </c>
      <c r="G595" s="24">
        <v>147.55</v>
      </c>
      <c r="H595" s="25">
        <f t="shared" si="36"/>
        <v>3032.96</v>
      </c>
      <c r="I595" s="25">
        <f t="shared" si="37"/>
        <v>3396.5</v>
      </c>
      <c r="J595" s="25">
        <f t="shared" si="38"/>
        <v>3991.49</v>
      </c>
      <c r="K595" s="25">
        <f t="shared" si="39"/>
        <v>5312.51</v>
      </c>
      <c r="L595" s="25">
        <v>13.92</v>
      </c>
      <c r="M595" s="25">
        <v>0</v>
      </c>
      <c r="V595" s="17"/>
      <c r="W595" s="17"/>
    </row>
    <row r="596" spans="1:23" s="16" customFormat="1" ht="14.25" customHeight="1">
      <c r="A596" s="33">
        <v>42911</v>
      </c>
      <c r="B596" s="18">
        <v>11</v>
      </c>
      <c r="C596" s="19">
        <v>1676.59</v>
      </c>
      <c r="D596" s="19">
        <v>31.86</v>
      </c>
      <c r="E596" s="19">
        <v>0</v>
      </c>
      <c r="F596" s="19">
        <v>1715.19</v>
      </c>
      <c r="G596" s="24">
        <v>146.08</v>
      </c>
      <c r="H596" s="25">
        <f t="shared" si="36"/>
        <v>3014.6299999999997</v>
      </c>
      <c r="I596" s="25">
        <f t="shared" si="37"/>
        <v>3378.1699999999996</v>
      </c>
      <c r="J596" s="25">
        <f t="shared" si="38"/>
        <v>3973.16</v>
      </c>
      <c r="K596" s="25">
        <f t="shared" si="39"/>
        <v>5294.18</v>
      </c>
      <c r="L596" s="25">
        <v>34.64</v>
      </c>
      <c r="M596" s="25">
        <v>0</v>
      </c>
      <c r="V596" s="17"/>
      <c r="W596" s="17"/>
    </row>
    <row r="597" spans="1:23" s="16" customFormat="1" ht="14.25" customHeight="1">
      <c r="A597" s="33">
        <v>42911</v>
      </c>
      <c r="B597" s="18">
        <v>12</v>
      </c>
      <c r="C597" s="19">
        <v>1672.78</v>
      </c>
      <c r="D597" s="19">
        <v>0</v>
      </c>
      <c r="E597" s="19">
        <v>314.98</v>
      </c>
      <c r="F597" s="19">
        <v>1711.38</v>
      </c>
      <c r="G597" s="24">
        <v>145.74</v>
      </c>
      <c r="H597" s="25">
        <f t="shared" si="36"/>
        <v>3010.4799999999996</v>
      </c>
      <c r="I597" s="25">
        <f t="shared" si="37"/>
        <v>3374.0199999999995</v>
      </c>
      <c r="J597" s="25">
        <f t="shared" si="38"/>
        <v>3969.0099999999998</v>
      </c>
      <c r="K597" s="25">
        <f t="shared" si="39"/>
        <v>5290.030000000001</v>
      </c>
      <c r="L597" s="25">
        <v>0</v>
      </c>
      <c r="M597" s="25">
        <v>342.42</v>
      </c>
      <c r="V597" s="17"/>
      <c r="W597" s="17"/>
    </row>
    <row r="598" spans="1:23" s="16" customFormat="1" ht="14.25" customHeight="1">
      <c r="A598" s="33">
        <v>42911</v>
      </c>
      <c r="B598" s="18">
        <v>13</v>
      </c>
      <c r="C598" s="19">
        <v>1669.19</v>
      </c>
      <c r="D598" s="19">
        <v>0</v>
      </c>
      <c r="E598" s="19">
        <v>284.71</v>
      </c>
      <c r="F598" s="19">
        <v>1707.79</v>
      </c>
      <c r="G598" s="24">
        <v>145.43</v>
      </c>
      <c r="H598" s="25">
        <f t="shared" si="36"/>
        <v>3006.58</v>
      </c>
      <c r="I598" s="25">
        <f t="shared" si="37"/>
        <v>3370.12</v>
      </c>
      <c r="J598" s="25">
        <f t="shared" si="38"/>
        <v>3965.1099999999997</v>
      </c>
      <c r="K598" s="25">
        <f t="shared" si="39"/>
        <v>5286.13</v>
      </c>
      <c r="L598" s="25">
        <v>0</v>
      </c>
      <c r="M598" s="25">
        <v>309.52</v>
      </c>
      <c r="V598" s="17"/>
      <c r="W598" s="17"/>
    </row>
    <row r="599" spans="1:23" s="16" customFormat="1" ht="14.25" customHeight="1">
      <c r="A599" s="33">
        <v>42911</v>
      </c>
      <c r="B599" s="18">
        <v>14</v>
      </c>
      <c r="C599" s="19">
        <v>1670.62</v>
      </c>
      <c r="D599" s="19">
        <v>0</v>
      </c>
      <c r="E599" s="19">
        <v>284.45</v>
      </c>
      <c r="F599" s="19">
        <v>1709.22</v>
      </c>
      <c r="G599" s="24">
        <v>145.56</v>
      </c>
      <c r="H599" s="25">
        <f t="shared" si="36"/>
        <v>3008.1399999999994</v>
      </c>
      <c r="I599" s="25">
        <f t="shared" si="37"/>
        <v>3371.6799999999994</v>
      </c>
      <c r="J599" s="25">
        <f t="shared" si="38"/>
        <v>3966.6699999999996</v>
      </c>
      <c r="K599" s="25">
        <f t="shared" si="39"/>
        <v>5287.6900000000005</v>
      </c>
      <c r="L599" s="25">
        <v>0</v>
      </c>
      <c r="M599" s="25">
        <v>309.23</v>
      </c>
      <c r="V599" s="17"/>
      <c r="W599" s="17"/>
    </row>
    <row r="600" spans="1:23" s="16" customFormat="1" ht="14.25" customHeight="1">
      <c r="A600" s="33">
        <v>42911</v>
      </c>
      <c r="B600" s="18">
        <v>15</v>
      </c>
      <c r="C600" s="19">
        <v>1672.46</v>
      </c>
      <c r="D600" s="19">
        <v>0</v>
      </c>
      <c r="E600" s="19">
        <v>262.51</v>
      </c>
      <c r="F600" s="19">
        <v>1711.06</v>
      </c>
      <c r="G600" s="24">
        <v>145.72</v>
      </c>
      <c r="H600" s="25">
        <f t="shared" si="36"/>
        <v>3010.14</v>
      </c>
      <c r="I600" s="25">
        <f t="shared" si="37"/>
        <v>3373.68</v>
      </c>
      <c r="J600" s="25">
        <f t="shared" si="38"/>
        <v>3968.67</v>
      </c>
      <c r="K600" s="25">
        <f t="shared" si="39"/>
        <v>5289.6900000000005</v>
      </c>
      <c r="L600" s="25">
        <v>0</v>
      </c>
      <c r="M600" s="25">
        <v>285.38</v>
      </c>
      <c r="V600" s="17"/>
      <c r="W600" s="17"/>
    </row>
    <row r="601" spans="1:23" s="16" customFormat="1" ht="14.25" customHeight="1">
      <c r="A601" s="33">
        <v>42911</v>
      </c>
      <c r="B601" s="18">
        <v>16</v>
      </c>
      <c r="C601" s="19">
        <v>1672.01</v>
      </c>
      <c r="D601" s="19">
        <v>0</v>
      </c>
      <c r="E601" s="19">
        <v>145.63</v>
      </c>
      <c r="F601" s="19">
        <v>1710.61</v>
      </c>
      <c r="G601" s="24">
        <v>145.68</v>
      </c>
      <c r="H601" s="25">
        <f t="shared" si="36"/>
        <v>3009.6499999999996</v>
      </c>
      <c r="I601" s="25">
        <f t="shared" si="37"/>
        <v>3373.1899999999996</v>
      </c>
      <c r="J601" s="25">
        <f t="shared" si="38"/>
        <v>3968.18</v>
      </c>
      <c r="K601" s="25">
        <f t="shared" si="39"/>
        <v>5289.200000000001</v>
      </c>
      <c r="L601" s="25">
        <v>0</v>
      </c>
      <c r="M601" s="25">
        <v>158.32</v>
      </c>
      <c r="V601" s="17"/>
      <c r="W601" s="17"/>
    </row>
    <row r="602" spans="1:23" s="16" customFormat="1" ht="14.25" customHeight="1">
      <c r="A602" s="33">
        <v>42911</v>
      </c>
      <c r="B602" s="18">
        <v>17</v>
      </c>
      <c r="C602" s="19">
        <v>1680.79</v>
      </c>
      <c r="D602" s="19">
        <v>0</v>
      </c>
      <c r="E602" s="19">
        <v>153.59</v>
      </c>
      <c r="F602" s="19">
        <v>1719.39</v>
      </c>
      <c r="G602" s="24">
        <v>146.44</v>
      </c>
      <c r="H602" s="25">
        <f t="shared" si="36"/>
        <v>3019.1899999999996</v>
      </c>
      <c r="I602" s="25">
        <f t="shared" si="37"/>
        <v>3382.7299999999996</v>
      </c>
      <c r="J602" s="25">
        <f t="shared" si="38"/>
        <v>3977.72</v>
      </c>
      <c r="K602" s="25">
        <f t="shared" si="39"/>
        <v>5298.74</v>
      </c>
      <c r="L602" s="25">
        <v>0</v>
      </c>
      <c r="M602" s="25">
        <v>166.97</v>
      </c>
      <c r="V602" s="17"/>
      <c r="W602" s="17"/>
    </row>
    <row r="603" spans="1:23" s="16" customFormat="1" ht="14.25" customHeight="1">
      <c r="A603" s="33">
        <v>42911</v>
      </c>
      <c r="B603" s="18">
        <v>18</v>
      </c>
      <c r="C603" s="19">
        <v>1591.33</v>
      </c>
      <c r="D603" s="19">
        <v>0</v>
      </c>
      <c r="E603" s="19">
        <v>63.56</v>
      </c>
      <c r="F603" s="19">
        <v>1629.93</v>
      </c>
      <c r="G603" s="24">
        <v>138.65</v>
      </c>
      <c r="H603" s="25">
        <f t="shared" si="36"/>
        <v>2921.9399999999996</v>
      </c>
      <c r="I603" s="25">
        <f t="shared" si="37"/>
        <v>3285.4799999999996</v>
      </c>
      <c r="J603" s="25">
        <f t="shared" si="38"/>
        <v>3880.47</v>
      </c>
      <c r="K603" s="25">
        <f t="shared" si="39"/>
        <v>5201.49</v>
      </c>
      <c r="L603" s="25">
        <v>0</v>
      </c>
      <c r="M603" s="25">
        <v>69.1</v>
      </c>
      <c r="V603" s="17"/>
      <c r="W603" s="17"/>
    </row>
    <row r="604" spans="1:23" s="16" customFormat="1" ht="14.25" customHeight="1">
      <c r="A604" s="33">
        <v>42911</v>
      </c>
      <c r="B604" s="18">
        <v>19</v>
      </c>
      <c r="C604" s="19">
        <v>1735.55</v>
      </c>
      <c r="D604" s="19">
        <v>0</v>
      </c>
      <c r="E604" s="19">
        <v>309.27</v>
      </c>
      <c r="F604" s="19">
        <v>1774.15</v>
      </c>
      <c r="G604" s="24">
        <v>151.21</v>
      </c>
      <c r="H604" s="25">
        <f t="shared" si="36"/>
        <v>3078.72</v>
      </c>
      <c r="I604" s="25">
        <f t="shared" si="37"/>
        <v>3442.2599999999998</v>
      </c>
      <c r="J604" s="25">
        <f t="shared" si="38"/>
        <v>4037.25</v>
      </c>
      <c r="K604" s="25">
        <f t="shared" si="39"/>
        <v>5358.27</v>
      </c>
      <c r="L604" s="25">
        <v>0</v>
      </c>
      <c r="M604" s="25">
        <v>336.22</v>
      </c>
      <c r="V604" s="17"/>
      <c r="W604" s="17"/>
    </row>
    <row r="605" spans="1:23" s="16" customFormat="1" ht="14.25" customHeight="1">
      <c r="A605" s="33">
        <v>42911</v>
      </c>
      <c r="B605" s="18">
        <v>20</v>
      </c>
      <c r="C605" s="19">
        <v>1833</v>
      </c>
      <c r="D605" s="19">
        <v>388.58</v>
      </c>
      <c r="E605" s="19">
        <v>0</v>
      </c>
      <c r="F605" s="19">
        <v>1871.6</v>
      </c>
      <c r="G605" s="24">
        <v>159.7</v>
      </c>
      <c r="H605" s="25">
        <f t="shared" si="36"/>
        <v>3184.66</v>
      </c>
      <c r="I605" s="25">
        <f t="shared" si="37"/>
        <v>3548.2</v>
      </c>
      <c r="J605" s="25">
        <f t="shared" si="38"/>
        <v>4143.19</v>
      </c>
      <c r="K605" s="25">
        <f t="shared" si="39"/>
        <v>5464.21</v>
      </c>
      <c r="L605" s="25">
        <v>422.44</v>
      </c>
      <c r="M605" s="25">
        <v>0</v>
      </c>
      <c r="V605" s="17"/>
      <c r="W605" s="17"/>
    </row>
    <row r="606" spans="1:23" s="16" customFormat="1" ht="14.25" customHeight="1">
      <c r="A606" s="33">
        <v>42911</v>
      </c>
      <c r="B606" s="18">
        <v>21</v>
      </c>
      <c r="C606" s="19">
        <v>2106.58</v>
      </c>
      <c r="D606" s="19">
        <v>0</v>
      </c>
      <c r="E606" s="19">
        <v>591.99</v>
      </c>
      <c r="F606" s="19">
        <v>2145.18</v>
      </c>
      <c r="G606" s="24">
        <v>183.54</v>
      </c>
      <c r="H606" s="25">
        <f t="shared" si="36"/>
        <v>3482.08</v>
      </c>
      <c r="I606" s="25">
        <f t="shared" si="37"/>
        <v>3845.62</v>
      </c>
      <c r="J606" s="25">
        <f t="shared" si="38"/>
        <v>4440.61</v>
      </c>
      <c r="K606" s="25">
        <f t="shared" si="39"/>
        <v>5761.63</v>
      </c>
      <c r="L606" s="25">
        <v>0</v>
      </c>
      <c r="M606" s="25">
        <v>643.57</v>
      </c>
      <c r="V606" s="17"/>
      <c r="W606" s="17"/>
    </row>
    <row r="607" spans="1:23" s="16" customFormat="1" ht="14.25" customHeight="1">
      <c r="A607" s="33">
        <v>42911</v>
      </c>
      <c r="B607" s="18">
        <v>22</v>
      </c>
      <c r="C607" s="19">
        <v>1550.65</v>
      </c>
      <c r="D607" s="19">
        <v>0</v>
      </c>
      <c r="E607" s="19">
        <v>25.53</v>
      </c>
      <c r="F607" s="19">
        <v>1589.25</v>
      </c>
      <c r="G607" s="24">
        <v>135.1</v>
      </c>
      <c r="H607" s="25">
        <f t="shared" si="36"/>
        <v>2877.71</v>
      </c>
      <c r="I607" s="25">
        <f t="shared" si="37"/>
        <v>3241.25</v>
      </c>
      <c r="J607" s="25">
        <f t="shared" si="38"/>
        <v>3836.24</v>
      </c>
      <c r="K607" s="25">
        <f t="shared" si="39"/>
        <v>5157.26</v>
      </c>
      <c r="L607" s="25">
        <v>0</v>
      </c>
      <c r="M607" s="25">
        <v>27.75</v>
      </c>
      <c r="V607" s="17"/>
      <c r="W607" s="17"/>
    </row>
    <row r="608" spans="1:23" s="16" customFormat="1" ht="14.25" customHeight="1">
      <c r="A608" s="33">
        <v>42911</v>
      </c>
      <c r="B608" s="18">
        <v>23</v>
      </c>
      <c r="C608" s="19">
        <v>1540.57</v>
      </c>
      <c r="D608" s="19">
        <v>0</v>
      </c>
      <c r="E608" s="19">
        <v>35.97</v>
      </c>
      <c r="F608" s="19">
        <v>1579.17</v>
      </c>
      <c r="G608" s="24">
        <v>134.23</v>
      </c>
      <c r="H608" s="25">
        <f t="shared" si="36"/>
        <v>2866.7599999999998</v>
      </c>
      <c r="I608" s="25">
        <f t="shared" si="37"/>
        <v>3230.2999999999997</v>
      </c>
      <c r="J608" s="25">
        <f t="shared" si="38"/>
        <v>3825.29</v>
      </c>
      <c r="K608" s="25">
        <f t="shared" si="39"/>
        <v>5146.31</v>
      </c>
      <c r="L608" s="25">
        <v>0</v>
      </c>
      <c r="M608" s="25">
        <v>39.1</v>
      </c>
      <c r="V608" s="17"/>
      <c r="W608" s="17"/>
    </row>
    <row r="609" spans="1:23" s="16" customFormat="1" ht="14.25" customHeight="1">
      <c r="A609" s="33">
        <v>42912</v>
      </c>
      <c r="B609" s="18">
        <v>0</v>
      </c>
      <c r="C609" s="19">
        <v>1493.9</v>
      </c>
      <c r="D609" s="19">
        <v>288.98</v>
      </c>
      <c r="E609" s="19">
        <v>0</v>
      </c>
      <c r="F609" s="19">
        <v>1532.5</v>
      </c>
      <c r="G609" s="24">
        <v>130.16</v>
      </c>
      <c r="H609" s="25">
        <f t="shared" si="36"/>
        <v>2816.02</v>
      </c>
      <c r="I609" s="25">
        <f t="shared" si="37"/>
        <v>3179.56</v>
      </c>
      <c r="J609" s="25">
        <f t="shared" si="38"/>
        <v>3774.55</v>
      </c>
      <c r="K609" s="25">
        <f t="shared" si="39"/>
        <v>5095.570000000001</v>
      </c>
      <c r="L609" s="25">
        <v>314.16</v>
      </c>
      <c r="M609" s="25">
        <v>0</v>
      </c>
      <c r="V609" s="17"/>
      <c r="W609" s="17"/>
    </row>
    <row r="610" spans="1:23" s="16" customFormat="1" ht="14.25" customHeight="1">
      <c r="A610" s="33">
        <v>42912</v>
      </c>
      <c r="B610" s="18">
        <v>1</v>
      </c>
      <c r="C610" s="19">
        <v>1482.13</v>
      </c>
      <c r="D610" s="19">
        <v>195.87</v>
      </c>
      <c r="E610" s="19">
        <v>0</v>
      </c>
      <c r="F610" s="19">
        <v>1520.73</v>
      </c>
      <c r="G610" s="24">
        <v>129.13</v>
      </c>
      <c r="H610" s="25">
        <f t="shared" si="36"/>
        <v>2803.2200000000003</v>
      </c>
      <c r="I610" s="25">
        <f t="shared" si="37"/>
        <v>3166.76</v>
      </c>
      <c r="J610" s="25">
        <f t="shared" si="38"/>
        <v>3761.75</v>
      </c>
      <c r="K610" s="25">
        <f t="shared" si="39"/>
        <v>5082.77</v>
      </c>
      <c r="L610" s="25">
        <v>212.94</v>
      </c>
      <c r="M610" s="25">
        <v>0</v>
      </c>
      <c r="V610" s="17"/>
      <c r="W610" s="17"/>
    </row>
    <row r="611" spans="1:23" s="16" customFormat="1" ht="14.25" customHeight="1">
      <c r="A611" s="33">
        <v>42912</v>
      </c>
      <c r="B611" s="18">
        <v>2</v>
      </c>
      <c r="C611" s="19">
        <v>1478.51</v>
      </c>
      <c r="D611" s="19">
        <v>194.05</v>
      </c>
      <c r="E611" s="19">
        <v>0</v>
      </c>
      <c r="F611" s="19">
        <v>1517.11</v>
      </c>
      <c r="G611" s="24">
        <v>128.82</v>
      </c>
      <c r="H611" s="25">
        <f t="shared" si="36"/>
        <v>2799.29</v>
      </c>
      <c r="I611" s="25">
        <f t="shared" si="37"/>
        <v>3162.83</v>
      </c>
      <c r="J611" s="25">
        <f t="shared" si="38"/>
        <v>3757.8199999999997</v>
      </c>
      <c r="K611" s="25">
        <f t="shared" si="39"/>
        <v>5078.84</v>
      </c>
      <c r="L611" s="25">
        <v>210.96</v>
      </c>
      <c r="M611" s="25">
        <v>0</v>
      </c>
      <c r="V611" s="17"/>
      <c r="W611" s="17"/>
    </row>
    <row r="612" spans="1:23" s="16" customFormat="1" ht="14.25" customHeight="1">
      <c r="A612" s="33">
        <v>42912</v>
      </c>
      <c r="B612" s="18">
        <v>3</v>
      </c>
      <c r="C612" s="19">
        <v>1476.1</v>
      </c>
      <c r="D612" s="19">
        <v>192.88</v>
      </c>
      <c r="E612" s="19">
        <v>0</v>
      </c>
      <c r="F612" s="19">
        <v>1514.7</v>
      </c>
      <c r="G612" s="24">
        <v>128.61</v>
      </c>
      <c r="H612" s="25">
        <f t="shared" si="36"/>
        <v>2796.67</v>
      </c>
      <c r="I612" s="25">
        <f t="shared" si="37"/>
        <v>3160.21</v>
      </c>
      <c r="J612" s="25">
        <f t="shared" si="38"/>
        <v>3755.2</v>
      </c>
      <c r="K612" s="25">
        <f t="shared" si="39"/>
        <v>5076.22</v>
      </c>
      <c r="L612" s="25">
        <v>209.69</v>
      </c>
      <c r="M612" s="25">
        <v>0</v>
      </c>
      <c r="V612" s="17"/>
      <c r="W612" s="17"/>
    </row>
    <row r="613" spans="1:23" s="16" customFormat="1" ht="14.25" customHeight="1">
      <c r="A613" s="33">
        <v>42912</v>
      </c>
      <c r="B613" s="18">
        <v>4</v>
      </c>
      <c r="C613" s="19">
        <v>1478.9</v>
      </c>
      <c r="D613" s="19">
        <v>198.23</v>
      </c>
      <c r="E613" s="19">
        <v>0</v>
      </c>
      <c r="F613" s="19">
        <v>1517.5</v>
      </c>
      <c r="G613" s="24">
        <v>128.85</v>
      </c>
      <c r="H613" s="25">
        <f t="shared" si="36"/>
        <v>2799.71</v>
      </c>
      <c r="I613" s="25">
        <f t="shared" si="37"/>
        <v>3163.25</v>
      </c>
      <c r="J613" s="25">
        <f t="shared" si="38"/>
        <v>3758.24</v>
      </c>
      <c r="K613" s="25">
        <f t="shared" si="39"/>
        <v>5079.26</v>
      </c>
      <c r="L613" s="25">
        <v>215.5</v>
      </c>
      <c r="M613" s="25">
        <v>0</v>
      </c>
      <c r="V613" s="17"/>
      <c r="W613" s="17"/>
    </row>
    <row r="614" spans="1:23" s="16" customFormat="1" ht="14.25" customHeight="1">
      <c r="A614" s="33">
        <v>42912</v>
      </c>
      <c r="B614" s="18">
        <v>5</v>
      </c>
      <c r="C614" s="19">
        <v>1481.99</v>
      </c>
      <c r="D614" s="19">
        <v>205.23</v>
      </c>
      <c r="E614" s="19">
        <v>0</v>
      </c>
      <c r="F614" s="19">
        <v>1520.59</v>
      </c>
      <c r="G614" s="24">
        <v>129.12</v>
      </c>
      <c r="H614" s="25">
        <f t="shared" si="36"/>
        <v>2803.0699999999997</v>
      </c>
      <c r="I614" s="25">
        <f t="shared" si="37"/>
        <v>3166.6099999999997</v>
      </c>
      <c r="J614" s="25">
        <f t="shared" si="38"/>
        <v>3761.6</v>
      </c>
      <c r="K614" s="25">
        <f t="shared" si="39"/>
        <v>5082.620000000001</v>
      </c>
      <c r="L614" s="25">
        <v>223.11</v>
      </c>
      <c r="M614" s="25">
        <v>0</v>
      </c>
      <c r="V614" s="17"/>
      <c r="W614" s="17"/>
    </row>
    <row r="615" spans="1:23" s="16" customFormat="1" ht="14.25" customHeight="1">
      <c r="A615" s="33">
        <v>42912</v>
      </c>
      <c r="B615" s="18">
        <v>6</v>
      </c>
      <c r="C615" s="19">
        <v>1490.89</v>
      </c>
      <c r="D615" s="19">
        <v>716.55</v>
      </c>
      <c r="E615" s="19">
        <v>0</v>
      </c>
      <c r="F615" s="19">
        <v>1529.49</v>
      </c>
      <c r="G615" s="24">
        <v>129.9</v>
      </c>
      <c r="H615" s="25">
        <f t="shared" si="36"/>
        <v>2812.75</v>
      </c>
      <c r="I615" s="25">
        <f t="shared" si="37"/>
        <v>3176.29</v>
      </c>
      <c r="J615" s="25">
        <f t="shared" si="38"/>
        <v>3771.2799999999997</v>
      </c>
      <c r="K615" s="25">
        <f t="shared" si="39"/>
        <v>5092.3</v>
      </c>
      <c r="L615" s="25">
        <v>778.98</v>
      </c>
      <c r="M615" s="25">
        <v>0</v>
      </c>
      <c r="V615" s="17"/>
      <c r="W615" s="17"/>
    </row>
    <row r="616" spans="1:23" s="16" customFormat="1" ht="14.25" customHeight="1">
      <c r="A616" s="33">
        <v>42912</v>
      </c>
      <c r="B616" s="18">
        <v>7</v>
      </c>
      <c r="C616" s="19">
        <v>1535.14</v>
      </c>
      <c r="D616" s="19">
        <v>681.88</v>
      </c>
      <c r="E616" s="19">
        <v>0</v>
      </c>
      <c r="F616" s="19">
        <v>1573.74</v>
      </c>
      <c r="G616" s="24">
        <v>133.75</v>
      </c>
      <c r="H616" s="25">
        <f t="shared" si="36"/>
        <v>2860.85</v>
      </c>
      <c r="I616" s="25">
        <f t="shared" si="37"/>
        <v>3224.39</v>
      </c>
      <c r="J616" s="25">
        <f t="shared" si="38"/>
        <v>3819.38</v>
      </c>
      <c r="K616" s="25">
        <f t="shared" si="39"/>
        <v>5140.400000000001</v>
      </c>
      <c r="L616" s="25">
        <v>741.29</v>
      </c>
      <c r="M616" s="25">
        <v>0</v>
      </c>
      <c r="V616" s="17"/>
      <c r="W616" s="17"/>
    </row>
    <row r="617" spans="1:23" s="16" customFormat="1" ht="14.25" customHeight="1">
      <c r="A617" s="33">
        <v>42912</v>
      </c>
      <c r="B617" s="18">
        <v>8</v>
      </c>
      <c r="C617" s="19">
        <v>1587.14</v>
      </c>
      <c r="D617" s="19">
        <v>657.33</v>
      </c>
      <c r="E617" s="19">
        <v>0</v>
      </c>
      <c r="F617" s="19">
        <v>1625.74</v>
      </c>
      <c r="G617" s="24">
        <v>138.28</v>
      </c>
      <c r="H617" s="25">
        <f t="shared" si="36"/>
        <v>2917.38</v>
      </c>
      <c r="I617" s="25">
        <f t="shared" si="37"/>
        <v>3280.92</v>
      </c>
      <c r="J617" s="25">
        <f t="shared" si="38"/>
        <v>3875.91</v>
      </c>
      <c r="K617" s="25">
        <f t="shared" si="39"/>
        <v>5196.93</v>
      </c>
      <c r="L617" s="25">
        <v>714.6</v>
      </c>
      <c r="M617" s="25">
        <v>0</v>
      </c>
      <c r="V617" s="17"/>
      <c r="W617" s="17"/>
    </row>
    <row r="618" spans="1:23" s="16" customFormat="1" ht="14.25" customHeight="1">
      <c r="A618" s="33">
        <v>42912</v>
      </c>
      <c r="B618" s="18">
        <v>9</v>
      </c>
      <c r="C618" s="19">
        <v>1669.92</v>
      </c>
      <c r="D618" s="19">
        <v>578.21</v>
      </c>
      <c r="E618" s="19">
        <v>0</v>
      </c>
      <c r="F618" s="19">
        <v>1708.52</v>
      </c>
      <c r="G618" s="24">
        <v>145.5</v>
      </c>
      <c r="H618" s="25">
        <f t="shared" si="36"/>
        <v>3007.38</v>
      </c>
      <c r="I618" s="25">
        <f t="shared" si="37"/>
        <v>3370.92</v>
      </c>
      <c r="J618" s="25">
        <f t="shared" si="38"/>
        <v>3965.91</v>
      </c>
      <c r="K618" s="25">
        <f t="shared" si="39"/>
        <v>5286.93</v>
      </c>
      <c r="L618" s="25">
        <v>628.59</v>
      </c>
      <c r="M618" s="25">
        <v>0</v>
      </c>
      <c r="V618" s="17"/>
      <c r="W618" s="17"/>
    </row>
    <row r="619" spans="1:23" s="16" customFormat="1" ht="14.25" customHeight="1">
      <c r="A619" s="33">
        <v>42912</v>
      </c>
      <c r="B619" s="18">
        <v>10</v>
      </c>
      <c r="C619" s="19">
        <v>1997.9</v>
      </c>
      <c r="D619" s="19">
        <v>238.92</v>
      </c>
      <c r="E619" s="19">
        <v>0</v>
      </c>
      <c r="F619" s="19">
        <v>2036.5</v>
      </c>
      <c r="G619" s="24">
        <v>174.07</v>
      </c>
      <c r="H619" s="25">
        <f t="shared" si="36"/>
        <v>3363.9300000000003</v>
      </c>
      <c r="I619" s="25">
        <f t="shared" si="37"/>
        <v>3727.4700000000003</v>
      </c>
      <c r="J619" s="25">
        <f t="shared" si="38"/>
        <v>4322.46</v>
      </c>
      <c r="K619" s="25">
        <f t="shared" si="39"/>
        <v>5643.4800000000005</v>
      </c>
      <c r="L619" s="25">
        <v>259.74</v>
      </c>
      <c r="M619" s="25">
        <v>0</v>
      </c>
      <c r="V619" s="17"/>
      <c r="W619" s="17"/>
    </row>
    <row r="620" spans="1:23" s="16" customFormat="1" ht="14.25" customHeight="1">
      <c r="A620" s="33">
        <v>42912</v>
      </c>
      <c r="B620" s="18">
        <v>11</v>
      </c>
      <c r="C620" s="19">
        <v>1997.4</v>
      </c>
      <c r="D620" s="19">
        <v>225.84</v>
      </c>
      <c r="E620" s="19">
        <v>0</v>
      </c>
      <c r="F620" s="19">
        <v>2036</v>
      </c>
      <c r="G620" s="24">
        <v>174.03</v>
      </c>
      <c r="H620" s="25">
        <f t="shared" si="36"/>
        <v>3363.3900000000003</v>
      </c>
      <c r="I620" s="25">
        <f t="shared" si="37"/>
        <v>3726.9300000000003</v>
      </c>
      <c r="J620" s="25">
        <f t="shared" si="38"/>
        <v>4321.92</v>
      </c>
      <c r="K620" s="25">
        <f t="shared" si="39"/>
        <v>5642.9400000000005</v>
      </c>
      <c r="L620" s="25">
        <v>245.52</v>
      </c>
      <c r="M620" s="25">
        <v>0</v>
      </c>
      <c r="V620" s="17"/>
      <c r="W620" s="17"/>
    </row>
    <row r="621" spans="1:23" s="16" customFormat="1" ht="14.25" customHeight="1">
      <c r="A621" s="33">
        <v>42912</v>
      </c>
      <c r="B621" s="18">
        <v>12</v>
      </c>
      <c r="C621" s="19">
        <v>2001.01</v>
      </c>
      <c r="D621" s="19">
        <v>215.83</v>
      </c>
      <c r="E621" s="19">
        <v>0</v>
      </c>
      <c r="F621" s="19">
        <v>2039.61</v>
      </c>
      <c r="G621" s="24">
        <v>174.34</v>
      </c>
      <c r="H621" s="25">
        <f t="shared" si="36"/>
        <v>3367.3099999999995</v>
      </c>
      <c r="I621" s="25">
        <f t="shared" si="37"/>
        <v>3730.8499999999995</v>
      </c>
      <c r="J621" s="25">
        <f t="shared" si="38"/>
        <v>4325.84</v>
      </c>
      <c r="K621" s="25">
        <f t="shared" si="39"/>
        <v>5646.860000000001</v>
      </c>
      <c r="L621" s="25">
        <v>234.63</v>
      </c>
      <c r="M621" s="25">
        <v>0</v>
      </c>
      <c r="V621" s="17"/>
      <c r="W621" s="17"/>
    </row>
    <row r="622" spans="1:23" s="16" customFormat="1" ht="14.25" customHeight="1">
      <c r="A622" s="33">
        <v>42912</v>
      </c>
      <c r="B622" s="18">
        <v>13</v>
      </c>
      <c r="C622" s="19">
        <v>2003.91</v>
      </c>
      <c r="D622" s="19">
        <v>207.51</v>
      </c>
      <c r="E622" s="19">
        <v>0</v>
      </c>
      <c r="F622" s="19">
        <v>2042.51</v>
      </c>
      <c r="G622" s="24">
        <v>174.59</v>
      </c>
      <c r="H622" s="25">
        <f t="shared" si="36"/>
        <v>3370.46</v>
      </c>
      <c r="I622" s="25">
        <f t="shared" si="37"/>
        <v>3734</v>
      </c>
      <c r="J622" s="25">
        <f t="shared" si="38"/>
        <v>4328.99</v>
      </c>
      <c r="K622" s="25">
        <f t="shared" si="39"/>
        <v>5650.01</v>
      </c>
      <c r="L622" s="25">
        <v>225.59</v>
      </c>
      <c r="M622" s="25">
        <v>0</v>
      </c>
      <c r="V622" s="17"/>
      <c r="W622" s="17"/>
    </row>
    <row r="623" spans="1:23" s="16" customFormat="1" ht="14.25" customHeight="1">
      <c r="A623" s="33">
        <v>42912</v>
      </c>
      <c r="B623" s="18">
        <v>14</v>
      </c>
      <c r="C623" s="19">
        <v>2000.09</v>
      </c>
      <c r="D623" s="19">
        <v>201.47</v>
      </c>
      <c r="E623" s="19">
        <v>0</v>
      </c>
      <c r="F623" s="19">
        <v>2038.69</v>
      </c>
      <c r="G623" s="24">
        <v>174.26</v>
      </c>
      <c r="H623" s="25">
        <f t="shared" si="36"/>
        <v>3366.3099999999995</v>
      </c>
      <c r="I623" s="25">
        <f t="shared" si="37"/>
        <v>3729.8499999999995</v>
      </c>
      <c r="J623" s="25">
        <f t="shared" si="38"/>
        <v>4324.84</v>
      </c>
      <c r="K623" s="25">
        <f t="shared" si="39"/>
        <v>5645.860000000001</v>
      </c>
      <c r="L623" s="25">
        <v>219.02</v>
      </c>
      <c r="M623" s="25">
        <v>0</v>
      </c>
      <c r="V623" s="17"/>
      <c r="W623" s="17"/>
    </row>
    <row r="624" spans="1:23" s="16" customFormat="1" ht="14.25" customHeight="1">
      <c r="A624" s="33">
        <v>42912</v>
      </c>
      <c r="B624" s="18">
        <v>15</v>
      </c>
      <c r="C624" s="19">
        <v>1995.78</v>
      </c>
      <c r="D624" s="19">
        <v>105.7</v>
      </c>
      <c r="E624" s="19">
        <v>0</v>
      </c>
      <c r="F624" s="19">
        <v>2034.38</v>
      </c>
      <c r="G624" s="24">
        <v>173.89</v>
      </c>
      <c r="H624" s="25">
        <f t="shared" si="36"/>
        <v>3361.63</v>
      </c>
      <c r="I624" s="25">
        <f t="shared" si="37"/>
        <v>3725.17</v>
      </c>
      <c r="J624" s="25">
        <f t="shared" si="38"/>
        <v>4320.16</v>
      </c>
      <c r="K624" s="25">
        <f t="shared" si="39"/>
        <v>5641.18</v>
      </c>
      <c r="L624" s="25">
        <v>114.91</v>
      </c>
      <c r="M624" s="25">
        <v>0</v>
      </c>
      <c r="V624" s="17"/>
      <c r="W624" s="17"/>
    </row>
    <row r="625" spans="1:23" s="16" customFormat="1" ht="14.25" customHeight="1">
      <c r="A625" s="33">
        <v>42912</v>
      </c>
      <c r="B625" s="18">
        <v>16</v>
      </c>
      <c r="C625" s="19">
        <v>1594.02</v>
      </c>
      <c r="D625" s="19">
        <v>171.13</v>
      </c>
      <c r="E625" s="19">
        <v>0</v>
      </c>
      <c r="F625" s="19">
        <v>1632.62</v>
      </c>
      <c r="G625" s="24">
        <v>138.88</v>
      </c>
      <c r="H625" s="25">
        <f t="shared" si="36"/>
        <v>2924.8599999999997</v>
      </c>
      <c r="I625" s="25">
        <f t="shared" si="37"/>
        <v>3288.3999999999996</v>
      </c>
      <c r="J625" s="25">
        <f t="shared" si="38"/>
        <v>3883.39</v>
      </c>
      <c r="K625" s="25">
        <f t="shared" si="39"/>
        <v>5204.41</v>
      </c>
      <c r="L625" s="25">
        <v>186.04</v>
      </c>
      <c r="M625" s="25">
        <v>0</v>
      </c>
      <c r="V625" s="17"/>
      <c r="W625" s="17"/>
    </row>
    <row r="626" spans="1:23" s="16" customFormat="1" ht="14.25" customHeight="1">
      <c r="A626" s="33">
        <v>42912</v>
      </c>
      <c r="B626" s="18">
        <v>17</v>
      </c>
      <c r="C626" s="19">
        <v>1582.34</v>
      </c>
      <c r="D626" s="19">
        <v>545.29</v>
      </c>
      <c r="E626" s="19">
        <v>0</v>
      </c>
      <c r="F626" s="19">
        <v>1620.94</v>
      </c>
      <c r="G626" s="24">
        <v>137.86</v>
      </c>
      <c r="H626" s="25">
        <f t="shared" si="36"/>
        <v>2912.16</v>
      </c>
      <c r="I626" s="25">
        <f t="shared" si="37"/>
        <v>3275.7</v>
      </c>
      <c r="J626" s="25">
        <f t="shared" si="38"/>
        <v>3870.6899999999996</v>
      </c>
      <c r="K626" s="25">
        <f t="shared" si="39"/>
        <v>5191.71</v>
      </c>
      <c r="L626" s="25">
        <v>592.8</v>
      </c>
      <c r="M626" s="25">
        <v>0</v>
      </c>
      <c r="V626" s="17"/>
      <c r="W626" s="17"/>
    </row>
    <row r="627" spans="1:23" s="16" customFormat="1" ht="14.25" customHeight="1">
      <c r="A627" s="33">
        <v>42912</v>
      </c>
      <c r="B627" s="18">
        <v>18</v>
      </c>
      <c r="C627" s="19">
        <v>1564.71</v>
      </c>
      <c r="D627" s="19">
        <v>672.64</v>
      </c>
      <c r="E627" s="19">
        <v>0</v>
      </c>
      <c r="F627" s="19">
        <v>1603.31</v>
      </c>
      <c r="G627" s="24">
        <v>136.33</v>
      </c>
      <c r="H627" s="25">
        <f t="shared" si="36"/>
        <v>2893</v>
      </c>
      <c r="I627" s="25">
        <f t="shared" si="37"/>
        <v>3256.54</v>
      </c>
      <c r="J627" s="25">
        <f t="shared" si="38"/>
        <v>3851.5299999999997</v>
      </c>
      <c r="K627" s="25">
        <f t="shared" si="39"/>
        <v>5172.55</v>
      </c>
      <c r="L627" s="25">
        <v>731.25</v>
      </c>
      <c r="M627" s="25">
        <v>0</v>
      </c>
      <c r="V627" s="17"/>
      <c r="W627" s="17"/>
    </row>
    <row r="628" spans="1:23" s="16" customFormat="1" ht="14.25" customHeight="1">
      <c r="A628" s="33">
        <v>42912</v>
      </c>
      <c r="B628" s="18">
        <v>19</v>
      </c>
      <c r="C628" s="19">
        <v>1608.16</v>
      </c>
      <c r="D628" s="19">
        <v>659.57</v>
      </c>
      <c r="E628" s="19">
        <v>0</v>
      </c>
      <c r="F628" s="19">
        <v>1646.76</v>
      </c>
      <c r="G628" s="24">
        <v>140.11</v>
      </c>
      <c r="H628" s="25">
        <f t="shared" si="36"/>
        <v>2940.2299999999996</v>
      </c>
      <c r="I628" s="25">
        <f t="shared" si="37"/>
        <v>3303.7699999999995</v>
      </c>
      <c r="J628" s="25">
        <f t="shared" si="38"/>
        <v>3898.7599999999998</v>
      </c>
      <c r="K628" s="25">
        <f t="shared" si="39"/>
        <v>5219.780000000001</v>
      </c>
      <c r="L628" s="25">
        <v>717.04</v>
      </c>
      <c r="M628" s="25">
        <v>0</v>
      </c>
      <c r="V628" s="17"/>
      <c r="W628" s="17"/>
    </row>
    <row r="629" spans="1:23" s="16" customFormat="1" ht="14.25" customHeight="1">
      <c r="A629" s="33">
        <v>42912</v>
      </c>
      <c r="B629" s="18">
        <v>20</v>
      </c>
      <c r="C629" s="19">
        <v>2016.96</v>
      </c>
      <c r="D629" s="19">
        <v>247.43</v>
      </c>
      <c r="E629" s="19">
        <v>0</v>
      </c>
      <c r="F629" s="19">
        <v>2055.56</v>
      </c>
      <c r="G629" s="24">
        <v>175.73</v>
      </c>
      <c r="H629" s="25">
        <f t="shared" si="36"/>
        <v>3384.6499999999996</v>
      </c>
      <c r="I629" s="25">
        <f t="shared" si="37"/>
        <v>3748.1899999999996</v>
      </c>
      <c r="J629" s="25">
        <f t="shared" si="38"/>
        <v>4343.18</v>
      </c>
      <c r="K629" s="25">
        <f t="shared" si="39"/>
        <v>5664.200000000001</v>
      </c>
      <c r="L629" s="25">
        <v>268.99</v>
      </c>
      <c r="M629" s="25">
        <v>0</v>
      </c>
      <c r="V629" s="17"/>
      <c r="W629" s="17"/>
    </row>
    <row r="630" spans="1:23" s="16" customFormat="1" ht="14.25" customHeight="1">
      <c r="A630" s="33">
        <v>42912</v>
      </c>
      <c r="B630" s="18">
        <v>21</v>
      </c>
      <c r="C630" s="19">
        <v>2018.95</v>
      </c>
      <c r="D630" s="19">
        <v>231.28</v>
      </c>
      <c r="E630" s="19">
        <v>0</v>
      </c>
      <c r="F630" s="19">
        <v>2057.55</v>
      </c>
      <c r="G630" s="24">
        <v>175.91</v>
      </c>
      <c r="H630" s="25">
        <f t="shared" si="36"/>
        <v>3386.8199999999997</v>
      </c>
      <c r="I630" s="25">
        <f t="shared" si="37"/>
        <v>3750.3599999999997</v>
      </c>
      <c r="J630" s="25">
        <f t="shared" si="38"/>
        <v>4345.35</v>
      </c>
      <c r="K630" s="25">
        <f t="shared" si="39"/>
        <v>5666.370000000001</v>
      </c>
      <c r="L630" s="25">
        <v>251.43</v>
      </c>
      <c r="M630" s="25">
        <v>0</v>
      </c>
      <c r="V630" s="17"/>
      <c r="W630" s="17"/>
    </row>
    <row r="631" spans="1:23" s="16" customFormat="1" ht="14.25" customHeight="1">
      <c r="A631" s="33">
        <v>42912</v>
      </c>
      <c r="B631" s="18">
        <v>22</v>
      </c>
      <c r="C631" s="19">
        <v>2010.6</v>
      </c>
      <c r="D631" s="19">
        <v>185.59</v>
      </c>
      <c r="E631" s="19">
        <v>0</v>
      </c>
      <c r="F631" s="19">
        <v>2049.2</v>
      </c>
      <c r="G631" s="24">
        <v>175.18</v>
      </c>
      <c r="H631" s="25">
        <f t="shared" si="36"/>
        <v>3377.74</v>
      </c>
      <c r="I631" s="25">
        <f t="shared" si="37"/>
        <v>3741.2799999999997</v>
      </c>
      <c r="J631" s="25">
        <f t="shared" si="38"/>
        <v>4336.2699999999995</v>
      </c>
      <c r="K631" s="25">
        <f t="shared" si="39"/>
        <v>5657.29</v>
      </c>
      <c r="L631" s="25">
        <v>201.76</v>
      </c>
      <c r="M631" s="25">
        <v>0</v>
      </c>
      <c r="V631" s="17"/>
      <c r="W631" s="17"/>
    </row>
    <row r="632" spans="1:23" s="16" customFormat="1" ht="14.25" customHeight="1">
      <c r="A632" s="33">
        <v>42912</v>
      </c>
      <c r="B632" s="18">
        <v>23</v>
      </c>
      <c r="C632" s="19">
        <v>1988.73</v>
      </c>
      <c r="D632" s="19">
        <v>0</v>
      </c>
      <c r="E632" s="19">
        <v>536.99</v>
      </c>
      <c r="F632" s="19">
        <v>2027.33</v>
      </c>
      <c r="G632" s="24">
        <v>173.27</v>
      </c>
      <c r="H632" s="25">
        <f t="shared" si="36"/>
        <v>3353.96</v>
      </c>
      <c r="I632" s="25">
        <f t="shared" si="37"/>
        <v>3717.5</v>
      </c>
      <c r="J632" s="25">
        <f t="shared" si="38"/>
        <v>4312.49</v>
      </c>
      <c r="K632" s="25">
        <f t="shared" si="39"/>
        <v>5633.51</v>
      </c>
      <c r="L632" s="25">
        <v>0</v>
      </c>
      <c r="M632" s="25">
        <v>583.78</v>
      </c>
      <c r="V632" s="17"/>
      <c r="W632" s="17"/>
    </row>
    <row r="633" spans="1:23" s="16" customFormat="1" ht="14.25" customHeight="1">
      <c r="A633" s="33">
        <v>42913</v>
      </c>
      <c r="B633" s="18">
        <v>0</v>
      </c>
      <c r="C633" s="19">
        <v>1953.38</v>
      </c>
      <c r="D633" s="19">
        <v>0</v>
      </c>
      <c r="E633" s="19">
        <v>1141.06</v>
      </c>
      <c r="F633" s="19">
        <v>1991.98</v>
      </c>
      <c r="G633" s="24">
        <v>170.19</v>
      </c>
      <c r="H633" s="25">
        <f t="shared" si="36"/>
        <v>3315.5299999999997</v>
      </c>
      <c r="I633" s="25">
        <f t="shared" si="37"/>
        <v>3679.0699999999997</v>
      </c>
      <c r="J633" s="25">
        <f t="shared" si="38"/>
        <v>4274.0599999999995</v>
      </c>
      <c r="K633" s="25">
        <f t="shared" si="39"/>
        <v>5595.08</v>
      </c>
      <c r="L633" s="25">
        <v>0</v>
      </c>
      <c r="M633" s="25">
        <v>1240.48</v>
      </c>
      <c r="V633" s="17"/>
      <c r="W633" s="17"/>
    </row>
    <row r="634" spans="1:23" s="16" customFormat="1" ht="14.25" customHeight="1">
      <c r="A634" s="33">
        <v>42913</v>
      </c>
      <c r="B634" s="18">
        <v>1</v>
      </c>
      <c r="C634" s="19">
        <v>1505.54</v>
      </c>
      <c r="D634" s="19">
        <v>0</v>
      </c>
      <c r="E634" s="19">
        <v>95.87</v>
      </c>
      <c r="F634" s="19">
        <v>1544.14</v>
      </c>
      <c r="G634" s="24">
        <v>131.17</v>
      </c>
      <c r="H634" s="25">
        <f t="shared" si="36"/>
        <v>2828.67</v>
      </c>
      <c r="I634" s="25">
        <f t="shared" si="37"/>
        <v>3192.21</v>
      </c>
      <c r="J634" s="25">
        <f t="shared" si="38"/>
        <v>3787.2</v>
      </c>
      <c r="K634" s="25">
        <f t="shared" si="39"/>
        <v>5108.22</v>
      </c>
      <c r="L634" s="25">
        <v>0</v>
      </c>
      <c r="M634" s="25">
        <v>104.22</v>
      </c>
      <c r="V634" s="17"/>
      <c r="W634" s="17"/>
    </row>
    <row r="635" spans="1:23" s="16" customFormat="1" ht="14.25" customHeight="1">
      <c r="A635" s="33">
        <v>42913</v>
      </c>
      <c r="B635" s="18">
        <v>2</v>
      </c>
      <c r="C635" s="19">
        <v>1486.75</v>
      </c>
      <c r="D635" s="19">
        <v>11.11</v>
      </c>
      <c r="E635" s="19">
        <v>0</v>
      </c>
      <c r="F635" s="19">
        <v>1525.35</v>
      </c>
      <c r="G635" s="24">
        <v>129.54</v>
      </c>
      <c r="H635" s="25">
        <f t="shared" si="36"/>
        <v>2808.25</v>
      </c>
      <c r="I635" s="25">
        <f t="shared" si="37"/>
        <v>3171.79</v>
      </c>
      <c r="J635" s="25">
        <f t="shared" si="38"/>
        <v>3766.7799999999997</v>
      </c>
      <c r="K635" s="25">
        <f t="shared" si="39"/>
        <v>5087.8</v>
      </c>
      <c r="L635" s="25">
        <v>12.08</v>
      </c>
      <c r="M635" s="25">
        <v>0</v>
      </c>
      <c r="V635" s="17"/>
      <c r="W635" s="17"/>
    </row>
    <row r="636" spans="1:23" s="16" customFormat="1" ht="14.25" customHeight="1">
      <c r="A636" s="33">
        <v>42913</v>
      </c>
      <c r="B636" s="18">
        <v>3</v>
      </c>
      <c r="C636" s="19">
        <v>1484.72</v>
      </c>
      <c r="D636" s="19">
        <v>11.23</v>
      </c>
      <c r="E636" s="19">
        <v>0</v>
      </c>
      <c r="F636" s="19">
        <v>1523.32</v>
      </c>
      <c r="G636" s="24">
        <v>129.36</v>
      </c>
      <c r="H636" s="25">
        <f t="shared" si="36"/>
        <v>2806.04</v>
      </c>
      <c r="I636" s="25">
        <f t="shared" si="37"/>
        <v>3169.58</v>
      </c>
      <c r="J636" s="25">
        <f t="shared" si="38"/>
        <v>3764.5699999999997</v>
      </c>
      <c r="K636" s="25">
        <f t="shared" si="39"/>
        <v>5085.59</v>
      </c>
      <c r="L636" s="25">
        <v>12.21</v>
      </c>
      <c r="M636" s="25">
        <v>0</v>
      </c>
      <c r="V636" s="17"/>
      <c r="W636" s="17"/>
    </row>
    <row r="637" spans="1:23" s="16" customFormat="1" ht="14.25" customHeight="1">
      <c r="A637" s="33">
        <v>42913</v>
      </c>
      <c r="B637" s="18">
        <v>4</v>
      </c>
      <c r="C637" s="19">
        <v>1488.14</v>
      </c>
      <c r="D637" s="19">
        <v>7.8</v>
      </c>
      <c r="E637" s="19">
        <v>0</v>
      </c>
      <c r="F637" s="19">
        <v>1526.74</v>
      </c>
      <c r="G637" s="24">
        <v>129.66</v>
      </c>
      <c r="H637" s="25">
        <f t="shared" si="36"/>
        <v>2809.76</v>
      </c>
      <c r="I637" s="25">
        <f t="shared" si="37"/>
        <v>3173.3</v>
      </c>
      <c r="J637" s="25">
        <f t="shared" si="38"/>
        <v>3768.29</v>
      </c>
      <c r="K637" s="25">
        <f t="shared" si="39"/>
        <v>5089.31</v>
      </c>
      <c r="L637" s="25">
        <v>8.48</v>
      </c>
      <c r="M637" s="25">
        <v>0</v>
      </c>
      <c r="V637" s="17"/>
      <c r="W637" s="17"/>
    </row>
    <row r="638" spans="1:23" s="16" customFormat="1" ht="14.25" customHeight="1">
      <c r="A638" s="33">
        <v>42913</v>
      </c>
      <c r="B638" s="18">
        <v>5</v>
      </c>
      <c r="C638" s="19">
        <v>1506.3</v>
      </c>
      <c r="D638" s="19">
        <v>104.53</v>
      </c>
      <c r="E638" s="19">
        <v>0</v>
      </c>
      <c r="F638" s="19">
        <v>1544.9</v>
      </c>
      <c r="G638" s="24">
        <v>131.24</v>
      </c>
      <c r="H638" s="25">
        <f t="shared" si="36"/>
        <v>2829.5</v>
      </c>
      <c r="I638" s="25">
        <f t="shared" si="37"/>
        <v>3193.04</v>
      </c>
      <c r="J638" s="25">
        <f t="shared" si="38"/>
        <v>3788.0299999999997</v>
      </c>
      <c r="K638" s="25">
        <f t="shared" si="39"/>
        <v>5109.05</v>
      </c>
      <c r="L638" s="25">
        <v>113.64</v>
      </c>
      <c r="M638" s="25">
        <v>0</v>
      </c>
      <c r="V638" s="17"/>
      <c r="W638" s="17"/>
    </row>
    <row r="639" spans="1:23" s="16" customFormat="1" ht="14.25" customHeight="1">
      <c r="A639" s="33">
        <v>42913</v>
      </c>
      <c r="B639" s="18">
        <v>6</v>
      </c>
      <c r="C639" s="19">
        <v>1688.95</v>
      </c>
      <c r="D639" s="19">
        <v>58.23</v>
      </c>
      <c r="E639" s="19">
        <v>0</v>
      </c>
      <c r="F639" s="19">
        <v>1727.55</v>
      </c>
      <c r="G639" s="24">
        <v>147.15</v>
      </c>
      <c r="H639" s="25">
        <f t="shared" si="36"/>
        <v>3028.06</v>
      </c>
      <c r="I639" s="25">
        <f t="shared" si="37"/>
        <v>3391.6</v>
      </c>
      <c r="J639" s="25">
        <f t="shared" si="38"/>
        <v>3986.59</v>
      </c>
      <c r="K639" s="25">
        <f t="shared" si="39"/>
        <v>5307.610000000001</v>
      </c>
      <c r="L639" s="25">
        <v>63.3</v>
      </c>
      <c r="M639" s="25">
        <v>0</v>
      </c>
      <c r="V639" s="17"/>
      <c r="W639" s="17"/>
    </row>
    <row r="640" spans="1:23" s="16" customFormat="1" ht="14.25" customHeight="1">
      <c r="A640" s="33">
        <v>42913</v>
      </c>
      <c r="B640" s="18">
        <v>7</v>
      </c>
      <c r="C640" s="19">
        <v>1740.82</v>
      </c>
      <c r="D640" s="19">
        <v>32.79</v>
      </c>
      <c r="E640" s="19">
        <v>0</v>
      </c>
      <c r="F640" s="19">
        <v>1779.42</v>
      </c>
      <c r="G640" s="24">
        <v>151.67</v>
      </c>
      <c r="H640" s="25">
        <f t="shared" si="36"/>
        <v>3084.45</v>
      </c>
      <c r="I640" s="25">
        <f t="shared" si="37"/>
        <v>3447.99</v>
      </c>
      <c r="J640" s="25">
        <f t="shared" si="38"/>
        <v>4042.9799999999996</v>
      </c>
      <c r="K640" s="25">
        <f t="shared" si="39"/>
        <v>5364</v>
      </c>
      <c r="L640" s="25">
        <v>35.65</v>
      </c>
      <c r="M640" s="25">
        <v>0</v>
      </c>
      <c r="V640" s="17"/>
      <c r="W640" s="17"/>
    </row>
    <row r="641" spans="1:23" s="16" customFormat="1" ht="14.25" customHeight="1">
      <c r="A641" s="33">
        <v>42913</v>
      </c>
      <c r="B641" s="18">
        <v>8</v>
      </c>
      <c r="C641" s="19">
        <v>1599.71</v>
      </c>
      <c r="D641" s="19">
        <v>322.66</v>
      </c>
      <c r="E641" s="19">
        <v>0</v>
      </c>
      <c r="F641" s="19">
        <v>1638.31</v>
      </c>
      <c r="G641" s="24">
        <v>139.38</v>
      </c>
      <c r="H641" s="25">
        <f t="shared" si="36"/>
        <v>2931.05</v>
      </c>
      <c r="I641" s="25">
        <f t="shared" si="37"/>
        <v>3294.59</v>
      </c>
      <c r="J641" s="25">
        <f t="shared" si="38"/>
        <v>3889.58</v>
      </c>
      <c r="K641" s="25">
        <f t="shared" si="39"/>
        <v>5210.6</v>
      </c>
      <c r="L641" s="25">
        <v>350.77</v>
      </c>
      <c r="M641" s="25">
        <v>0</v>
      </c>
      <c r="V641" s="17"/>
      <c r="W641" s="17"/>
    </row>
    <row r="642" spans="1:23" s="16" customFormat="1" ht="14.25" customHeight="1">
      <c r="A642" s="33">
        <v>42913</v>
      </c>
      <c r="B642" s="18">
        <v>9</v>
      </c>
      <c r="C642" s="19">
        <v>1789.91</v>
      </c>
      <c r="D642" s="19">
        <v>0</v>
      </c>
      <c r="E642" s="19">
        <v>174.52</v>
      </c>
      <c r="F642" s="19">
        <v>1828.51</v>
      </c>
      <c r="G642" s="24">
        <v>155.95</v>
      </c>
      <c r="H642" s="25">
        <f t="shared" si="36"/>
        <v>3137.8199999999997</v>
      </c>
      <c r="I642" s="25">
        <f t="shared" si="37"/>
        <v>3501.3599999999997</v>
      </c>
      <c r="J642" s="25">
        <f t="shared" si="38"/>
        <v>4096.35</v>
      </c>
      <c r="K642" s="25">
        <f t="shared" si="39"/>
        <v>5417.370000000001</v>
      </c>
      <c r="L642" s="25">
        <v>0</v>
      </c>
      <c r="M642" s="25">
        <v>189.73</v>
      </c>
      <c r="V642" s="17"/>
      <c r="W642" s="17"/>
    </row>
    <row r="643" spans="1:23" s="16" customFormat="1" ht="14.25" customHeight="1">
      <c r="A643" s="33">
        <v>42913</v>
      </c>
      <c r="B643" s="18">
        <v>10</v>
      </c>
      <c r="C643" s="19">
        <v>1997.09</v>
      </c>
      <c r="D643" s="19">
        <v>0</v>
      </c>
      <c r="E643" s="19">
        <v>44.33</v>
      </c>
      <c r="F643" s="19">
        <v>2035.69</v>
      </c>
      <c r="G643" s="24">
        <v>174</v>
      </c>
      <c r="H643" s="25">
        <f t="shared" si="36"/>
        <v>3363.05</v>
      </c>
      <c r="I643" s="25">
        <f t="shared" si="37"/>
        <v>3726.59</v>
      </c>
      <c r="J643" s="25">
        <f t="shared" si="38"/>
        <v>4321.58</v>
      </c>
      <c r="K643" s="25">
        <f t="shared" si="39"/>
        <v>5642.6</v>
      </c>
      <c r="L643" s="25">
        <v>0</v>
      </c>
      <c r="M643" s="25">
        <v>48.19</v>
      </c>
      <c r="V643" s="17"/>
      <c r="W643" s="17"/>
    </row>
    <row r="644" spans="1:23" s="16" customFormat="1" ht="14.25" customHeight="1">
      <c r="A644" s="33">
        <v>42913</v>
      </c>
      <c r="B644" s="18">
        <v>11</v>
      </c>
      <c r="C644" s="19">
        <v>1966.5</v>
      </c>
      <c r="D644" s="19">
        <v>0</v>
      </c>
      <c r="E644" s="19">
        <v>631.27</v>
      </c>
      <c r="F644" s="19">
        <v>2005.1</v>
      </c>
      <c r="G644" s="24">
        <v>171.34</v>
      </c>
      <c r="H644" s="25">
        <f t="shared" si="36"/>
        <v>3329.8</v>
      </c>
      <c r="I644" s="25">
        <f t="shared" si="37"/>
        <v>3693.34</v>
      </c>
      <c r="J644" s="25">
        <f t="shared" si="38"/>
        <v>4288.33</v>
      </c>
      <c r="K644" s="25">
        <f t="shared" si="39"/>
        <v>5609.35</v>
      </c>
      <c r="L644" s="25">
        <v>0</v>
      </c>
      <c r="M644" s="25">
        <v>686.27</v>
      </c>
      <c r="V644" s="17"/>
      <c r="W644" s="17"/>
    </row>
    <row r="645" spans="1:23" s="16" customFormat="1" ht="14.25" customHeight="1">
      <c r="A645" s="33">
        <v>42913</v>
      </c>
      <c r="B645" s="18">
        <v>12</v>
      </c>
      <c r="C645" s="19">
        <v>1973.85</v>
      </c>
      <c r="D645" s="19">
        <v>0</v>
      </c>
      <c r="E645" s="19">
        <v>21.96</v>
      </c>
      <c r="F645" s="19">
        <v>2012.45</v>
      </c>
      <c r="G645" s="24">
        <v>171.98</v>
      </c>
      <c r="H645" s="25">
        <f t="shared" si="36"/>
        <v>3337.79</v>
      </c>
      <c r="I645" s="25">
        <f t="shared" si="37"/>
        <v>3701.33</v>
      </c>
      <c r="J645" s="25">
        <f t="shared" si="38"/>
        <v>4296.32</v>
      </c>
      <c r="K645" s="25">
        <f t="shared" si="39"/>
        <v>5617.34</v>
      </c>
      <c r="L645" s="25">
        <v>0</v>
      </c>
      <c r="M645" s="25">
        <v>23.87</v>
      </c>
      <c r="V645" s="17"/>
      <c r="W645" s="17"/>
    </row>
    <row r="646" spans="1:23" s="16" customFormat="1" ht="14.25" customHeight="1">
      <c r="A646" s="33">
        <v>42913</v>
      </c>
      <c r="B646" s="18">
        <v>13</v>
      </c>
      <c r="C646" s="19">
        <v>1976.79</v>
      </c>
      <c r="D646" s="19">
        <v>0</v>
      </c>
      <c r="E646" s="19">
        <v>19.28</v>
      </c>
      <c r="F646" s="19">
        <v>2015.39</v>
      </c>
      <c r="G646" s="24">
        <v>172.23</v>
      </c>
      <c r="H646" s="25">
        <f t="shared" si="36"/>
        <v>3340.9799999999996</v>
      </c>
      <c r="I646" s="25">
        <f t="shared" si="37"/>
        <v>3704.5199999999995</v>
      </c>
      <c r="J646" s="25">
        <f t="shared" si="38"/>
        <v>4299.51</v>
      </c>
      <c r="K646" s="25">
        <f t="shared" si="39"/>
        <v>5620.530000000001</v>
      </c>
      <c r="L646" s="25">
        <v>0</v>
      </c>
      <c r="M646" s="25">
        <v>20.96</v>
      </c>
      <c r="V646" s="17"/>
      <c r="W646" s="17"/>
    </row>
    <row r="647" spans="1:23" s="16" customFormat="1" ht="14.25" customHeight="1">
      <c r="A647" s="33">
        <v>42913</v>
      </c>
      <c r="B647" s="18">
        <v>14</v>
      </c>
      <c r="C647" s="19">
        <v>1977.04</v>
      </c>
      <c r="D647" s="19">
        <v>0</v>
      </c>
      <c r="E647" s="19">
        <v>16.4</v>
      </c>
      <c r="F647" s="19">
        <v>2015.64</v>
      </c>
      <c r="G647" s="24">
        <v>172.25</v>
      </c>
      <c r="H647" s="25">
        <f t="shared" si="36"/>
        <v>3341.25</v>
      </c>
      <c r="I647" s="25">
        <f t="shared" si="37"/>
        <v>3704.79</v>
      </c>
      <c r="J647" s="25">
        <f t="shared" si="38"/>
        <v>4299.78</v>
      </c>
      <c r="K647" s="25">
        <f t="shared" si="39"/>
        <v>5620.8</v>
      </c>
      <c r="L647" s="25">
        <v>0</v>
      </c>
      <c r="M647" s="25">
        <v>17.83</v>
      </c>
      <c r="V647" s="17"/>
      <c r="W647" s="17"/>
    </row>
    <row r="648" spans="1:23" s="16" customFormat="1" ht="14.25" customHeight="1">
      <c r="A648" s="33">
        <v>42913</v>
      </c>
      <c r="B648" s="18">
        <v>15</v>
      </c>
      <c r="C648" s="19">
        <v>1979.18</v>
      </c>
      <c r="D648" s="19">
        <v>0</v>
      </c>
      <c r="E648" s="19">
        <v>618.23</v>
      </c>
      <c r="F648" s="19">
        <v>2017.78</v>
      </c>
      <c r="G648" s="24">
        <v>172.44</v>
      </c>
      <c r="H648" s="25">
        <f t="shared" si="36"/>
        <v>3343.58</v>
      </c>
      <c r="I648" s="25">
        <f t="shared" si="37"/>
        <v>3707.12</v>
      </c>
      <c r="J648" s="25">
        <f t="shared" si="38"/>
        <v>4302.11</v>
      </c>
      <c r="K648" s="25">
        <f t="shared" si="39"/>
        <v>5623.13</v>
      </c>
      <c r="L648" s="25">
        <v>0</v>
      </c>
      <c r="M648" s="25">
        <v>672.09</v>
      </c>
      <c r="V648" s="17"/>
      <c r="W648" s="17"/>
    </row>
    <row r="649" spans="1:23" s="16" customFormat="1" ht="14.25" customHeight="1">
      <c r="A649" s="33">
        <v>42913</v>
      </c>
      <c r="B649" s="18">
        <v>16</v>
      </c>
      <c r="C649" s="19">
        <v>1769.23</v>
      </c>
      <c r="D649" s="19">
        <v>0</v>
      </c>
      <c r="E649" s="19">
        <v>472.99</v>
      </c>
      <c r="F649" s="19">
        <v>1807.83</v>
      </c>
      <c r="G649" s="24">
        <v>154.15</v>
      </c>
      <c r="H649" s="25">
        <f t="shared" si="36"/>
        <v>3115.34</v>
      </c>
      <c r="I649" s="25">
        <f t="shared" si="37"/>
        <v>3478.88</v>
      </c>
      <c r="J649" s="25">
        <f t="shared" si="38"/>
        <v>4073.87</v>
      </c>
      <c r="K649" s="25">
        <f t="shared" si="39"/>
        <v>5394.89</v>
      </c>
      <c r="L649" s="25">
        <v>0</v>
      </c>
      <c r="M649" s="25">
        <v>514.2</v>
      </c>
      <c r="V649" s="17"/>
      <c r="W649" s="17"/>
    </row>
    <row r="650" spans="1:23" s="16" customFormat="1" ht="14.25" customHeight="1">
      <c r="A650" s="33">
        <v>42913</v>
      </c>
      <c r="B650" s="18">
        <v>17</v>
      </c>
      <c r="C650" s="19">
        <v>1768.7</v>
      </c>
      <c r="D650" s="19">
        <v>0</v>
      </c>
      <c r="E650" s="19">
        <v>705.74</v>
      </c>
      <c r="F650" s="19">
        <v>1807.3</v>
      </c>
      <c r="G650" s="24">
        <v>154.1</v>
      </c>
      <c r="H650" s="25">
        <f aca="true" t="shared" si="40" ref="H650:H713">SUM($C650,$G650,$R$5,$R$6)</f>
        <v>3114.7599999999998</v>
      </c>
      <c r="I650" s="25">
        <f aca="true" t="shared" si="41" ref="I650:I713">SUM($C650,$G650,$S$5,$S$6)</f>
        <v>3478.2999999999997</v>
      </c>
      <c r="J650" s="25">
        <f aca="true" t="shared" si="42" ref="J650:J713">SUM($C650,$G650,$T$5,$T$6)</f>
        <v>4073.29</v>
      </c>
      <c r="K650" s="25">
        <f aca="true" t="shared" si="43" ref="K650:K713">SUM($C650,$G650,$U$5,$U$6)</f>
        <v>5394.31</v>
      </c>
      <c r="L650" s="25">
        <v>0</v>
      </c>
      <c r="M650" s="25">
        <v>767.23</v>
      </c>
      <c r="V650" s="17"/>
      <c r="W650" s="17"/>
    </row>
    <row r="651" spans="1:23" s="16" customFormat="1" ht="14.25" customHeight="1">
      <c r="A651" s="33">
        <v>42913</v>
      </c>
      <c r="B651" s="18">
        <v>18</v>
      </c>
      <c r="C651" s="19">
        <v>1782.77</v>
      </c>
      <c r="D651" s="19">
        <v>0</v>
      </c>
      <c r="E651" s="19">
        <v>670.4</v>
      </c>
      <c r="F651" s="19">
        <v>1821.37</v>
      </c>
      <c r="G651" s="24">
        <v>155.33</v>
      </c>
      <c r="H651" s="25">
        <f t="shared" si="40"/>
        <v>3130.0599999999995</v>
      </c>
      <c r="I651" s="25">
        <f t="shared" si="41"/>
        <v>3493.5999999999995</v>
      </c>
      <c r="J651" s="25">
        <f t="shared" si="42"/>
        <v>4088.5899999999997</v>
      </c>
      <c r="K651" s="25">
        <f t="shared" si="43"/>
        <v>5409.610000000001</v>
      </c>
      <c r="L651" s="25">
        <v>0</v>
      </c>
      <c r="M651" s="25">
        <v>728.81</v>
      </c>
      <c r="V651" s="17"/>
      <c r="W651" s="17"/>
    </row>
    <row r="652" spans="1:23" s="16" customFormat="1" ht="14.25" customHeight="1">
      <c r="A652" s="33">
        <v>42913</v>
      </c>
      <c r="B652" s="18">
        <v>19</v>
      </c>
      <c r="C652" s="19">
        <v>1641.38</v>
      </c>
      <c r="D652" s="19">
        <v>132.03</v>
      </c>
      <c r="E652" s="19">
        <v>0</v>
      </c>
      <c r="F652" s="19">
        <v>1679.98</v>
      </c>
      <c r="G652" s="24">
        <v>143.01</v>
      </c>
      <c r="H652" s="25">
        <f t="shared" si="40"/>
        <v>2976.35</v>
      </c>
      <c r="I652" s="25">
        <f t="shared" si="41"/>
        <v>3339.89</v>
      </c>
      <c r="J652" s="25">
        <f t="shared" si="42"/>
        <v>3934.88</v>
      </c>
      <c r="K652" s="25">
        <f t="shared" si="43"/>
        <v>5255.900000000001</v>
      </c>
      <c r="L652" s="25">
        <v>143.53</v>
      </c>
      <c r="M652" s="25">
        <v>0</v>
      </c>
      <c r="V652" s="17"/>
      <c r="W652" s="17"/>
    </row>
    <row r="653" spans="1:23" s="16" customFormat="1" ht="14.25" customHeight="1">
      <c r="A653" s="33">
        <v>42913</v>
      </c>
      <c r="B653" s="18">
        <v>20</v>
      </c>
      <c r="C653" s="19">
        <v>1989.34</v>
      </c>
      <c r="D653" s="19">
        <v>147.86</v>
      </c>
      <c r="E653" s="19">
        <v>0</v>
      </c>
      <c r="F653" s="19">
        <v>2027.94</v>
      </c>
      <c r="G653" s="24">
        <v>173.33</v>
      </c>
      <c r="H653" s="25">
        <f t="shared" si="40"/>
        <v>3354.63</v>
      </c>
      <c r="I653" s="25">
        <f t="shared" si="41"/>
        <v>3718.17</v>
      </c>
      <c r="J653" s="25">
        <f t="shared" si="42"/>
        <v>4313.16</v>
      </c>
      <c r="K653" s="25">
        <f t="shared" si="43"/>
        <v>5634.18</v>
      </c>
      <c r="L653" s="25">
        <v>160.74</v>
      </c>
      <c r="M653" s="25">
        <v>0</v>
      </c>
      <c r="V653" s="17"/>
      <c r="W653" s="17"/>
    </row>
    <row r="654" spans="1:23" s="16" customFormat="1" ht="14.25" customHeight="1">
      <c r="A654" s="33">
        <v>42913</v>
      </c>
      <c r="B654" s="18">
        <v>21</v>
      </c>
      <c r="C654" s="19">
        <v>1999.75</v>
      </c>
      <c r="D654" s="19">
        <v>0</v>
      </c>
      <c r="E654" s="19">
        <v>48.39</v>
      </c>
      <c r="F654" s="19">
        <v>2038.35</v>
      </c>
      <c r="G654" s="24">
        <v>174.23</v>
      </c>
      <c r="H654" s="25">
        <f t="shared" si="40"/>
        <v>3365.9399999999996</v>
      </c>
      <c r="I654" s="25">
        <f t="shared" si="41"/>
        <v>3729.4799999999996</v>
      </c>
      <c r="J654" s="25">
        <f t="shared" si="42"/>
        <v>4324.469999999999</v>
      </c>
      <c r="K654" s="25">
        <f t="shared" si="43"/>
        <v>5645.49</v>
      </c>
      <c r="L654" s="25">
        <v>0</v>
      </c>
      <c r="M654" s="25">
        <v>52.61</v>
      </c>
      <c r="V654" s="17"/>
      <c r="W654" s="17"/>
    </row>
    <row r="655" spans="1:23" s="16" customFormat="1" ht="14.25" customHeight="1">
      <c r="A655" s="33">
        <v>42913</v>
      </c>
      <c r="B655" s="18">
        <v>22</v>
      </c>
      <c r="C655" s="19">
        <v>2205.37</v>
      </c>
      <c r="D655" s="19">
        <v>0</v>
      </c>
      <c r="E655" s="19">
        <v>283.41</v>
      </c>
      <c r="F655" s="19">
        <v>2243.97</v>
      </c>
      <c r="G655" s="24">
        <v>192.15</v>
      </c>
      <c r="H655" s="25">
        <f t="shared" si="40"/>
        <v>3589.4799999999996</v>
      </c>
      <c r="I655" s="25">
        <f t="shared" si="41"/>
        <v>3953.0199999999995</v>
      </c>
      <c r="J655" s="25">
        <f t="shared" si="42"/>
        <v>4548.01</v>
      </c>
      <c r="K655" s="25">
        <f t="shared" si="43"/>
        <v>5869.030000000001</v>
      </c>
      <c r="L655" s="25">
        <v>0</v>
      </c>
      <c r="M655" s="25">
        <v>308.1</v>
      </c>
      <c r="V655" s="17"/>
      <c r="W655" s="17"/>
    </row>
    <row r="656" spans="1:23" s="16" customFormat="1" ht="14.25" customHeight="1">
      <c r="A656" s="33">
        <v>42913</v>
      </c>
      <c r="B656" s="18">
        <v>23</v>
      </c>
      <c r="C656" s="19">
        <v>1949.12</v>
      </c>
      <c r="D656" s="19">
        <v>0</v>
      </c>
      <c r="E656" s="19">
        <v>520.13</v>
      </c>
      <c r="F656" s="19">
        <v>1987.72</v>
      </c>
      <c r="G656" s="24">
        <v>169.82</v>
      </c>
      <c r="H656" s="25">
        <f t="shared" si="40"/>
        <v>3310.8999999999996</v>
      </c>
      <c r="I656" s="25">
        <f t="shared" si="41"/>
        <v>3674.4399999999996</v>
      </c>
      <c r="J656" s="25">
        <f t="shared" si="42"/>
        <v>4269.43</v>
      </c>
      <c r="K656" s="25">
        <f t="shared" si="43"/>
        <v>5590.450000000001</v>
      </c>
      <c r="L656" s="25">
        <v>0</v>
      </c>
      <c r="M656" s="25">
        <v>565.45</v>
      </c>
      <c r="V656" s="17"/>
      <c r="W656" s="17"/>
    </row>
    <row r="657" spans="1:23" s="16" customFormat="1" ht="14.25" customHeight="1">
      <c r="A657" s="33">
        <v>42914</v>
      </c>
      <c r="B657" s="18">
        <v>0</v>
      </c>
      <c r="C657" s="19">
        <v>1510.7</v>
      </c>
      <c r="D657" s="19">
        <v>0</v>
      </c>
      <c r="E657" s="19">
        <v>610.33</v>
      </c>
      <c r="F657" s="19">
        <v>1549.3</v>
      </c>
      <c r="G657" s="24">
        <v>131.62</v>
      </c>
      <c r="H657" s="25">
        <f t="shared" si="40"/>
        <v>2834.2799999999997</v>
      </c>
      <c r="I657" s="25">
        <f t="shared" si="41"/>
        <v>3197.8199999999997</v>
      </c>
      <c r="J657" s="25">
        <f t="shared" si="42"/>
        <v>3792.81</v>
      </c>
      <c r="K657" s="25">
        <f t="shared" si="43"/>
        <v>5113.83</v>
      </c>
      <c r="L657" s="25">
        <v>0</v>
      </c>
      <c r="M657" s="25">
        <v>663.51</v>
      </c>
      <c r="V657" s="17"/>
      <c r="W657" s="17"/>
    </row>
    <row r="658" spans="1:23" s="16" customFormat="1" ht="14.25" customHeight="1">
      <c r="A658" s="33">
        <v>42914</v>
      </c>
      <c r="B658" s="18">
        <v>1</v>
      </c>
      <c r="C658" s="19">
        <v>1486.57</v>
      </c>
      <c r="D658" s="19">
        <v>0</v>
      </c>
      <c r="E658" s="19">
        <v>15.7</v>
      </c>
      <c r="F658" s="19">
        <v>1525.17</v>
      </c>
      <c r="G658" s="24">
        <v>129.52</v>
      </c>
      <c r="H658" s="25">
        <f t="shared" si="40"/>
        <v>2808.0499999999997</v>
      </c>
      <c r="I658" s="25">
        <f t="shared" si="41"/>
        <v>3171.5899999999997</v>
      </c>
      <c r="J658" s="25">
        <f t="shared" si="42"/>
        <v>3766.58</v>
      </c>
      <c r="K658" s="25">
        <f t="shared" si="43"/>
        <v>5087.6</v>
      </c>
      <c r="L658" s="25">
        <v>0</v>
      </c>
      <c r="M658" s="25">
        <v>17.07</v>
      </c>
      <c r="V658" s="17"/>
      <c r="W658" s="17"/>
    </row>
    <row r="659" spans="1:23" s="16" customFormat="1" ht="14.25" customHeight="1">
      <c r="A659" s="33">
        <v>42914</v>
      </c>
      <c r="B659" s="18">
        <v>2</v>
      </c>
      <c r="C659" s="19">
        <v>1482.27</v>
      </c>
      <c r="D659" s="19">
        <v>0</v>
      </c>
      <c r="E659" s="19">
        <v>562.46</v>
      </c>
      <c r="F659" s="19">
        <v>1520.87</v>
      </c>
      <c r="G659" s="24">
        <v>129.15</v>
      </c>
      <c r="H659" s="25">
        <f t="shared" si="40"/>
        <v>2803.38</v>
      </c>
      <c r="I659" s="25">
        <f t="shared" si="41"/>
        <v>3166.92</v>
      </c>
      <c r="J659" s="25">
        <f t="shared" si="42"/>
        <v>3761.91</v>
      </c>
      <c r="K659" s="25">
        <f t="shared" si="43"/>
        <v>5082.93</v>
      </c>
      <c r="L659" s="25">
        <v>0</v>
      </c>
      <c r="M659" s="25">
        <v>611.47</v>
      </c>
      <c r="V659" s="17"/>
      <c r="W659" s="17"/>
    </row>
    <row r="660" spans="1:23" s="16" customFormat="1" ht="14.25" customHeight="1">
      <c r="A660" s="33">
        <v>42914</v>
      </c>
      <c r="B660" s="18">
        <v>3</v>
      </c>
      <c r="C660" s="19">
        <v>1478.92</v>
      </c>
      <c r="D660" s="19">
        <v>0</v>
      </c>
      <c r="E660" s="19">
        <v>580.33</v>
      </c>
      <c r="F660" s="19">
        <v>1517.52</v>
      </c>
      <c r="G660" s="24">
        <v>128.85</v>
      </c>
      <c r="H660" s="25">
        <f t="shared" si="40"/>
        <v>2799.7299999999996</v>
      </c>
      <c r="I660" s="25">
        <f t="shared" si="41"/>
        <v>3163.2699999999995</v>
      </c>
      <c r="J660" s="25">
        <f t="shared" si="42"/>
        <v>3758.2599999999998</v>
      </c>
      <c r="K660" s="25">
        <f t="shared" si="43"/>
        <v>5079.280000000001</v>
      </c>
      <c r="L660" s="25">
        <v>0</v>
      </c>
      <c r="M660" s="25">
        <v>630.89</v>
      </c>
      <c r="V660" s="17"/>
      <c r="W660" s="17"/>
    </row>
    <row r="661" spans="1:23" s="16" customFormat="1" ht="14.25" customHeight="1">
      <c r="A661" s="33">
        <v>42914</v>
      </c>
      <c r="B661" s="18">
        <v>4</v>
      </c>
      <c r="C661" s="19">
        <v>1480.73</v>
      </c>
      <c r="D661" s="19">
        <v>0</v>
      </c>
      <c r="E661" s="19">
        <v>37.29</v>
      </c>
      <c r="F661" s="19">
        <v>1519.33</v>
      </c>
      <c r="G661" s="24">
        <v>129.01</v>
      </c>
      <c r="H661" s="25">
        <f t="shared" si="40"/>
        <v>2801.7</v>
      </c>
      <c r="I661" s="25">
        <f t="shared" si="41"/>
        <v>3165.24</v>
      </c>
      <c r="J661" s="25">
        <f t="shared" si="42"/>
        <v>3760.2299999999996</v>
      </c>
      <c r="K661" s="25">
        <f t="shared" si="43"/>
        <v>5081.25</v>
      </c>
      <c r="L661" s="25">
        <v>0</v>
      </c>
      <c r="M661" s="25">
        <v>40.54</v>
      </c>
      <c r="V661" s="17"/>
      <c r="W661" s="17"/>
    </row>
    <row r="662" spans="1:23" s="16" customFormat="1" ht="14.25" customHeight="1">
      <c r="A662" s="33">
        <v>42914</v>
      </c>
      <c r="B662" s="18">
        <v>5</v>
      </c>
      <c r="C662" s="19">
        <v>1486.24</v>
      </c>
      <c r="D662" s="19">
        <v>1.65</v>
      </c>
      <c r="E662" s="19">
        <v>0</v>
      </c>
      <c r="F662" s="19">
        <v>1524.84</v>
      </c>
      <c r="G662" s="24">
        <v>129.49</v>
      </c>
      <c r="H662" s="25">
        <f t="shared" si="40"/>
        <v>2807.6899999999996</v>
      </c>
      <c r="I662" s="25">
        <f t="shared" si="41"/>
        <v>3171.2299999999996</v>
      </c>
      <c r="J662" s="25">
        <f t="shared" si="42"/>
        <v>3766.22</v>
      </c>
      <c r="K662" s="25">
        <f t="shared" si="43"/>
        <v>5087.24</v>
      </c>
      <c r="L662" s="25">
        <v>1.79</v>
      </c>
      <c r="M662" s="25">
        <v>0</v>
      </c>
      <c r="V662" s="17"/>
      <c r="W662" s="17"/>
    </row>
    <row r="663" spans="1:23" s="16" customFormat="1" ht="14.25" customHeight="1">
      <c r="A663" s="33">
        <v>42914</v>
      </c>
      <c r="B663" s="18">
        <v>6</v>
      </c>
      <c r="C663" s="19">
        <v>1507.2</v>
      </c>
      <c r="D663" s="19">
        <v>166.26</v>
      </c>
      <c r="E663" s="19">
        <v>0</v>
      </c>
      <c r="F663" s="19">
        <v>1545.8</v>
      </c>
      <c r="G663" s="24">
        <v>131.32</v>
      </c>
      <c r="H663" s="25">
        <f t="shared" si="40"/>
        <v>2830.4799999999996</v>
      </c>
      <c r="I663" s="25">
        <f t="shared" si="41"/>
        <v>3194.0199999999995</v>
      </c>
      <c r="J663" s="25">
        <f t="shared" si="42"/>
        <v>3789.0099999999998</v>
      </c>
      <c r="K663" s="25">
        <f t="shared" si="43"/>
        <v>5110.030000000001</v>
      </c>
      <c r="L663" s="25">
        <v>180.75</v>
      </c>
      <c r="M663" s="25">
        <v>0</v>
      </c>
      <c r="V663" s="17"/>
      <c r="W663" s="17"/>
    </row>
    <row r="664" spans="1:23" s="16" customFormat="1" ht="14.25" customHeight="1">
      <c r="A664" s="33">
        <v>42914</v>
      </c>
      <c r="B664" s="18">
        <v>7</v>
      </c>
      <c r="C664" s="19">
        <v>1597.07</v>
      </c>
      <c r="D664" s="19">
        <v>201.59</v>
      </c>
      <c r="E664" s="19">
        <v>0</v>
      </c>
      <c r="F664" s="19">
        <v>1635.67</v>
      </c>
      <c r="G664" s="24">
        <v>139.15</v>
      </c>
      <c r="H664" s="25">
        <f t="shared" si="40"/>
        <v>2928.18</v>
      </c>
      <c r="I664" s="25">
        <f t="shared" si="41"/>
        <v>3291.72</v>
      </c>
      <c r="J664" s="25">
        <f t="shared" si="42"/>
        <v>3886.71</v>
      </c>
      <c r="K664" s="25">
        <f t="shared" si="43"/>
        <v>5207.7300000000005</v>
      </c>
      <c r="L664" s="25">
        <v>219.15</v>
      </c>
      <c r="M664" s="25">
        <v>0</v>
      </c>
      <c r="V664" s="17"/>
      <c r="W664" s="17"/>
    </row>
    <row r="665" spans="1:23" s="16" customFormat="1" ht="14.25" customHeight="1">
      <c r="A665" s="33">
        <v>42914</v>
      </c>
      <c r="B665" s="18">
        <v>8</v>
      </c>
      <c r="C665" s="19">
        <v>1765.83</v>
      </c>
      <c r="D665" s="19">
        <v>50.26</v>
      </c>
      <c r="E665" s="19">
        <v>0</v>
      </c>
      <c r="F665" s="19">
        <v>1804.43</v>
      </c>
      <c r="G665" s="24">
        <v>153.85</v>
      </c>
      <c r="H665" s="25">
        <f t="shared" si="40"/>
        <v>3111.6399999999994</v>
      </c>
      <c r="I665" s="25">
        <f t="shared" si="41"/>
        <v>3475.1799999999994</v>
      </c>
      <c r="J665" s="25">
        <f t="shared" si="42"/>
        <v>4070.1699999999996</v>
      </c>
      <c r="K665" s="25">
        <f t="shared" si="43"/>
        <v>5391.1900000000005</v>
      </c>
      <c r="L665" s="25">
        <v>54.64</v>
      </c>
      <c r="M665" s="25">
        <v>0</v>
      </c>
      <c r="V665" s="17"/>
      <c r="W665" s="17"/>
    </row>
    <row r="666" spans="1:23" s="16" customFormat="1" ht="14.25" customHeight="1">
      <c r="A666" s="33">
        <v>42914</v>
      </c>
      <c r="B666" s="18">
        <v>9</v>
      </c>
      <c r="C666" s="19">
        <v>1971.26</v>
      </c>
      <c r="D666" s="19">
        <v>0</v>
      </c>
      <c r="E666" s="19">
        <v>13.64</v>
      </c>
      <c r="F666" s="19">
        <v>2009.86</v>
      </c>
      <c r="G666" s="24">
        <v>171.75</v>
      </c>
      <c r="H666" s="25">
        <f t="shared" si="40"/>
        <v>3334.9700000000003</v>
      </c>
      <c r="I666" s="25">
        <f t="shared" si="41"/>
        <v>3698.51</v>
      </c>
      <c r="J666" s="25">
        <f t="shared" si="42"/>
        <v>4293.5</v>
      </c>
      <c r="K666" s="25">
        <f t="shared" si="43"/>
        <v>5614.52</v>
      </c>
      <c r="L666" s="25">
        <v>0</v>
      </c>
      <c r="M666" s="25">
        <v>14.83</v>
      </c>
      <c r="V666" s="17"/>
      <c r="W666" s="17"/>
    </row>
    <row r="667" spans="1:23" s="16" customFormat="1" ht="14.25" customHeight="1">
      <c r="A667" s="33">
        <v>42914</v>
      </c>
      <c r="B667" s="18">
        <v>10</v>
      </c>
      <c r="C667" s="19">
        <v>1974.01</v>
      </c>
      <c r="D667" s="19">
        <v>5.44</v>
      </c>
      <c r="E667" s="19">
        <v>0</v>
      </c>
      <c r="F667" s="19">
        <v>2012.61</v>
      </c>
      <c r="G667" s="24">
        <v>171.99</v>
      </c>
      <c r="H667" s="25">
        <f t="shared" si="40"/>
        <v>3337.96</v>
      </c>
      <c r="I667" s="25">
        <f t="shared" si="41"/>
        <v>3701.5</v>
      </c>
      <c r="J667" s="25">
        <f t="shared" si="42"/>
        <v>4296.49</v>
      </c>
      <c r="K667" s="25">
        <f t="shared" si="43"/>
        <v>5617.51</v>
      </c>
      <c r="L667" s="25">
        <v>5.91</v>
      </c>
      <c r="M667" s="25">
        <v>0</v>
      </c>
      <c r="V667" s="17"/>
      <c r="W667" s="17"/>
    </row>
    <row r="668" spans="1:23" s="16" customFormat="1" ht="14.25" customHeight="1">
      <c r="A668" s="33">
        <v>42914</v>
      </c>
      <c r="B668" s="18">
        <v>11</v>
      </c>
      <c r="C668" s="19">
        <v>1978.63</v>
      </c>
      <c r="D668" s="19">
        <v>0</v>
      </c>
      <c r="E668" s="19">
        <v>13.64</v>
      </c>
      <c r="F668" s="19">
        <v>2017.23</v>
      </c>
      <c r="G668" s="24">
        <v>172.39</v>
      </c>
      <c r="H668" s="25">
        <f t="shared" si="40"/>
        <v>3342.9799999999996</v>
      </c>
      <c r="I668" s="25">
        <f t="shared" si="41"/>
        <v>3706.5199999999995</v>
      </c>
      <c r="J668" s="25">
        <f t="shared" si="42"/>
        <v>4301.51</v>
      </c>
      <c r="K668" s="25">
        <f t="shared" si="43"/>
        <v>5622.530000000001</v>
      </c>
      <c r="L668" s="25">
        <v>0</v>
      </c>
      <c r="M668" s="25">
        <v>14.83</v>
      </c>
      <c r="V668" s="17"/>
      <c r="W668" s="17"/>
    </row>
    <row r="669" spans="1:23" s="16" customFormat="1" ht="14.25" customHeight="1">
      <c r="A669" s="33">
        <v>42914</v>
      </c>
      <c r="B669" s="18">
        <v>12</v>
      </c>
      <c r="C669" s="19">
        <v>1972.96</v>
      </c>
      <c r="D669" s="19">
        <v>0</v>
      </c>
      <c r="E669" s="19">
        <v>5.74</v>
      </c>
      <c r="F669" s="19">
        <v>2011.56</v>
      </c>
      <c r="G669" s="24">
        <v>171.9</v>
      </c>
      <c r="H669" s="25">
        <f t="shared" si="40"/>
        <v>3336.8199999999997</v>
      </c>
      <c r="I669" s="25">
        <f t="shared" si="41"/>
        <v>3700.3599999999997</v>
      </c>
      <c r="J669" s="25">
        <f t="shared" si="42"/>
        <v>4295.35</v>
      </c>
      <c r="K669" s="25">
        <f t="shared" si="43"/>
        <v>5616.370000000001</v>
      </c>
      <c r="L669" s="25">
        <v>0</v>
      </c>
      <c r="M669" s="25">
        <v>6.24</v>
      </c>
      <c r="V669" s="17"/>
      <c r="W669" s="17"/>
    </row>
    <row r="670" spans="1:23" s="16" customFormat="1" ht="14.25" customHeight="1">
      <c r="A670" s="33">
        <v>42914</v>
      </c>
      <c r="B670" s="18">
        <v>13</v>
      </c>
      <c r="C670" s="19">
        <v>1980.58</v>
      </c>
      <c r="D670" s="19">
        <v>0</v>
      </c>
      <c r="E670" s="19">
        <v>519.61</v>
      </c>
      <c r="F670" s="19">
        <v>2019.18</v>
      </c>
      <c r="G670" s="24">
        <v>172.56</v>
      </c>
      <c r="H670" s="25">
        <f t="shared" si="40"/>
        <v>3345.0999999999995</v>
      </c>
      <c r="I670" s="25">
        <f t="shared" si="41"/>
        <v>3708.6399999999994</v>
      </c>
      <c r="J670" s="25">
        <f t="shared" si="42"/>
        <v>4303.629999999999</v>
      </c>
      <c r="K670" s="25">
        <f t="shared" si="43"/>
        <v>5624.65</v>
      </c>
      <c r="L670" s="25">
        <v>0</v>
      </c>
      <c r="M670" s="25">
        <v>564.88</v>
      </c>
      <c r="V670" s="17"/>
      <c r="W670" s="17"/>
    </row>
    <row r="671" spans="1:23" s="16" customFormat="1" ht="14.25" customHeight="1">
      <c r="A671" s="33">
        <v>42914</v>
      </c>
      <c r="B671" s="18">
        <v>14</v>
      </c>
      <c r="C671" s="19">
        <v>1969.09</v>
      </c>
      <c r="D671" s="19">
        <v>0.2</v>
      </c>
      <c r="E671" s="19">
        <v>0</v>
      </c>
      <c r="F671" s="19">
        <v>2007.69</v>
      </c>
      <c r="G671" s="24">
        <v>171.56</v>
      </c>
      <c r="H671" s="25">
        <f t="shared" si="40"/>
        <v>3332.6099999999997</v>
      </c>
      <c r="I671" s="25">
        <f t="shared" si="41"/>
        <v>3696.1499999999996</v>
      </c>
      <c r="J671" s="25">
        <f t="shared" si="42"/>
        <v>4291.139999999999</v>
      </c>
      <c r="K671" s="25">
        <f t="shared" si="43"/>
        <v>5612.16</v>
      </c>
      <c r="L671" s="25">
        <v>0.22</v>
      </c>
      <c r="M671" s="25">
        <v>0</v>
      </c>
      <c r="V671" s="17"/>
      <c r="W671" s="17"/>
    </row>
    <row r="672" spans="1:23" s="16" customFormat="1" ht="14.25" customHeight="1">
      <c r="A672" s="33">
        <v>42914</v>
      </c>
      <c r="B672" s="18">
        <v>15</v>
      </c>
      <c r="C672" s="19">
        <v>1968.55</v>
      </c>
      <c r="D672" s="19">
        <v>0</v>
      </c>
      <c r="E672" s="19">
        <v>2.13</v>
      </c>
      <c r="F672" s="19">
        <v>2007.15</v>
      </c>
      <c r="G672" s="24">
        <v>171.51</v>
      </c>
      <c r="H672" s="25">
        <f t="shared" si="40"/>
        <v>3332.0199999999995</v>
      </c>
      <c r="I672" s="25">
        <f t="shared" si="41"/>
        <v>3695.5599999999995</v>
      </c>
      <c r="J672" s="25">
        <f t="shared" si="42"/>
        <v>4290.549999999999</v>
      </c>
      <c r="K672" s="25">
        <f t="shared" si="43"/>
        <v>5611.57</v>
      </c>
      <c r="L672" s="25">
        <v>0</v>
      </c>
      <c r="M672" s="25">
        <v>2.32</v>
      </c>
      <c r="V672" s="17"/>
      <c r="W672" s="17"/>
    </row>
    <row r="673" spans="1:23" s="16" customFormat="1" ht="14.25" customHeight="1">
      <c r="A673" s="33">
        <v>42914</v>
      </c>
      <c r="B673" s="18">
        <v>16</v>
      </c>
      <c r="C673" s="19">
        <v>1964.42</v>
      </c>
      <c r="D673" s="19">
        <v>0</v>
      </c>
      <c r="E673" s="19">
        <v>692.91</v>
      </c>
      <c r="F673" s="19">
        <v>2003.02</v>
      </c>
      <c r="G673" s="24">
        <v>171.15</v>
      </c>
      <c r="H673" s="25">
        <f t="shared" si="40"/>
        <v>3327.5299999999997</v>
      </c>
      <c r="I673" s="25">
        <f t="shared" si="41"/>
        <v>3691.0699999999997</v>
      </c>
      <c r="J673" s="25">
        <f t="shared" si="42"/>
        <v>4286.0599999999995</v>
      </c>
      <c r="K673" s="25">
        <f t="shared" si="43"/>
        <v>5607.08</v>
      </c>
      <c r="L673" s="25">
        <v>0</v>
      </c>
      <c r="M673" s="25">
        <v>753.28</v>
      </c>
      <c r="V673" s="17"/>
      <c r="W673" s="17"/>
    </row>
    <row r="674" spans="1:23" s="16" customFormat="1" ht="14.25" customHeight="1">
      <c r="A674" s="33">
        <v>42914</v>
      </c>
      <c r="B674" s="18">
        <v>17</v>
      </c>
      <c r="C674" s="19">
        <v>1962.8</v>
      </c>
      <c r="D674" s="19">
        <v>29.41</v>
      </c>
      <c r="E674" s="19">
        <v>0</v>
      </c>
      <c r="F674" s="19">
        <v>2001.4</v>
      </c>
      <c r="G674" s="24">
        <v>171.01</v>
      </c>
      <c r="H674" s="25">
        <f t="shared" si="40"/>
        <v>3325.7699999999995</v>
      </c>
      <c r="I674" s="25">
        <f t="shared" si="41"/>
        <v>3689.3099999999995</v>
      </c>
      <c r="J674" s="25">
        <f t="shared" si="42"/>
        <v>4284.299999999999</v>
      </c>
      <c r="K674" s="25">
        <f t="shared" si="43"/>
        <v>5605.32</v>
      </c>
      <c r="L674" s="25">
        <v>31.97</v>
      </c>
      <c r="M674" s="25">
        <v>0</v>
      </c>
      <c r="V674" s="17"/>
      <c r="W674" s="17"/>
    </row>
    <row r="675" spans="1:23" s="16" customFormat="1" ht="14.25" customHeight="1">
      <c r="A675" s="33">
        <v>42914</v>
      </c>
      <c r="B675" s="18">
        <v>18</v>
      </c>
      <c r="C675" s="19">
        <v>1954.06</v>
      </c>
      <c r="D675" s="19">
        <v>72.84</v>
      </c>
      <c r="E675" s="19">
        <v>0</v>
      </c>
      <c r="F675" s="19">
        <v>1992.66</v>
      </c>
      <c r="G675" s="24">
        <v>170.25</v>
      </c>
      <c r="H675" s="25">
        <f t="shared" si="40"/>
        <v>3316.2699999999995</v>
      </c>
      <c r="I675" s="25">
        <f t="shared" si="41"/>
        <v>3679.8099999999995</v>
      </c>
      <c r="J675" s="25">
        <f t="shared" si="42"/>
        <v>4274.799999999999</v>
      </c>
      <c r="K675" s="25">
        <f t="shared" si="43"/>
        <v>5595.82</v>
      </c>
      <c r="L675" s="25">
        <v>79.19</v>
      </c>
      <c r="M675" s="25">
        <v>0</v>
      </c>
      <c r="V675" s="17"/>
      <c r="W675" s="17"/>
    </row>
    <row r="676" spans="1:23" s="16" customFormat="1" ht="14.25" customHeight="1">
      <c r="A676" s="33">
        <v>42914</v>
      </c>
      <c r="B676" s="18">
        <v>19</v>
      </c>
      <c r="C676" s="19">
        <v>1752.24</v>
      </c>
      <c r="D676" s="19">
        <v>256.28</v>
      </c>
      <c r="E676" s="19">
        <v>0</v>
      </c>
      <c r="F676" s="19">
        <v>1790.84</v>
      </c>
      <c r="G676" s="24">
        <v>152.67</v>
      </c>
      <c r="H676" s="25">
        <f t="shared" si="40"/>
        <v>3096.87</v>
      </c>
      <c r="I676" s="25">
        <f t="shared" si="41"/>
        <v>3460.41</v>
      </c>
      <c r="J676" s="25">
        <f t="shared" si="42"/>
        <v>4055.3999999999996</v>
      </c>
      <c r="K676" s="25">
        <f t="shared" si="43"/>
        <v>5376.42</v>
      </c>
      <c r="L676" s="25">
        <v>278.61</v>
      </c>
      <c r="M676" s="25">
        <v>0</v>
      </c>
      <c r="V676" s="17"/>
      <c r="W676" s="17"/>
    </row>
    <row r="677" spans="1:23" s="16" customFormat="1" ht="14.25" customHeight="1">
      <c r="A677" s="33">
        <v>42914</v>
      </c>
      <c r="B677" s="18">
        <v>20</v>
      </c>
      <c r="C677" s="19">
        <v>1955.37</v>
      </c>
      <c r="D677" s="19">
        <v>277.75</v>
      </c>
      <c r="E677" s="19">
        <v>0</v>
      </c>
      <c r="F677" s="19">
        <v>1993.97</v>
      </c>
      <c r="G677" s="24">
        <v>170.37</v>
      </c>
      <c r="H677" s="25">
        <f t="shared" si="40"/>
        <v>3317.7</v>
      </c>
      <c r="I677" s="25">
        <f t="shared" si="41"/>
        <v>3681.24</v>
      </c>
      <c r="J677" s="25">
        <f t="shared" si="42"/>
        <v>4276.23</v>
      </c>
      <c r="K677" s="25">
        <f t="shared" si="43"/>
        <v>5597.25</v>
      </c>
      <c r="L677" s="25">
        <v>301.95</v>
      </c>
      <c r="M677" s="25">
        <v>0</v>
      </c>
      <c r="V677" s="17"/>
      <c r="W677" s="17"/>
    </row>
    <row r="678" spans="1:23" s="16" customFormat="1" ht="14.25" customHeight="1">
      <c r="A678" s="33">
        <v>42914</v>
      </c>
      <c r="B678" s="18">
        <v>21</v>
      </c>
      <c r="C678" s="19">
        <v>1940.57</v>
      </c>
      <c r="D678" s="19">
        <v>75.3</v>
      </c>
      <c r="E678" s="19">
        <v>0</v>
      </c>
      <c r="F678" s="19">
        <v>1979.17</v>
      </c>
      <c r="G678" s="24">
        <v>169.08</v>
      </c>
      <c r="H678" s="25">
        <f t="shared" si="40"/>
        <v>3301.6099999999997</v>
      </c>
      <c r="I678" s="25">
        <f t="shared" si="41"/>
        <v>3665.1499999999996</v>
      </c>
      <c r="J678" s="25">
        <f t="shared" si="42"/>
        <v>4260.139999999999</v>
      </c>
      <c r="K678" s="25">
        <f t="shared" si="43"/>
        <v>5581.16</v>
      </c>
      <c r="L678" s="25">
        <v>81.86</v>
      </c>
      <c r="M678" s="25">
        <v>0</v>
      </c>
      <c r="V678" s="17"/>
      <c r="W678" s="17"/>
    </row>
    <row r="679" spans="1:23" s="16" customFormat="1" ht="14.25" customHeight="1">
      <c r="A679" s="33">
        <v>42914</v>
      </c>
      <c r="B679" s="18">
        <v>22</v>
      </c>
      <c r="C679" s="19">
        <v>1933.7</v>
      </c>
      <c r="D679" s="19">
        <v>0</v>
      </c>
      <c r="E679" s="19">
        <v>1102.86</v>
      </c>
      <c r="F679" s="19">
        <v>1972.3</v>
      </c>
      <c r="G679" s="24">
        <v>168.48</v>
      </c>
      <c r="H679" s="25">
        <f t="shared" si="40"/>
        <v>3294.1399999999994</v>
      </c>
      <c r="I679" s="25">
        <f t="shared" si="41"/>
        <v>3657.6799999999994</v>
      </c>
      <c r="J679" s="25">
        <f t="shared" si="42"/>
        <v>4252.67</v>
      </c>
      <c r="K679" s="25">
        <f t="shared" si="43"/>
        <v>5573.6900000000005</v>
      </c>
      <c r="L679" s="25">
        <v>0</v>
      </c>
      <c r="M679" s="25">
        <v>1198.95</v>
      </c>
      <c r="V679" s="17"/>
      <c r="W679" s="17"/>
    </row>
    <row r="680" spans="1:23" s="16" customFormat="1" ht="14.25" customHeight="1">
      <c r="A680" s="33">
        <v>42914</v>
      </c>
      <c r="B680" s="18">
        <v>23</v>
      </c>
      <c r="C680" s="19">
        <v>1935.62</v>
      </c>
      <c r="D680" s="19">
        <v>0</v>
      </c>
      <c r="E680" s="19">
        <v>1107.27</v>
      </c>
      <c r="F680" s="19">
        <v>1974.22</v>
      </c>
      <c r="G680" s="24">
        <v>168.64</v>
      </c>
      <c r="H680" s="25">
        <f t="shared" si="40"/>
        <v>3296.2199999999993</v>
      </c>
      <c r="I680" s="25">
        <f t="shared" si="41"/>
        <v>3659.7599999999993</v>
      </c>
      <c r="J680" s="25">
        <f t="shared" si="42"/>
        <v>4254.75</v>
      </c>
      <c r="K680" s="25">
        <f t="shared" si="43"/>
        <v>5575.77</v>
      </c>
      <c r="L680" s="25">
        <v>0</v>
      </c>
      <c r="M680" s="25">
        <v>1203.74</v>
      </c>
      <c r="V680" s="17"/>
      <c r="W680" s="17"/>
    </row>
    <row r="681" spans="1:23" s="16" customFormat="1" ht="14.25" customHeight="1">
      <c r="A681" s="33">
        <v>42915</v>
      </c>
      <c r="B681" s="18">
        <v>0</v>
      </c>
      <c r="C681" s="19">
        <v>1476.05</v>
      </c>
      <c r="D681" s="19">
        <v>6.37</v>
      </c>
      <c r="E681" s="19">
        <v>0</v>
      </c>
      <c r="F681" s="19">
        <v>1514.65</v>
      </c>
      <c r="G681" s="24">
        <v>128.6</v>
      </c>
      <c r="H681" s="25">
        <f t="shared" si="40"/>
        <v>2796.6099999999997</v>
      </c>
      <c r="I681" s="25">
        <f t="shared" si="41"/>
        <v>3160.1499999999996</v>
      </c>
      <c r="J681" s="25">
        <f t="shared" si="42"/>
        <v>3755.1399999999994</v>
      </c>
      <c r="K681" s="25">
        <f t="shared" si="43"/>
        <v>5076.16</v>
      </c>
      <c r="L681" s="25">
        <v>6.92</v>
      </c>
      <c r="M681" s="25">
        <v>0</v>
      </c>
      <c r="V681" s="17"/>
      <c r="W681" s="17"/>
    </row>
    <row r="682" spans="1:23" s="16" customFormat="1" ht="14.25" customHeight="1">
      <c r="A682" s="33">
        <v>42915</v>
      </c>
      <c r="B682" s="18">
        <v>1</v>
      </c>
      <c r="C682" s="19">
        <v>1467.68</v>
      </c>
      <c r="D682" s="19">
        <v>0</v>
      </c>
      <c r="E682" s="19">
        <v>571.7</v>
      </c>
      <c r="F682" s="19">
        <v>1506.28</v>
      </c>
      <c r="G682" s="24">
        <v>127.87</v>
      </c>
      <c r="H682" s="25">
        <f t="shared" si="40"/>
        <v>2787.51</v>
      </c>
      <c r="I682" s="25">
        <f t="shared" si="41"/>
        <v>3151.05</v>
      </c>
      <c r="J682" s="25">
        <f t="shared" si="42"/>
        <v>3746.04</v>
      </c>
      <c r="K682" s="25">
        <f t="shared" si="43"/>
        <v>5067.06</v>
      </c>
      <c r="L682" s="25">
        <v>0</v>
      </c>
      <c r="M682" s="25">
        <v>621.51</v>
      </c>
      <c r="V682" s="17"/>
      <c r="W682" s="17"/>
    </row>
    <row r="683" spans="1:23" s="16" customFormat="1" ht="14.25" customHeight="1">
      <c r="A683" s="33">
        <v>42915</v>
      </c>
      <c r="B683" s="18">
        <v>2</v>
      </c>
      <c r="C683" s="19">
        <v>1463.2</v>
      </c>
      <c r="D683" s="19">
        <v>0</v>
      </c>
      <c r="E683" s="19">
        <v>607.29</v>
      </c>
      <c r="F683" s="19">
        <v>1501.8</v>
      </c>
      <c r="G683" s="24">
        <v>127.48</v>
      </c>
      <c r="H683" s="25">
        <f t="shared" si="40"/>
        <v>2782.64</v>
      </c>
      <c r="I683" s="25">
        <f t="shared" si="41"/>
        <v>3146.18</v>
      </c>
      <c r="J683" s="25">
        <f t="shared" si="42"/>
        <v>3741.17</v>
      </c>
      <c r="K683" s="25">
        <f t="shared" si="43"/>
        <v>5062.1900000000005</v>
      </c>
      <c r="L683" s="25">
        <v>0</v>
      </c>
      <c r="M683" s="25">
        <v>660.2</v>
      </c>
      <c r="V683" s="17"/>
      <c r="W683" s="17"/>
    </row>
    <row r="684" spans="1:23" s="16" customFormat="1" ht="14.25" customHeight="1">
      <c r="A684" s="33">
        <v>42915</v>
      </c>
      <c r="B684" s="18">
        <v>3</v>
      </c>
      <c r="C684" s="19">
        <v>1460.94</v>
      </c>
      <c r="D684" s="19">
        <v>0</v>
      </c>
      <c r="E684" s="19">
        <v>641.61</v>
      </c>
      <c r="F684" s="19">
        <v>1499.54</v>
      </c>
      <c r="G684" s="24">
        <v>127.29</v>
      </c>
      <c r="H684" s="25">
        <f t="shared" si="40"/>
        <v>2780.1899999999996</v>
      </c>
      <c r="I684" s="25">
        <f t="shared" si="41"/>
        <v>3143.7299999999996</v>
      </c>
      <c r="J684" s="25">
        <f t="shared" si="42"/>
        <v>3738.72</v>
      </c>
      <c r="K684" s="25">
        <f t="shared" si="43"/>
        <v>5059.74</v>
      </c>
      <c r="L684" s="25">
        <v>0</v>
      </c>
      <c r="M684" s="25">
        <v>697.51</v>
      </c>
      <c r="V684" s="17"/>
      <c r="W684" s="17"/>
    </row>
    <row r="685" spans="1:23" s="16" customFormat="1" ht="14.25" customHeight="1">
      <c r="A685" s="33">
        <v>42915</v>
      </c>
      <c r="B685" s="18">
        <v>4</v>
      </c>
      <c r="C685" s="19">
        <v>1461.92</v>
      </c>
      <c r="D685" s="19">
        <v>0</v>
      </c>
      <c r="E685" s="19">
        <v>608.21</v>
      </c>
      <c r="F685" s="19">
        <v>1500.52</v>
      </c>
      <c r="G685" s="24">
        <v>127.37</v>
      </c>
      <c r="H685" s="25">
        <f t="shared" si="40"/>
        <v>2781.25</v>
      </c>
      <c r="I685" s="25">
        <f t="shared" si="41"/>
        <v>3144.79</v>
      </c>
      <c r="J685" s="25">
        <f t="shared" si="42"/>
        <v>3739.7799999999997</v>
      </c>
      <c r="K685" s="25">
        <f t="shared" si="43"/>
        <v>5060.8</v>
      </c>
      <c r="L685" s="25">
        <v>0</v>
      </c>
      <c r="M685" s="25">
        <v>661.2</v>
      </c>
      <c r="V685" s="17"/>
      <c r="W685" s="17"/>
    </row>
    <row r="686" spans="1:23" s="16" customFormat="1" ht="14.25" customHeight="1">
      <c r="A686" s="33">
        <v>42915</v>
      </c>
      <c r="B686" s="18">
        <v>5</v>
      </c>
      <c r="C686" s="19">
        <v>1462.46</v>
      </c>
      <c r="D686" s="19">
        <v>0</v>
      </c>
      <c r="E686" s="19">
        <v>601.51</v>
      </c>
      <c r="F686" s="19">
        <v>1501.06</v>
      </c>
      <c r="G686" s="24">
        <v>127.42</v>
      </c>
      <c r="H686" s="25">
        <f t="shared" si="40"/>
        <v>2781.84</v>
      </c>
      <c r="I686" s="25">
        <f t="shared" si="41"/>
        <v>3145.38</v>
      </c>
      <c r="J686" s="25">
        <f t="shared" si="42"/>
        <v>3740.37</v>
      </c>
      <c r="K686" s="25">
        <f t="shared" si="43"/>
        <v>5061.39</v>
      </c>
      <c r="L686" s="25">
        <v>0</v>
      </c>
      <c r="M686" s="25">
        <v>653.92</v>
      </c>
      <c r="V686" s="17"/>
      <c r="W686" s="17"/>
    </row>
    <row r="687" spans="1:23" s="16" customFormat="1" ht="14.25" customHeight="1">
      <c r="A687" s="33">
        <v>42915</v>
      </c>
      <c r="B687" s="18">
        <v>6</v>
      </c>
      <c r="C687" s="19">
        <v>1466.22</v>
      </c>
      <c r="D687" s="19">
        <v>0</v>
      </c>
      <c r="E687" s="19">
        <v>574.41</v>
      </c>
      <c r="F687" s="19">
        <v>1504.82</v>
      </c>
      <c r="G687" s="24">
        <v>127.75</v>
      </c>
      <c r="H687" s="25">
        <f t="shared" si="40"/>
        <v>2785.93</v>
      </c>
      <c r="I687" s="25">
        <f t="shared" si="41"/>
        <v>3149.47</v>
      </c>
      <c r="J687" s="25">
        <f t="shared" si="42"/>
        <v>3744.46</v>
      </c>
      <c r="K687" s="25">
        <f t="shared" si="43"/>
        <v>5065.4800000000005</v>
      </c>
      <c r="L687" s="25">
        <v>0</v>
      </c>
      <c r="M687" s="25">
        <v>624.46</v>
      </c>
      <c r="V687" s="17"/>
      <c r="W687" s="17"/>
    </row>
    <row r="688" spans="1:23" s="16" customFormat="1" ht="14.25" customHeight="1">
      <c r="A688" s="33">
        <v>42915</v>
      </c>
      <c r="B688" s="18">
        <v>7</v>
      </c>
      <c r="C688" s="19">
        <v>1482.02</v>
      </c>
      <c r="D688" s="19">
        <v>40.06</v>
      </c>
      <c r="E688" s="19">
        <v>0</v>
      </c>
      <c r="F688" s="19">
        <v>1520.62</v>
      </c>
      <c r="G688" s="24">
        <v>129.12</v>
      </c>
      <c r="H688" s="25">
        <f t="shared" si="40"/>
        <v>2803.0999999999995</v>
      </c>
      <c r="I688" s="25">
        <f t="shared" si="41"/>
        <v>3166.6399999999994</v>
      </c>
      <c r="J688" s="25">
        <f t="shared" si="42"/>
        <v>3761.6299999999997</v>
      </c>
      <c r="K688" s="25">
        <f t="shared" si="43"/>
        <v>5082.65</v>
      </c>
      <c r="L688" s="25">
        <v>43.55</v>
      </c>
      <c r="M688" s="25">
        <v>0</v>
      </c>
      <c r="V688" s="17"/>
      <c r="W688" s="17"/>
    </row>
    <row r="689" spans="1:23" s="16" customFormat="1" ht="14.25" customHeight="1">
      <c r="A689" s="33">
        <v>42915</v>
      </c>
      <c r="B689" s="18">
        <v>8</v>
      </c>
      <c r="C689" s="19">
        <v>1560.42</v>
      </c>
      <c r="D689" s="19">
        <v>0</v>
      </c>
      <c r="E689" s="19">
        <v>101.58</v>
      </c>
      <c r="F689" s="19">
        <v>1599.02</v>
      </c>
      <c r="G689" s="24">
        <v>135.95</v>
      </c>
      <c r="H689" s="25">
        <f t="shared" si="40"/>
        <v>2888.33</v>
      </c>
      <c r="I689" s="25">
        <f t="shared" si="41"/>
        <v>3251.87</v>
      </c>
      <c r="J689" s="25">
        <f t="shared" si="42"/>
        <v>3846.8599999999997</v>
      </c>
      <c r="K689" s="25">
        <f t="shared" si="43"/>
        <v>5167.88</v>
      </c>
      <c r="L689" s="25">
        <v>0</v>
      </c>
      <c r="M689" s="25">
        <v>110.43</v>
      </c>
      <c r="V689" s="17"/>
      <c r="W689" s="17"/>
    </row>
    <row r="690" spans="1:23" s="16" customFormat="1" ht="14.25" customHeight="1">
      <c r="A690" s="33">
        <v>42915</v>
      </c>
      <c r="B690" s="18">
        <v>9</v>
      </c>
      <c r="C690" s="19">
        <v>1956.62</v>
      </c>
      <c r="D690" s="19">
        <v>0</v>
      </c>
      <c r="E690" s="19">
        <v>862.31</v>
      </c>
      <c r="F690" s="19">
        <v>1995.22</v>
      </c>
      <c r="G690" s="24">
        <v>170.47</v>
      </c>
      <c r="H690" s="25">
        <f t="shared" si="40"/>
        <v>3319.0499999999993</v>
      </c>
      <c r="I690" s="25">
        <f t="shared" si="41"/>
        <v>3682.5899999999992</v>
      </c>
      <c r="J690" s="25">
        <f t="shared" si="42"/>
        <v>4277.58</v>
      </c>
      <c r="K690" s="25">
        <f t="shared" si="43"/>
        <v>5598.6</v>
      </c>
      <c r="L690" s="25">
        <v>0</v>
      </c>
      <c r="M690" s="25">
        <v>937.44</v>
      </c>
      <c r="V690" s="17"/>
      <c r="W690" s="17"/>
    </row>
    <row r="691" spans="1:23" s="16" customFormat="1" ht="14.25" customHeight="1">
      <c r="A691" s="33">
        <v>42915</v>
      </c>
      <c r="B691" s="18">
        <v>10</v>
      </c>
      <c r="C691" s="19">
        <v>1962.87</v>
      </c>
      <c r="D691" s="19">
        <v>0</v>
      </c>
      <c r="E691" s="19">
        <v>470.6</v>
      </c>
      <c r="F691" s="19">
        <v>2001.47</v>
      </c>
      <c r="G691" s="24">
        <v>171.02</v>
      </c>
      <c r="H691" s="25">
        <f t="shared" si="40"/>
        <v>3325.8499999999995</v>
      </c>
      <c r="I691" s="25">
        <f t="shared" si="41"/>
        <v>3689.3899999999994</v>
      </c>
      <c r="J691" s="25">
        <f t="shared" si="42"/>
        <v>4284.379999999999</v>
      </c>
      <c r="K691" s="25">
        <f t="shared" si="43"/>
        <v>5605.4</v>
      </c>
      <c r="L691" s="25">
        <v>0</v>
      </c>
      <c r="M691" s="25">
        <v>511.6</v>
      </c>
      <c r="V691" s="17"/>
      <c r="W691" s="17"/>
    </row>
    <row r="692" spans="1:23" s="16" customFormat="1" ht="14.25" customHeight="1">
      <c r="A692" s="33">
        <v>42915</v>
      </c>
      <c r="B692" s="18">
        <v>11</v>
      </c>
      <c r="C692" s="19">
        <v>1964</v>
      </c>
      <c r="D692" s="19">
        <v>0</v>
      </c>
      <c r="E692" s="19">
        <v>774.48</v>
      </c>
      <c r="F692" s="19">
        <v>2002.6</v>
      </c>
      <c r="G692" s="24">
        <v>171.12</v>
      </c>
      <c r="H692" s="25">
        <f t="shared" si="40"/>
        <v>3327.08</v>
      </c>
      <c r="I692" s="25">
        <f t="shared" si="41"/>
        <v>3690.62</v>
      </c>
      <c r="J692" s="25">
        <f t="shared" si="42"/>
        <v>4285.61</v>
      </c>
      <c r="K692" s="25">
        <f t="shared" si="43"/>
        <v>5606.63</v>
      </c>
      <c r="L692" s="25">
        <v>0</v>
      </c>
      <c r="M692" s="25">
        <v>841.96</v>
      </c>
      <c r="V692" s="17"/>
      <c r="W692" s="17"/>
    </row>
    <row r="693" spans="1:23" s="16" customFormat="1" ht="14.25" customHeight="1">
      <c r="A693" s="33">
        <v>42915</v>
      </c>
      <c r="B693" s="18">
        <v>12</v>
      </c>
      <c r="C693" s="19">
        <v>1970.76</v>
      </c>
      <c r="D693" s="19">
        <v>0</v>
      </c>
      <c r="E693" s="19">
        <v>483.92</v>
      </c>
      <c r="F693" s="19">
        <v>2009.36</v>
      </c>
      <c r="G693" s="24">
        <v>171.71</v>
      </c>
      <c r="H693" s="25">
        <f t="shared" si="40"/>
        <v>3334.4299999999994</v>
      </c>
      <c r="I693" s="25">
        <f t="shared" si="41"/>
        <v>3697.9699999999993</v>
      </c>
      <c r="J693" s="25">
        <f t="shared" si="42"/>
        <v>4292.959999999999</v>
      </c>
      <c r="K693" s="25">
        <f t="shared" si="43"/>
        <v>5613.98</v>
      </c>
      <c r="L693" s="25">
        <v>0</v>
      </c>
      <c r="M693" s="25">
        <v>526.08</v>
      </c>
      <c r="V693" s="17"/>
      <c r="W693" s="17"/>
    </row>
    <row r="694" spans="1:23" s="16" customFormat="1" ht="14.25" customHeight="1">
      <c r="A694" s="33">
        <v>42915</v>
      </c>
      <c r="B694" s="18">
        <v>13</v>
      </c>
      <c r="C694" s="19">
        <v>1973.96</v>
      </c>
      <c r="D694" s="19">
        <v>0</v>
      </c>
      <c r="E694" s="19">
        <v>543.18</v>
      </c>
      <c r="F694" s="19">
        <v>2012.56</v>
      </c>
      <c r="G694" s="24">
        <v>171.99</v>
      </c>
      <c r="H694" s="25">
        <f t="shared" si="40"/>
        <v>3337.91</v>
      </c>
      <c r="I694" s="25">
        <f t="shared" si="41"/>
        <v>3701.45</v>
      </c>
      <c r="J694" s="25">
        <f t="shared" si="42"/>
        <v>4296.44</v>
      </c>
      <c r="K694" s="25">
        <f t="shared" si="43"/>
        <v>5617.46</v>
      </c>
      <c r="L694" s="25">
        <v>0</v>
      </c>
      <c r="M694" s="25">
        <v>590.51</v>
      </c>
      <c r="V694" s="17"/>
      <c r="W694" s="17"/>
    </row>
    <row r="695" spans="1:23" s="16" customFormat="1" ht="14.25" customHeight="1">
      <c r="A695" s="33">
        <v>42915</v>
      </c>
      <c r="B695" s="18">
        <v>14</v>
      </c>
      <c r="C695" s="19">
        <v>1549.64</v>
      </c>
      <c r="D695" s="19">
        <v>0</v>
      </c>
      <c r="E695" s="19">
        <v>147.03</v>
      </c>
      <c r="F695" s="19">
        <v>1588.24</v>
      </c>
      <c r="G695" s="24">
        <v>135.02</v>
      </c>
      <c r="H695" s="25">
        <f t="shared" si="40"/>
        <v>2876.62</v>
      </c>
      <c r="I695" s="25">
        <f t="shared" si="41"/>
        <v>3240.16</v>
      </c>
      <c r="J695" s="25">
        <f t="shared" si="42"/>
        <v>3835.1499999999996</v>
      </c>
      <c r="K695" s="25">
        <f t="shared" si="43"/>
        <v>5156.17</v>
      </c>
      <c r="L695" s="25">
        <v>0</v>
      </c>
      <c r="M695" s="25">
        <v>159.84</v>
      </c>
      <c r="V695" s="17"/>
      <c r="W695" s="17"/>
    </row>
    <row r="696" spans="1:23" s="16" customFormat="1" ht="14.25" customHeight="1">
      <c r="A696" s="33">
        <v>42915</v>
      </c>
      <c r="B696" s="18">
        <v>15</v>
      </c>
      <c r="C696" s="19">
        <v>1545.8</v>
      </c>
      <c r="D696" s="19">
        <v>0</v>
      </c>
      <c r="E696" s="19">
        <v>148.22</v>
      </c>
      <c r="F696" s="19">
        <v>1584.4</v>
      </c>
      <c r="G696" s="24">
        <v>134.68</v>
      </c>
      <c r="H696" s="25">
        <f t="shared" si="40"/>
        <v>2872.4399999999996</v>
      </c>
      <c r="I696" s="25">
        <f t="shared" si="41"/>
        <v>3235.9799999999996</v>
      </c>
      <c r="J696" s="25">
        <f t="shared" si="42"/>
        <v>3830.97</v>
      </c>
      <c r="K696" s="25">
        <f t="shared" si="43"/>
        <v>5151.99</v>
      </c>
      <c r="L696" s="25">
        <v>0</v>
      </c>
      <c r="M696" s="25">
        <v>161.13</v>
      </c>
      <c r="V696" s="17"/>
      <c r="W696" s="17"/>
    </row>
    <row r="697" spans="1:23" s="16" customFormat="1" ht="14.25" customHeight="1">
      <c r="A697" s="33">
        <v>42915</v>
      </c>
      <c r="B697" s="18">
        <v>16</v>
      </c>
      <c r="C697" s="19">
        <v>1544.25</v>
      </c>
      <c r="D697" s="19">
        <v>0</v>
      </c>
      <c r="E697" s="19">
        <v>134.34</v>
      </c>
      <c r="F697" s="19">
        <v>1582.85</v>
      </c>
      <c r="G697" s="24">
        <v>134.55</v>
      </c>
      <c r="H697" s="25">
        <f t="shared" si="40"/>
        <v>2870.7599999999998</v>
      </c>
      <c r="I697" s="25">
        <f t="shared" si="41"/>
        <v>3234.2999999999997</v>
      </c>
      <c r="J697" s="25">
        <f t="shared" si="42"/>
        <v>3829.29</v>
      </c>
      <c r="K697" s="25">
        <f t="shared" si="43"/>
        <v>5150.31</v>
      </c>
      <c r="L697" s="25">
        <v>0</v>
      </c>
      <c r="M697" s="25">
        <v>146.04</v>
      </c>
      <c r="V697" s="17"/>
      <c r="W697" s="17"/>
    </row>
    <row r="698" spans="1:23" s="16" customFormat="1" ht="14.25" customHeight="1">
      <c r="A698" s="33">
        <v>42915</v>
      </c>
      <c r="B698" s="18">
        <v>17</v>
      </c>
      <c r="C698" s="19">
        <v>1555.64</v>
      </c>
      <c r="D698" s="19">
        <v>0</v>
      </c>
      <c r="E698" s="19">
        <v>171.62</v>
      </c>
      <c r="F698" s="19">
        <v>1594.24</v>
      </c>
      <c r="G698" s="24">
        <v>135.54</v>
      </c>
      <c r="H698" s="25">
        <f t="shared" si="40"/>
        <v>2883.14</v>
      </c>
      <c r="I698" s="25">
        <f t="shared" si="41"/>
        <v>3246.68</v>
      </c>
      <c r="J698" s="25">
        <f t="shared" si="42"/>
        <v>3841.67</v>
      </c>
      <c r="K698" s="25">
        <f t="shared" si="43"/>
        <v>5162.6900000000005</v>
      </c>
      <c r="L698" s="25">
        <v>0</v>
      </c>
      <c r="M698" s="25">
        <v>186.57</v>
      </c>
      <c r="V698" s="17"/>
      <c r="W698" s="17"/>
    </row>
    <row r="699" spans="1:23" s="16" customFormat="1" ht="14.25" customHeight="1">
      <c r="A699" s="33">
        <v>42915</v>
      </c>
      <c r="B699" s="18">
        <v>18</v>
      </c>
      <c r="C699" s="19">
        <v>1552.16</v>
      </c>
      <c r="D699" s="19">
        <v>0</v>
      </c>
      <c r="E699" s="19">
        <v>168.16</v>
      </c>
      <c r="F699" s="19">
        <v>1590.76</v>
      </c>
      <c r="G699" s="24">
        <v>135.24</v>
      </c>
      <c r="H699" s="25">
        <f t="shared" si="40"/>
        <v>2879.3599999999997</v>
      </c>
      <c r="I699" s="25">
        <f t="shared" si="41"/>
        <v>3242.8999999999996</v>
      </c>
      <c r="J699" s="25">
        <f t="shared" si="42"/>
        <v>3837.89</v>
      </c>
      <c r="K699" s="25">
        <f t="shared" si="43"/>
        <v>5158.91</v>
      </c>
      <c r="L699" s="25">
        <v>0</v>
      </c>
      <c r="M699" s="25">
        <v>182.81</v>
      </c>
      <c r="V699" s="17"/>
      <c r="W699" s="17"/>
    </row>
    <row r="700" spans="1:23" s="16" customFormat="1" ht="14.25" customHeight="1">
      <c r="A700" s="33">
        <v>42915</v>
      </c>
      <c r="B700" s="18">
        <v>19</v>
      </c>
      <c r="C700" s="19">
        <v>1954.4</v>
      </c>
      <c r="D700" s="19">
        <v>0</v>
      </c>
      <c r="E700" s="19">
        <v>434.26</v>
      </c>
      <c r="F700" s="19">
        <v>1993</v>
      </c>
      <c r="G700" s="24">
        <v>170.28</v>
      </c>
      <c r="H700" s="25">
        <f t="shared" si="40"/>
        <v>3316.6400000000003</v>
      </c>
      <c r="I700" s="25">
        <f t="shared" si="41"/>
        <v>3680.1800000000003</v>
      </c>
      <c r="J700" s="25">
        <f t="shared" si="42"/>
        <v>4275.17</v>
      </c>
      <c r="K700" s="25">
        <f t="shared" si="43"/>
        <v>5596.1900000000005</v>
      </c>
      <c r="L700" s="25">
        <v>0</v>
      </c>
      <c r="M700" s="25">
        <v>472.1</v>
      </c>
      <c r="V700" s="17"/>
      <c r="W700" s="17"/>
    </row>
    <row r="701" spans="1:23" s="16" customFormat="1" ht="14.25" customHeight="1">
      <c r="A701" s="33">
        <v>42915</v>
      </c>
      <c r="B701" s="18">
        <v>20</v>
      </c>
      <c r="C701" s="19">
        <v>1953.35</v>
      </c>
      <c r="D701" s="19">
        <v>0</v>
      </c>
      <c r="E701" s="19">
        <v>437.13</v>
      </c>
      <c r="F701" s="19">
        <v>1991.95</v>
      </c>
      <c r="G701" s="24">
        <v>170.19</v>
      </c>
      <c r="H701" s="25">
        <f t="shared" si="40"/>
        <v>3315.5</v>
      </c>
      <c r="I701" s="25">
        <f t="shared" si="41"/>
        <v>3679.04</v>
      </c>
      <c r="J701" s="25">
        <f t="shared" si="42"/>
        <v>4274.03</v>
      </c>
      <c r="K701" s="25">
        <f t="shared" si="43"/>
        <v>5595.05</v>
      </c>
      <c r="L701" s="25">
        <v>0</v>
      </c>
      <c r="M701" s="25">
        <v>475.22</v>
      </c>
      <c r="V701" s="17"/>
      <c r="W701" s="17"/>
    </row>
    <row r="702" spans="1:23" s="16" customFormat="1" ht="14.25" customHeight="1">
      <c r="A702" s="33">
        <v>42915</v>
      </c>
      <c r="B702" s="18">
        <v>21</v>
      </c>
      <c r="C702" s="19">
        <v>2018.49</v>
      </c>
      <c r="D702" s="19">
        <v>0</v>
      </c>
      <c r="E702" s="19">
        <v>650.41</v>
      </c>
      <c r="F702" s="19">
        <v>2057.09</v>
      </c>
      <c r="G702" s="24">
        <v>175.87</v>
      </c>
      <c r="H702" s="25">
        <f t="shared" si="40"/>
        <v>3386.3199999999997</v>
      </c>
      <c r="I702" s="25">
        <f t="shared" si="41"/>
        <v>3749.8599999999997</v>
      </c>
      <c r="J702" s="25">
        <f t="shared" si="42"/>
        <v>4344.85</v>
      </c>
      <c r="K702" s="25">
        <f t="shared" si="43"/>
        <v>5665.870000000001</v>
      </c>
      <c r="L702" s="25">
        <v>0</v>
      </c>
      <c r="M702" s="25">
        <v>707.08</v>
      </c>
      <c r="V702" s="17"/>
      <c r="W702" s="17"/>
    </row>
    <row r="703" spans="1:23" s="16" customFormat="1" ht="14.25" customHeight="1">
      <c r="A703" s="33">
        <v>42915</v>
      </c>
      <c r="B703" s="18">
        <v>22</v>
      </c>
      <c r="C703" s="19">
        <v>1998.22</v>
      </c>
      <c r="D703" s="19">
        <v>0</v>
      </c>
      <c r="E703" s="19">
        <v>993.28</v>
      </c>
      <c r="F703" s="19">
        <v>2036.82</v>
      </c>
      <c r="G703" s="24">
        <v>174.1</v>
      </c>
      <c r="H703" s="25">
        <f t="shared" si="40"/>
        <v>3364.2799999999997</v>
      </c>
      <c r="I703" s="25">
        <f t="shared" si="41"/>
        <v>3727.8199999999997</v>
      </c>
      <c r="J703" s="25">
        <f t="shared" si="42"/>
        <v>4322.8099999999995</v>
      </c>
      <c r="K703" s="25">
        <f t="shared" si="43"/>
        <v>5643.83</v>
      </c>
      <c r="L703" s="25">
        <v>0</v>
      </c>
      <c r="M703" s="25">
        <v>1079.82</v>
      </c>
      <c r="V703" s="17"/>
      <c r="W703" s="17"/>
    </row>
    <row r="704" spans="1:23" s="16" customFormat="1" ht="14.25" customHeight="1">
      <c r="A704" s="33">
        <v>42915</v>
      </c>
      <c r="B704" s="18">
        <v>23</v>
      </c>
      <c r="C704" s="19">
        <v>1980.45</v>
      </c>
      <c r="D704" s="19">
        <v>0</v>
      </c>
      <c r="E704" s="19">
        <v>1118.08</v>
      </c>
      <c r="F704" s="19">
        <v>2019.05</v>
      </c>
      <c r="G704" s="24">
        <v>172.55</v>
      </c>
      <c r="H704" s="25">
        <f t="shared" si="40"/>
        <v>3344.96</v>
      </c>
      <c r="I704" s="25">
        <f t="shared" si="41"/>
        <v>3708.5</v>
      </c>
      <c r="J704" s="25">
        <f t="shared" si="42"/>
        <v>4303.49</v>
      </c>
      <c r="K704" s="25">
        <f t="shared" si="43"/>
        <v>5624.51</v>
      </c>
      <c r="L704" s="25">
        <v>0</v>
      </c>
      <c r="M704" s="25">
        <v>1215.5</v>
      </c>
      <c r="V704" s="17"/>
      <c r="W704" s="17"/>
    </row>
    <row r="705" spans="1:23" s="16" customFormat="1" ht="14.25" customHeight="1">
      <c r="A705" s="33">
        <v>42916</v>
      </c>
      <c r="B705" s="18">
        <v>0</v>
      </c>
      <c r="C705" s="19">
        <v>1497.77</v>
      </c>
      <c r="D705" s="19">
        <v>0</v>
      </c>
      <c r="E705" s="19">
        <v>10.04</v>
      </c>
      <c r="F705" s="19">
        <v>1536.37</v>
      </c>
      <c r="G705" s="24">
        <v>130.5</v>
      </c>
      <c r="H705" s="25">
        <f t="shared" si="40"/>
        <v>2820.2299999999996</v>
      </c>
      <c r="I705" s="25">
        <f t="shared" si="41"/>
        <v>3183.7699999999995</v>
      </c>
      <c r="J705" s="25">
        <f t="shared" si="42"/>
        <v>3778.7599999999998</v>
      </c>
      <c r="K705" s="25">
        <f t="shared" si="43"/>
        <v>5099.780000000001</v>
      </c>
      <c r="L705" s="25">
        <v>0</v>
      </c>
      <c r="M705" s="25">
        <v>10.91</v>
      </c>
      <c r="V705" s="17"/>
      <c r="W705" s="17"/>
    </row>
    <row r="706" spans="1:23" s="16" customFormat="1" ht="14.25" customHeight="1">
      <c r="A706" s="33">
        <v>42916</v>
      </c>
      <c r="B706" s="18">
        <v>1</v>
      </c>
      <c r="C706" s="19">
        <v>1484.33</v>
      </c>
      <c r="D706" s="19">
        <v>0</v>
      </c>
      <c r="E706" s="19">
        <v>132.53</v>
      </c>
      <c r="F706" s="19">
        <v>1522.93</v>
      </c>
      <c r="G706" s="24">
        <v>129.33</v>
      </c>
      <c r="H706" s="25">
        <f t="shared" si="40"/>
        <v>2805.62</v>
      </c>
      <c r="I706" s="25">
        <f t="shared" si="41"/>
        <v>3169.16</v>
      </c>
      <c r="J706" s="25">
        <f t="shared" si="42"/>
        <v>3764.1499999999996</v>
      </c>
      <c r="K706" s="25">
        <f t="shared" si="43"/>
        <v>5085.17</v>
      </c>
      <c r="L706" s="25">
        <v>0</v>
      </c>
      <c r="M706" s="25">
        <v>144.08</v>
      </c>
      <c r="V706" s="17"/>
      <c r="W706" s="17"/>
    </row>
    <row r="707" spans="1:23" s="16" customFormat="1" ht="14.25" customHeight="1">
      <c r="A707" s="33">
        <v>42916</v>
      </c>
      <c r="B707" s="18">
        <v>2</v>
      </c>
      <c r="C707" s="19">
        <v>1282.89</v>
      </c>
      <c r="D707" s="19">
        <v>76.64</v>
      </c>
      <c r="E707" s="19">
        <v>0</v>
      </c>
      <c r="F707" s="19">
        <v>1321.49</v>
      </c>
      <c r="G707" s="24">
        <v>111.77</v>
      </c>
      <c r="H707" s="25">
        <f t="shared" si="40"/>
        <v>2586.62</v>
      </c>
      <c r="I707" s="25">
        <f t="shared" si="41"/>
        <v>2950.16</v>
      </c>
      <c r="J707" s="25">
        <f t="shared" si="42"/>
        <v>3545.1499999999996</v>
      </c>
      <c r="K707" s="25">
        <f t="shared" si="43"/>
        <v>4866.17</v>
      </c>
      <c r="L707" s="25">
        <v>83.32</v>
      </c>
      <c r="M707" s="25">
        <v>0</v>
      </c>
      <c r="V707" s="17"/>
      <c r="W707" s="17"/>
    </row>
    <row r="708" spans="1:23" s="16" customFormat="1" ht="14.25" customHeight="1">
      <c r="A708" s="33">
        <v>42916</v>
      </c>
      <c r="B708" s="18">
        <v>3</v>
      </c>
      <c r="C708" s="19">
        <v>978.36</v>
      </c>
      <c r="D708" s="19">
        <v>0</v>
      </c>
      <c r="E708" s="19">
        <v>84.47</v>
      </c>
      <c r="F708" s="19">
        <v>1016.96</v>
      </c>
      <c r="G708" s="24">
        <v>85.24</v>
      </c>
      <c r="H708" s="25">
        <f t="shared" si="40"/>
        <v>2255.5599999999995</v>
      </c>
      <c r="I708" s="25">
        <f t="shared" si="41"/>
        <v>2619.0999999999995</v>
      </c>
      <c r="J708" s="25">
        <f t="shared" si="42"/>
        <v>3214.0899999999997</v>
      </c>
      <c r="K708" s="25">
        <f t="shared" si="43"/>
        <v>4535.110000000001</v>
      </c>
      <c r="L708" s="25">
        <v>0</v>
      </c>
      <c r="M708" s="25">
        <v>91.83</v>
      </c>
      <c r="V708" s="17"/>
      <c r="W708" s="17"/>
    </row>
    <row r="709" spans="1:23" s="16" customFormat="1" ht="14.25" customHeight="1">
      <c r="A709" s="33">
        <v>42916</v>
      </c>
      <c r="B709" s="18">
        <v>4</v>
      </c>
      <c r="C709" s="19">
        <v>989.62</v>
      </c>
      <c r="D709" s="19">
        <v>0</v>
      </c>
      <c r="E709" s="19">
        <v>247.04</v>
      </c>
      <c r="F709" s="19">
        <v>1028.22</v>
      </c>
      <c r="G709" s="24">
        <v>86.22</v>
      </c>
      <c r="H709" s="25">
        <f t="shared" si="40"/>
        <v>2267.7999999999997</v>
      </c>
      <c r="I709" s="25">
        <f t="shared" si="41"/>
        <v>2631.3399999999997</v>
      </c>
      <c r="J709" s="25">
        <f t="shared" si="42"/>
        <v>3226.33</v>
      </c>
      <c r="K709" s="25">
        <f t="shared" si="43"/>
        <v>4547.35</v>
      </c>
      <c r="L709" s="25">
        <v>0</v>
      </c>
      <c r="M709" s="25">
        <v>268.56</v>
      </c>
      <c r="V709" s="17"/>
      <c r="W709" s="17"/>
    </row>
    <row r="710" spans="1:23" s="16" customFormat="1" ht="14.25" customHeight="1">
      <c r="A710" s="33">
        <v>42916</v>
      </c>
      <c r="B710" s="18">
        <v>5</v>
      </c>
      <c r="C710" s="19">
        <v>925.69</v>
      </c>
      <c r="D710" s="19">
        <v>0</v>
      </c>
      <c r="E710" s="19">
        <v>63.37</v>
      </c>
      <c r="F710" s="19">
        <v>964.29</v>
      </c>
      <c r="G710" s="24">
        <v>80.65</v>
      </c>
      <c r="H710" s="25">
        <f t="shared" si="40"/>
        <v>2198.2999999999997</v>
      </c>
      <c r="I710" s="25">
        <f t="shared" si="41"/>
        <v>2561.8399999999997</v>
      </c>
      <c r="J710" s="25">
        <f t="shared" si="42"/>
        <v>3156.83</v>
      </c>
      <c r="K710" s="25">
        <f t="shared" si="43"/>
        <v>4477.85</v>
      </c>
      <c r="L710" s="25">
        <v>0</v>
      </c>
      <c r="M710" s="25">
        <v>68.89</v>
      </c>
      <c r="V710" s="17"/>
      <c r="W710" s="17"/>
    </row>
    <row r="711" spans="1:23" s="16" customFormat="1" ht="14.25" customHeight="1">
      <c r="A711" s="33">
        <v>42916</v>
      </c>
      <c r="B711" s="18">
        <v>6</v>
      </c>
      <c r="C711" s="19">
        <v>1284.69</v>
      </c>
      <c r="D711" s="19">
        <v>64.42</v>
      </c>
      <c r="E711" s="19">
        <v>0</v>
      </c>
      <c r="F711" s="19">
        <v>1323.29</v>
      </c>
      <c r="G711" s="24">
        <v>111.93</v>
      </c>
      <c r="H711" s="25">
        <f t="shared" si="40"/>
        <v>2588.58</v>
      </c>
      <c r="I711" s="25">
        <f t="shared" si="41"/>
        <v>2952.12</v>
      </c>
      <c r="J711" s="25">
        <f t="shared" si="42"/>
        <v>3547.1099999999997</v>
      </c>
      <c r="K711" s="25">
        <f t="shared" si="43"/>
        <v>4868.13</v>
      </c>
      <c r="L711" s="25">
        <v>70.03</v>
      </c>
      <c r="M711" s="25">
        <v>0</v>
      </c>
      <c r="V711" s="17"/>
      <c r="W711" s="17"/>
    </row>
    <row r="712" spans="1:23" s="16" customFormat="1" ht="14.25" customHeight="1">
      <c r="A712" s="33">
        <v>42916</v>
      </c>
      <c r="B712" s="18">
        <v>7</v>
      </c>
      <c r="C712" s="19">
        <v>1491.28</v>
      </c>
      <c r="D712" s="19">
        <v>0</v>
      </c>
      <c r="E712" s="19">
        <v>156.42</v>
      </c>
      <c r="F712" s="19">
        <v>1529.88</v>
      </c>
      <c r="G712" s="24">
        <v>129.93</v>
      </c>
      <c r="H712" s="25">
        <f t="shared" si="40"/>
        <v>2813.17</v>
      </c>
      <c r="I712" s="25">
        <f t="shared" si="41"/>
        <v>3176.71</v>
      </c>
      <c r="J712" s="25">
        <f t="shared" si="42"/>
        <v>3771.7</v>
      </c>
      <c r="K712" s="25">
        <f t="shared" si="43"/>
        <v>5092.72</v>
      </c>
      <c r="L712" s="25">
        <v>0</v>
      </c>
      <c r="M712" s="25">
        <v>170.05</v>
      </c>
      <c r="V712" s="17"/>
      <c r="W712" s="17"/>
    </row>
    <row r="713" spans="1:23" s="16" customFormat="1" ht="14.25" customHeight="1">
      <c r="A713" s="33">
        <v>42916</v>
      </c>
      <c r="B713" s="18">
        <v>8</v>
      </c>
      <c r="C713" s="19">
        <v>1530.85</v>
      </c>
      <c r="D713" s="19">
        <v>0</v>
      </c>
      <c r="E713" s="19">
        <v>203.76</v>
      </c>
      <c r="F713" s="19">
        <v>1569.45</v>
      </c>
      <c r="G713" s="24">
        <v>133.38</v>
      </c>
      <c r="H713" s="25">
        <f t="shared" si="40"/>
        <v>2856.1899999999996</v>
      </c>
      <c r="I713" s="25">
        <f t="shared" si="41"/>
        <v>3219.7299999999996</v>
      </c>
      <c r="J713" s="25">
        <f t="shared" si="42"/>
        <v>3814.72</v>
      </c>
      <c r="K713" s="25">
        <f t="shared" si="43"/>
        <v>5135.74</v>
      </c>
      <c r="L713" s="25">
        <v>0</v>
      </c>
      <c r="M713" s="25">
        <v>221.51</v>
      </c>
      <c r="V713" s="17"/>
      <c r="W713" s="17"/>
    </row>
    <row r="714" spans="1:23" s="16" customFormat="1" ht="14.25" customHeight="1">
      <c r="A714" s="33">
        <v>42916</v>
      </c>
      <c r="B714" s="18">
        <v>9</v>
      </c>
      <c r="C714" s="19">
        <v>1543.54</v>
      </c>
      <c r="D714" s="19">
        <v>0</v>
      </c>
      <c r="E714" s="19">
        <v>357.78</v>
      </c>
      <c r="F714" s="19">
        <v>1582.14</v>
      </c>
      <c r="G714" s="24">
        <v>134.48</v>
      </c>
      <c r="H714" s="25">
        <f aca="true" t="shared" si="44" ref="H714:H728">SUM($C714,$G714,$R$5,$R$6)</f>
        <v>2869.9799999999996</v>
      </c>
      <c r="I714" s="25">
        <f aca="true" t="shared" si="45" ref="I714:I728">SUM($C714,$G714,$S$5,$S$6)</f>
        <v>3233.5199999999995</v>
      </c>
      <c r="J714" s="25">
        <f aca="true" t="shared" si="46" ref="J714:J728">SUM($C714,$G714,$T$5,$T$6)</f>
        <v>3828.5099999999998</v>
      </c>
      <c r="K714" s="25">
        <f aca="true" t="shared" si="47" ref="K714:K728">SUM($C714,$G714,$U$5,$U$6)</f>
        <v>5149.530000000001</v>
      </c>
      <c r="L714" s="25">
        <v>0</v>
      </c>
      <c r="M714" s="25">
        <v>388.95</v>
      </c>
      <c r="V714" s="17"/>
      <c r="W714" s="17"/>
    </row>
    <row r="715" spans="1:23" s="16" customFormat="1" ht="14.25" customHeight="1">
      <c r="A715" s="33">
        <v>42916</v>
      </c>
      <c r="B715" s="18">
        <v>10</v>
      </c>
      <c r="C715" s="19">
        <v>1547.8</v>
      </c>
      <c r="D715" s="19">
        <v>0</v>
      </c>
      <c r="E715" s="19">
        <v>220.09</v>
      </c>
      <c r="F715" s="19">
        <v>1586.4</v>
      </c>
      <c r="G715" s="24">
        <v>134.86</v>
      </c>
      <c r="H715" s="25">
        <f t="shared" si="44"/>
        <v>2874.62</v>
      </c>
      <c r="I715" s="25">
        <f t="shared" si="45"/>
        <v>3238.16</v>
      </c>
      <c r="J715" s="25">
        <f t="shared" si="46"/>
        <v>3833.1499999999996</v>
      </c>
      <c r="K715" s="25">
        <f t="shared" si="47"/>
        <v>5154.17</v>
      </c>
      <c r="L715" s="25">
        <v>0</v>
      </c>
      <c r="M715" s="25">
        <v>239.27</v>
      </c>
      <c r="V715" s="17"/>
      <c r="W715" s="17"/>
    </row>
    <row r="716" spans="1:23" s="16" customFormat="1" ht="14.25" customHeight="1">
      <c r="A716" s="33">
        <v>42916</v>
      </c>
      <c r="B716" s="18">
        <v>11</v>
      </c>
      <c r="C716" s="19">
        <v>1545.32</v>
      </c>
      <c r="D716" s="19">
        <v>0</v>
      </c>
      <c r="E716" s="19">
        <v>115.37</v>
      </c>
      <c r="F716" s="19">
        <v>1583.92</v>
      </c>
      <c r="G716" s="24">
        <v>134.64</v>
      </c>
      <c r="H716" s="25">
        <f t="shared" si="44"/>
        <v>2871.92</v>
      </c>
      <c r="I716" s="25">
        <f t="shared" si="45"/>
        <v>3235.46</v>
      </c>
      <c r="J716" s="25">
        <f t="shared" si="46"/>
        <v>3830.45</v>
      </c>
      <c r="K716" s="25">
        <f t="shared" si="47"/>
        <v>5151.47</v>
      </c>
      <c r="L716" s="25">
        <v>0</v>
      </c>
      <c r="M716" s="25">
        <v>125.42</v>
      </c>
      <c r="V716" s="17"/>
      <c r="W716" s="17"/>
    </row>
    <row r="717" spans="1:23" s="16" customFormat="1" ht="14.25" customHeight="1">
      <c r="A717" s="33">
        <v>42916</v>
      </c>
      <c r="B717" s="18">
        <v>12</v>
      </c>
      <c r="C717" s="19">
        <v>1543.67</v>
      </c>
      <c r="D717" s="19">
        <v>0</v>
      </c>
      <c r="E717" s="19">
        <v>135.83</v>
      </c>
      <c r="F717" s="19">
        <v>1582.27</v>
      </c>
      <c r="G717" s="24">
        <v>134.5</v>
      </c>
      <c r="H717" s="25">
        <f t="shared" si="44"/>
        <v>2870.13</v>
      </c>
      <c r="I717" s="25">
        <f t="shared" si="45"/>
        <v>3233.67</v>
      </c>
      <c r="J717" s="25">
        <f t="shared" si="46"/>
        <v>3828.66</v>
      </c>
      <c r="K717" s="25">
        <f t="shared" si="47"/>
        <v>5149.68</v>
      </c>
      <c r="L717" s="25">
        <v>0</v>
      </c>
      <c r="M717" s="25">
        <v>147.66</v>
      </c>
      <c r="V717" s="17"/>
      <c r="W717" s="17"/>
    </row>
    <row r="718" spans="1:23" s="16" customFormat="1" ht="14.25" customHeight="1">
      <c r="A718" s="33">
        <v>42916</v>
      </c>
      <c r="B718" s="18">
        <v>13</v>
      </c>
      <c r="C718" s="19">
        <v>1543.01</v>
      </c>
      <c r="D718" s="19">
        <v>0</v>
      </c>
      <c r="E718" s="19">
        <v>133.12</v>
      </c>
      <c r="F718" s="19">
        <v>1581.61</v>
      </c>
      <c r="G718" s="24">
        <v>134.44</v>
      </c>
      <c r="H718" s="25">
        <f t="shared" si="44"/>
        <v>2869.41</v>
      </c>
      <c r="I718" s="25">
        <f t="shared" si="45"/>
        <v>3232.95</v>
      </c>
      <c r="J718" s="25">
        <f t="shared" si="46"/>
        <v>3827.9399999999996</v>
      </c>
      <c r="K718" s="25">
        <f t="shared" si="47"/>
        <v>5148.96</v>
      </c>
      <c r="L718" s="25">
        <v>0</v>
      </c>
      <c r="M718" s="25">
        <v>144.72</v>
      </c>
      <c r="V718" s="17"/>
      <c r="W718" s="17"/>
    </row>
    <row r="719" spans="1:23" s="16" customFormat="1" ht="14.25" customHeight="1">
      <c r="A719" s="33">
        <v>42916</v>
      </c>
      <c r="B719" s="18">
        <v>14</v>
      </c>
      <c r="C719" s="19">
        <v>1538.44</v>
      </c>
      <c r="D719" s="19">
        <v>0</v>
      </c>
      <c r="E719" s="19">
        <v>536.39</v>
      </c>
      <c r="F719" s="19">
        <v>1577.04</v>
      </c>
      <c r="G719" s="24">
        <v>134.04</v>
      </c>
      <c r="H719" s="25">
        <f t="shared" si="44"/>
        <v>2864.4399999999996</v>
      </c>
      <c r="I719" s="25">
        <f t="shared" si="45"/>
        <v>3227.9799999999996</v>
      </c>
      <c r="J719" s="25">
        <f t="shared" si="46"/>
        <v>3822.97</v>
      </c>
      <c r="K719" s="25">
        <f t="shared" si="47"/>
        <v>5143.99</v>
      </c>
      <c r="L719" s="25">
        <v>0</v>
      </c>
      <c r="M719" s="25">
        <v>583.12</v>
      </c>
      <c r="V719" s="17"/>
      <c r="W719" s="17"/>
    </row>
    <row r="720" spans="1:23" s="16" customFormat="1" ht="14.25" customHeight="1">
      <c r="A720" s="33">
        <v>42916</v>
      </c>
      <c r="B720" s="18">
        <v>15</v>
      </c>
      <c r="C720" s="19">
        <v>1522.29</v>
      </c>
      <c r="D720" s="19">
        <v>0</v>
      </c>
      <c r="E720" s="19">
        <v>86.96</v>
      </c>
      <c r="F720" s="19">
        <v>1560.89</v>
      </c>
      <c r="G720" s="24">
        <v>132.63</v>
      </c>
      <c r="H720" s="25">
        <f t="shared" si="44"/>
        <v>2846.88</v>
      </c>
      <c r="I720" s="25">
        <f t="shared" si="45"/>
        <v>3210.42</v>
      </c>
      <c r="J720" s="25">
        <f t="shared" si="46"/>
        <v>3805.41</v>
      </c>
      <c r="K720" s="25">
        <f t="shared" si="47"/>
        <v>5126.43</v>
      </c>
      <c r="L720" s="25">
        <v>0</v>
      </c>
      <c r="M720" s="25">
        <v>94.54</v>
      </c>
      <c r="V720" s="17"/>
      <c r="W720" s="17"/>
    </row>
    <row r="721" spans="1:23" s="16" customFormat="1" ht="14.25" customHeight="1">
      <c r="A721" s="33">
        <v>42916</v>
      </c>
      <c r="B721" s="18">
        <v>16</v>
      </c>
      <c r="C721" s="19">
        <v>1530.06</v>
      </c>
      <c r="D721" s="19">
        <v>0</v>
      </c>
      <c r="E721" s="19">
        <v>513.24</v>
      </c>
      <c r="F721" s="19">
        <v>1568.66</v>
      </c>
      <c r="G721" s="24">
        <v>133.31</v>
      </c>
      <c r="H721" s="25">
        <f t="shared" si="44"/>
        <v>2855.33</v>
      </c>
      <c r="I721" s="25">
        <f t="shared" si="45"/>
        <v>3218.87</v>
      </c>
      <c r="J721" s="25">
        <f t="shared" si="46"/>
        <v>3813.8599999999997</v>
      </c>
      <c r="K721" s="25">
        <f t="shared" si="47"/>
        <v>5134.88</v>
      </c>
      <c r="L721" s="25">
        <v>0</v>
      </c>
      <c r="M721" s="25">
        <v>557.96</v>
      </c>
      <c r="V721" s="17"/>
      <c r="W721" s="17"/>
    </row>
    <row r="722" spans="1:23" s="16" customFormat="1" ht="14.25" customHeight="1">
      <c r="A722" s="33">
        <v>42916</v>
      </c>
      <c r="B722" s="18">
        <v>17</v>
      </c>
      <c r="C722" s="19">
        <v>1537.14</v>
      </c>
      <c r="D722" s="19">
        <v>0</v>
      </c>
      <c r="E722" s="19">
        <v>199.26</v>
      </c>
      <c r="F722" s="19">
        <v>1575.74</v>
      </c>
      <c r="G722" s="24">
        <v>133.93</v>
      </c>
      <c r="H722" s="25">
        <f t="shared" si="44"/>
        <v>2863.0299999999997</v>
      </c>
      <c r="I722" s="25">
        <f t="shared" si="45"/>
        <v>3226.5699999999997</v>
      </c>
      <c r="J722" s="25">
        <f t="shared" si="46"/>
        <v>3821.56</v>
      </c>
      <c r="K722" s="25">
        <f t="shared" si="47"/>
        <v>5142.58</v>
      </c>
      <c r="L722" s="25">
        <v>0</v>
      </c>
      <c r="M722" s="25">
        <v>216.62</v>
      </c>
      <c r="V722" s="17"/>
      <c r="W722" s="17"/>
    </row>
    <row r="723" spans="1:23" s="16" customFormat="1" ht="14.25" customHeight="1">
      <c r="A723" s="33">
        <v>42916</v>
      </c>
      <c r="B723" s="18">
        <v>18</v>
      </c>
      <c r="C723" s="19">
        <v>1523.76</v>
      </c>
      <c r="D723" s="19">
        <v>0</v>
      </c>
      <c r="E723" s="19">
        <v>10.38</v>
      </c>
      <c r="F723" s="19">
        <v>1562.36</v>
      </c>
      <c r="G723" s="24">
        <v>132.76</v>
      </c>
      <c r="H723" s="25">
        <f t="shared" si="44"/>
        <v>2848.4799999999996</v>
      </c>
      <c r="I723" s="25">
        <f t="shared" si="45"/>
        <v>3212.0199999999995</v>
      </c>
      <c r="J723" s="25">
        <f t="shared" si="46"/>
        <v>3807.0099999999998</v>
      </c>
      <c r="K723" s="25">
        <f t="shared" si="47"/>
        <v>5128.030000000001</v>
      </c>
      <c r="L723" s="25">
        <v>0</v>
      </c>
      <c r="M723" s="25">
        <v>11.28</v>
      </c>
      <c r="V723" s="17"/>
      <c r="W723" s="17"/>
    </row>
    <row r="724" spans="1:23" s="16" customFormat="1" ht="14.25" customHeight="1">
      <c r="A724" s="33">
        <v>42916</v>
      </c>
      <c r="B724" s="18">
        <v>19</v>
      </c>
      <c r="C724" s="19">
        <v>1542.8</v>
      </c>
      <c r="D724" s="19">
        <v>0</v>
      </c>
      <c r="E724" s="19">
        <v>4.5</v>
      </c>
      <c r="F724" s="19">
        <v>1581.4</v>
      </c>
      <c r="G724" s="24">
        <v>134.42</v>
      </c>
      <c r="H724" s="25">
        <f t="shared" si="44"/>
        <v>2869.18</v>
      </c>
      <c r="I724" s="25">
        <f t="shared" si="45"/>
        <v>3232.72</v>
      </c>
      <c r="J724" s="25">
        <f t="shared" si="46"/>
        <v>3827.71</v>
      </c>
      <c r="K724" s="25">
        <f t="shared" si="47"/>
        <v>5148.7300000000005</v>
      </c>
      <c r="L724" s="25">
        <v>0</v>
      </c>
      <c r="M724" s="25">
        <v>4.89</v>
      </c>
      <c r="V724" s="17"/>
      <c r="W724" s="17"/>
    </row>
    <row r="725" spans="1:23" s="16" customFormat="1" ht="14.25" customHeight="1">
      <c r="A725" s="33">
        <v>42916</v>
      </c>
      <c r="B725" s="18">
        <v>20</v>
      </c>
      <c r="C725" s="19">
        <v>1583.03</v>
      </c>
      <c r="D725" s="19">
        <v>0</v>
      </c>
      <c r="E725" s="19">
        <v>27.39</v>
      </c>
      <c r="F725" s="19">
        <v>1621.63</v>
      </c>
      <c r="G725" s="24">
        <v>137.92</v>
      </c>
      <c r="H725" s="25">
        <f t="shared" si="44"/>
        <v>2912.91</v>
      </c>
      <c r="I725" s="25">
        <f t="shared" si="45"/>
        <v>3276.45</v>
      </c>
      <c r="J725" s="25">
        <f t="shared" si="46"/>
        <v>3871.4399999999996</v>
      </c>
      <c r="K725" s="25">
        <f t="shared" si="47"/>
        <v>5192.46</v>
      </c>
      <c r="L725" s="25">
        <v>0</v>
      </c>
      <c r="M725" s="25">
        <v>29.78</v>
      </c>
      <c r="V725" s="17"/>
      <c r="W725" s="17"/>
    </row>
    <row r="726" spans="1:23" s="16" customFormat="1" ht="14.25" customHeight="1">
      <c r="A726" s="33">
        <v>42916</v>
      </c>
      <c r="B726" s="18">
        <v>21</v>
      </c>
      <c r="C726" s="19">
        <v>1578.65</v>
      </c>
      <c r="D726" s="19">
        <v>0</v>
      </c>
      <c r="E726" s="19">
        <v>524.52</v>
      </c>
      <c r="F726" s="19">
        <v>1617.25</v>
      </c>
      <c r="G726" s="24">
        <v>137.54</v>
      </c>
      <c r="H726" s="25">
        <f t="shared" si="44"/>
        <v>2908.1499999999996</v>
      </c>
      <c r="I726" s="25">
        <f t="shared" si="45"/>
        <v>3271.6899999999996</v>
      </c>
      <c r="J726" s="25">
        <f t="shared" si="46"/>
        <v>3866.68</v>
      </c>
      <c r="K726" s="25">
        <f t="shared" si="47"/>
        <v>5187.700000000001</v>
      </c>
      <c r="L726" s="25">
        <v>0</v>
      </c>
      <c r="M726" s="25">
        <v>570.22</v>
      </c>
      <c r="V726" s="17"/>
      <c r="W726" s="17"/>
    </row>
    <row r="727" spans="1:23" s="16" customFormat="1" ht="14.25" customHeight="1">
      <c r="A727" s="33">
        <v>42916</v>
      </c>
      <c r="B727" s="18">
        <v>22</v>
      </c>
      <c r="C727" s="19">
        <v>1543.47</v>
      </c>
      <c r="D727" s="19">
        <v>0</v>
      </c>
      <c r="E727" s="19">
        <v>69.23</v>
      </c>
      <c r="F727" s="19">
        <v>1582.07</v>
      </c>
      <c r="G727" s="24">
        <v>134.48</v>
      </c>
      <c r="H727" s="25">
        <f t="shared" si="44"/>
        <v>2869.91</v>
      </c>
      <c r="I727" s="25">
        <f t="shared" si="45"/>
        <v>3233.45</v>
      </c>
      <c r="J727" s="25">
        <f t="shared" si="46"/>
        <v>3828.4399999999996</v>
      </c>
      <c r="K727" s="25">
        <f t="shared" si="47"/>
        <v>5149.46</v>
      </c>
      <c r="L727" s="25">
        <v>0</v>
      </c>
      <c r="M727" s="25">
        <v>75.26</v>
      </c>
      <c r="V727" s="17"/>
      <c r="W727" s="17"/>
    </row>
    <row r="728" spans="1:23" s="16" customFormat="1" ht="14.25" customHeight="1">
      <c r="A728" s="44">
        <v>42916</v>
      </c>
      <c r="B728" s="18">
        <v>23</v>
      </c>
      <c r="C728" s="19">
        <v>1522.6</v>
      </c>
      <c r="D728" s="19">
        <v>0</v>
      </c>
      <c r="E728" s="19">
        <v>202.79</v>
      </c>
      <c r="F728" s="19">
        <v>1561.2</v>
      </c>
      <c r="G728" s="19">
        <v>132.66</v>
      </c>
      <c r="H728" s="20">
        <f t="shared" si="44"/>
        <v>2847.22</v>
      </c>
      <c r="I728" s="20">
        <f t="shared" si="45"/>
        <v>3210.7599999999998</v>
      </c>
      <c r="J728" s="20">
        <f t="shared" si="46"/>
        <v>3805.75</v>
      </c>
      <c r="K728" s="20">
        <f t="shared" si="47"/>
        <v>5126.77</v>
      </c>
      <c r="L728" s="20">
        <v>0</v>
      </c>
      <c r="M728" s="20">
        <v>220.46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4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4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4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4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4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4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4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4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4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4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4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4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4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4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4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4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4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4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4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4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4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4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4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811681.78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8.97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0">
        <v>264.72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57" sqref="J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ИЮНЬ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1188.55</v>
      </c>
      <c r="S5" s="14">
        <f>'до 150 кВт'!S5</f>
        <v>1552.09</v>
      </c>
      <c r="T5" s="14">
        <f>'до 150 кВт'!T5</f>
        <v>2147.08</v>
      </c>
      <c r="U5" s="14">
        <f>'до 150 кВт'!U5</f>
        <v>3468.1000000000004</v>
      </c>
    </row>
    <row r="6" spans="17:21" ht="12.75">
      <c r="Q6" s="15" t="s">
        <v>20</v>
      </c>
      <c r="R6" s="14">
        <f>'до 150 кВт'!R6</f>
        <v>3.41</v>
      </c>
      <c r="S6" s="14">
        <f>'до 150 кВт'!S6</f>
        <v>3.41</v>
      </c>
      <c r="T6" s="14">
        <f>'до 150 кВт'!T6</f>
        <v>3.41</v>
      </c>
      <c r="U6" s="14">
        <f>'до 150 кВт'!U6</f>
        <v>3.41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42887</v>
      </c>
      <c r="B9" s="23">
        <v>0</v>
      </c>
      <c r="C9" s="24">
        <v>1578.01</v>
      </c>
      <c r="D9" s="24">
        <v>0</v>
      </c>
      <c r="E9" s="24">
        <v>35.66</v>
      </c>
      <c r="F9" s="24">
        <v>1616.61</v>
      </c>
      <c r="G9" s="24">
        <v>126.36</v>
      </c>
      <c r="H9" s="25">
        <f>SUM($C9,$G9,$R$5,$R$6)</f>
        <v>2896.33</v>
      </c>
      <c r="I9" s="25">
        <f>SUM($C9,$G9,$S$5,$S$6)</f>
        <v>3259.87</v>
      </c>
      <c r="J9" s="25">
        <f>SUM($C9,$G9,$T$5,$T$6)</f>
        <v>3854.8599999999997</v>
      </c>
      <c r="K9" s="25">
        <f>SUM($C9,$G9,$U$5,$U$6)</f>
        <v>5175.88</v>
      </c>
      <c r="L9" s="25">
        <v>0</v>
      </c>
      <c r="M9" s="32">
        <v>38.52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42887</v>
      </c>
      <c r="B10" s="18">
        <v>1</v>
      </c>
      <c r="C10" s="19">
        <v>1568.2</v>
      </c>
      <c r="D10" s="19">
        <v>0</v>
      </c>
      <c r="E10" s="19">
        <v>274.76</v>
      </c>
      <c r="F10" s="24">
        <v>1606.8</v>
      </c>
      <c r="G10" s="24">
        <v>125.57</v>
      </c>
      <c r="H10" s="20">
        <f aca="true" t="shared" si="0" ref="H10:H73">SUM($C10,$G10,$R$5,$R$6)</f>
        <v>2885.7299999999996</v>
      </c>
      <c r="I10" s="20">
        <f aca="true" t="shared" si="1" ref="I10:I73">SUM($C10,$G10,$S$5,$S$6)</f>
        <v>3249.2699999999995</v>
      </c>
      <c r="J10" s="20">
        <f aca="true" t="shared" si="2" ref="J10:J73">SUM($C10,$G10,$T$5,$T$6)</f>
        <v>3844.2599999999998</v>
      </c>
      <c r="K10" s="20">
        <f aca="true" t="shared" si="3" ref="K10:K73">SUM($C10,$G10,$U$5,$U$6)</f>
        <v>5165.280000000001</v>
      </c>
      <c r="L10" s="25">
        <v>0</v>
      </c>
      <c r="M10" s="32">
        <v>296.76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42887</v>
      </c>
      <c r="B11" s="18">
        <v>2</v>
      </c>
      <c r="C11" s="19">
        <v>1431.4</v>
      </c>
      <c r="D11" s="19">
        <v>0</v>
      </c>
      <c r="E11" s="19">
        <v>191.76</v>
      </c>
      <c r="F11" s="24">
        <v>1470</v>
      </c>
      <c r="G11" s="24">
        <v>114.62</v>
      </c>
      <c r="H11" s="20">
        <f t="shared" si="0"/>
        <v>2737.9799999999996</v>
      </c>
      <c r="I11" s="20">
        <f t="shared" si="1"/>
        <v>3101.5199999999995</v>
      </c>
      <c r="J11" s="20">
        <f t="shared" si="2"/>
        <v>3696.5099999999998</v>
      </c>
      <c r="K11" s="20">
        <f t="shared" si="3"/>
        <v>5017.530000000001</v>
      </c>
      <c r="L11" s="25">
        <v>0</v>
      </c>
      <c r="M11" s="32">
        <v>207.11</v>
      </c>
      <c r="V11" s="17"/>
      <c r="W11" s="17"/>
    </row>
    <row r="12" spans="1:23" s="16" customFormat="1" ht="14.25" customHeight="1">
      <c r="A12" s="31">
        <f>'до 150 кВт'!A12</f>
        <v>42887</v>
      </c>
      <c r="B12" s="18">
        <v>3</v>
      </c>
      <c r="C12" s="19">
        <v>1289.06</v>
      </c>
      <c r="D12" s="19">
        <v>0</v>
      </c>
      <c r="E12" s="19">
        <v>291.73</v>
      </c>
      <c r="F12" s="24">
        <v>1327.66</v>
      </c>
      <c r="G12" s="24">
        <v>103.22</v>
      </c>
      <c r="H12" s="20">
        <f t="shared" si="0"/>
        <v>2584.24</v>
      </c>
      <c r="I12" s="20">
        <f t="shared" si="1"/>
        <v>2947.7799999999997</v>
      </c>
      <c r="J12" s="20">
        <f t="shared" si="2"/>
        <v>3542.7699999999995</v>
      </c>
      <c r="K12" s="20">
        <f t="shared" si="3"/>
        <v>4863.79</v>
      </c>
      <c r="L12" s="25">
        <v>0</v>
      </c>
      <c r="M12" s="32">
        <v>315.09</v>
      </c>
      <c r="V12" s="17"/>
      <c r="W12" s="17"/>
    </row>
    <row r="13" spans="1:23" s="16" customFormat="1" ht="14.25" customHeight="1">
      <c r="A13" s="31">
        <f>'до 150 кВт'!A13</f>
        <v>42887</v>
      </c>
      <c r="B13" s="18">
        <v>4</v>
      </c>
      <c r="C13" s="19">
        <v>1129.14</v>
      </c>
      <c r="D13" s="19">
        <v>0</v>
      </c>
      <c r="E13" s="19">
        <v>64.95</v>
      </c>
      <c r="F13" s="24">
        <v>1167.74</v>
      </c>
      <c r="G13" s="24">
        <v>90.41</v>
      </c>
      <c r="H13" s="20">
        <f t="shared" si="0"/>
        <v>2411.51</v>
      </c>
      <c r="I13" s="20">
        <f t="shared" si="1"/>
        <v>2775.05</v>
      </c>
      <c r="J13" s="20">
        <f t="shared" si="2"/>
        <v>3370.04</v>
      </c>
      <c r="K13" s="20">
        <f t="shared" si="3"/>
        <v>4691.06</v>
      </c>
      <c r="L13" s="25">
        <v>0</v>
      </c>
      <c r="M13" s="32">
        <v>70.15</v>
      </c>
      <c r="V13" s="17"/>
      <c r="W13" s="17"/>
    </row>
    <row r="14" spans="1:23" s="16" customFormat="1" ht="14.25" customHeight="1">
      <c r="A14" s="31">
        <f>'до 150 кВт'!A14</f>
        <v>42887</v>
      </c>
      <c r="B14" s="18">
        <v>5</v>
      </c>
      <c r="C14" s="19">
        <v>1160.83</v>
      </c>
      <c r="D14" s="19">
        <v>150</v>
      </c>
      <c r="E14" s="19">
        <v>0</v>
      </c>
      <c r="F14" s="24">
        <v>1199.43</v>
      </c>
      <c r="G14" s="24">
        <v>92.95</v>
      </c>
      <c r="H14" s="20">
        <f t="shared" si="0"/>
        <v>2445.74</v>
      </c>
      <c r="I14" s="20">
        <f t="shared" si="1"/>
        <v>2809.2799999999997</v>
      </c>
      <c r="J14" s="20">
        <f t="shared" si="2"/>
        <v>3404.2699999999995</v>
      </c>
      <c r="K14" s="20">
        <f t="shared" si="3"/>
        <v>4725.29</v>
      </c>
      <c r="L14" s="25">
        <v>162.01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42887</v>
      </c>
      <c r="B15" s="18">
        <v>6</v>
      </c>
      <c r="C15" s="19">
        <v>1207.33</v>
      </c>
      <c r="D15" s="19">
        <v>0</v>
      </c>
      <c r="E15" s="19">
        <v>226.08</v>
      </c>
      <c r="F15" s="24">
        <v>1245.93</v>
      </c>
      <c r="G15" s="24">
        <v>96.67</v>
      </c>
      <c r="H15" s="20">
        <f t="shared" si="0"/>
        <v>2495.96</v>
      </c>
      <c r="I15" s="20">
        <f t="shared" si="1"/>
        <v>2859.5</v>
      </c>
      <c r="J15" s="20">
        <f t="shared" si="2"/>
        <v>3454.49</v>
      </c>
      <c r="K15" s="20">
        <f t="shared" si="3"/>
        <v>4775.51</v>
      </c>
      <c r="L15" s="25">
        <v>0</v>
      </c>
      <c r="M15" s="32">
        <v>244.18</v>
      </c>
      <c r="V15" s="17"/>
      <c r="W15" s="17"/>
    </row>
    <row r="16" spans="1:23" s="16" customFormat="1" ht="14.25" customHeight="1">
      <c r="A16" s="31">
        <f>'до 150 кВт'!A16</f>
        <v>42887</v>
      </c>
      <c r="B16" s="18">
        <v>7</v>
      </c>
      <c r="C16" s="19">
        <v>1437</v>
      </c>
      <c r="D16" s="19">
        <v>176.63</v>
      </c>
      <c r="E16" s="19">
        <v>0</v>
      </c>
      <c r="F16" s="24">
        <v>1475.6</v>
      </c>
      <c r="G16" s="24">
        <v>115.06</v>
      </c>
      <c r="H16" s="20">
        <f t="shared" si="0"/>
        <v>2744.0199999999995</v>
      </c>
      <c r="I16" s="20">
        <f t="shared" si="1"/>
        <v>3107.5599999999995</v>
      </c>
      <c r="J16" s="20">
        <f t="shared" si="2"/>
        <v>3702.5499999999997</v>
      </c>
      <c r="K16" s="20">
        <f t="shared" si="3"/>
        <v>5023.57</v>
      </c>
      <c r="L16" s="25">
        <v>190.77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42887</v>
      </c>
      <c r="B17" s="18">
        <v>8</v>
      </c>
      <c r="C17" s="19">
        <v>1614.3</v>
      </c>
      <c r="D17" s="19">
        <v>7.28</v>
      </c>
      <c r="E17" s="19">
        <v>0</v>
      </c>
      <c r="F17" s="24">
        <v>1652.9</v>
      </c>
      <c r="G17" s="24">
        <v>129.26</v>
      </c>
      <c r="H17" s="20">
        <f t="shared" si="0"/>
        <v>2935.5199999999995</v>
      </c>
      <c r="I17" s="20">
        <f t="shared" si="1"/>
        <v>3299.0599999999995</v>
      </c>
      <c r="J17" s="20">
        <f t="shared" si="2"/>
        <v>3894.0499999999997</v>
      </c>
      <c r="K17" s="20">
        <f t="shared" si="3"/>
        <v>5215.07</v>
      </c>
      <c r="L17" s="25">
        <v>7.86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42887</v>
      </c>
      <c r="B18" s="18">
        <v>9</v>
      </c>
      <c r="C18" s="19">
        <v>1779.31</v>
      </c>
      <c r="D18" s="19">
        <v>0</v>
      </c>
      <c r="E18" s="19">
        <v>148.88</v>
      </c>
      <c r="F18" s="24">
        <v>1817.91</v>
      </c>
      <c r="G18" s="24">
        <v>142.47</v>
      </c>
      <c r="H18" s="20">
        <f t="shared" si="0"/>
        <v>3113.74</v>
      </c>
      <c r="I18" s="20">
        <f t="shared" si="1"/>
        <v>3477.2799999999997</v>
      </c>
      <c r="J18" s="20">
        <f t="shared" si="2"/>
        <v>4072.2699999999995</v>
      </c>
      <c r="K18" s="20">
        <f t="shared" si="3"/>
        <v>5393.29</v>
      </c>
      <c r="L18" s="25">
        <v>0</v>
      </c>
      <c r="M18" s="32">
        <v>160.8</v>
      </c>
      <c r="V18" s="17"/>
      <c r="W18" s="17"/>
    </row>
    <row r="19" spans="1:23" s="16" customFormat="1" ht="14.25" customHeight="1">
      <c r="A19" s="31">
        <f>'до 150 кВт'!A19</f>
        <v>42887</v>
      </c>
      <c r="B19" s="18">
        <v>10</v>
      </c>
      <c r="C19" s="19">
        <v>1784.05</v>
      </c>
      <c r="D19" s="19">
        <v>0</v>
      </c>
      <c r="E19" s="19">
        <v>171.56</v>
      </c>
      <c r="F19" s="24">
        <v>1822.65</v>
      </c>
      <c r="G19" s="24">
        <v>142.85</v>
      </c>
      <c r="H19" s="20">
        <f t="shared" si="0"/>
        <v>3118.8599999999997</v>
      </c>
      <c r="I19" s="20">
        <f t="shared" si="1"/>
        <v>3482.3999999999996</v>
      </c>
      <c r="J19" s="20">
        <f t="shared" si="2"/>
        <v>4077.3899999999994</v>
      </c>
      <c r="K19" s="20">
        <f t="shared" si="3"/>
        <v>5398.41</v>
      </c>
      <c r="L19" s="25">
        <v>0</v>
      </c>
      <c r="M19" s="32">
        <v>185.3</v>
      </c>
      <c r="V19" s="17"/>
      <c r="W19" s="17"/>
    </row>
    <row r="20" spans="1:23" s="16" customFormat="1" ht="14.25" customHeight="1">
      <c r="A20" s="31">
        <f>'до 150 кВт'!A20</f>
        <v>42887</v>
      </c>
      <c r="B20" s="18">
        <v>11</v>
      </c>
      <c r="C20" s="19">
        <v>1784.4</v>
      </c>
      <c r="D20" s="19">
        <v>0</v>
      </c>
      <c r="E20" s="19">
        <v>180.49</v>
      </c>
      <c r="F20" s="24">
        <v>1823</v>
      </c>
      <c r="G20" s="24">
        <v>142.88</v>
      </c>
      <c r="H20" s="20">
        <f t="shared" si="0"/>
        <v>3119.24</v>
      </c>
      <c r="I20" s="20">
        <f t="shared" si="1"/>
        <v>3482.7799999999997</v>
      </c>
      <c r="J20" s="20">
        <f t="shared" si="2"/>
        <v>4077.77</v>
      </c>
      <c r="K20" s="20">
        <f t="shared" si="3"/>
        <v>5398.790000000001</v>
      </c>
      <c r="L20" s="25">
        <v>0</v>
      </c>
      <c r="M20" s="32">
        <v>194.94</v>
      </c>
      <c r="V20" s="17"/>
      <c r="W20" s="17"/>
    </row>
    <row r="21" spans="1:23" s="16" customFormat="1" ht="14.25" customHeight="1">
      <c r="A21" s="31">
        <f>'до 150 кВт'!A21</f>
        <v>42887</v>
      </c>
      <c r="B21" s="18">
        <v>12</v>
      </c>
      <c r="C21" s="19">
        <v>1796.2</v>
      </c>
      <c r="D21" s="19">
        <v>0</v>
      </c>
      <c r="E21" s="19">
        <v>249.26</v>
      </c>
      <c r="F21" s="24">
        <v>1834.8</v>
      </c>
      <c r="G21" s="24">
        <v>143.83</v>
      </c>
      <c r="H21" s="20">
        <f t="shared" si="0"/>
        <v>3131.99</v>
      </c>
      <c r="I21" s="20">
        <f t="shared" si="1"/>
        <v>3495.5299999999997</v>
      </c>
      <c r="J21" s="20">
        <f t="shared" si="2"/>
        <v>4090.5199999999995</v>
      </c>
      <c r="K21" s="20">
        <f t="shared" si="3"/>
        <v>5411.54</v>
      </c>
      <c r="L21" s="25">
        <v>0</v>
      </c>
      <c r="M21" s="32">
        <v>269.22</v>
      </c>
      <c r="V21" s="17"/>
      <c r="W21" s="17"/>
    </row>
    <row r="22" spans="1:23" s="16" customFormat="1" ht="14.25" customHeight="1">
      <c r="A22" s="31">
        <f>'до 150 кВт'!A22</f>
        <v>42887</v>
      </c>
      <c r="B22" s="18">
        <v>13</v>
      </c>
      <c r="C22" s="19">
        <v>2230.64</v>
      </c>
      <c r="D22" s="19">
        <v>0</v>
      </c>
      <c r="E22" s="19">
        <v>757.44</v>
      </c>
      <c r="F22" s="24">
        <v>2269.24</v>
      </c>
      <c r="G22" s="24">
        <v>178.61</v>
      </c>
      <c r="H22" s="20">
        <f t="shared" si="0"/>
        <v>3601.21</v>
      </c>
      <c r="I22" s="20">
        <f t="shared" si="1"/>
        <v>3964.75</v>
      </c>
      <c r="J22" s="20">
        <f t="shared" si="2"/>
        <v>4559.74</v>
      </c>
      <c r="K22" s="20">
        <f t="shared" si="3"/>
        <v>5880.76</v>
      </c>
      <c r="L22" s="25">
        <v>0</v>
      </c>
      <c r="M22" s="32">
        <v>818.09</v>
      </c>
      <c r="V22" s="17"/>
      <c r="W22" s="17"/>
    </row>
    <row r="23" spans="1:23" s="16" customFormat="1" ht="14.25" customHeight="1">
      <c r="A23" s="31">
        <f>'до 150 кВт'!A23</f>
        <v>42887</v>
      </c>
      <c r="B23" s="18">
        <v>14</v>
      </c>
      <c r="C23" s="19">
        <v>1808.84</v>
      </c>
      <c r="D23" s="19">
        <v>0</v>
      </c>
      <c r="E23" s="19">
        <v>447.51</v>
      </c>
      <c r="F23" s="24">
        <v>1847.44</v>
      </c>
      <c r="G23" s="24">
        <v>144.84</v>
      </c>
      <c r="H23" s="20">
        <f t="shared" si="0"/>
        <v>3145.6399999999994</v>
      </c>
      <c r="I23" s="20">
        <f t="shared" si="1"/>
        <v>3509.1799999999994</v>
      </c>
      <c r="J23" s="20">
        <f t="shared" si="2"/>
        <v>4104.17</v>
      </c>
      <c r="K23" s="20">
        <f t="shared" si="3"/>
        <v>5425.1900000000005</v>
      </c>
      <c r="L23" s="25">
        <v>0</v>
      </c>
      <c r="M23" s="32">
        <v>483.34</v>
      </c>
      <c r="V23" s="17"/>
      <c r="W23" s="17"/>
    </row>
    <row r="24" spans="1:23" s="16" customFormat="1" ht="14.25" customHeight="1">
      <c r="A24" s="31">
        <f>'до 150 кВт'!A24</f>
        <v>42887</v>
      </c>
      <c r="B24" s="18">
        <v>15</v>
      </c>
      <c r="C24" s="19">
        <v>1611.17</v>
      </c>
      <c r="D24" s="19">
        <v>0</v>
      </c>
      <c r="E24" s="19">
        <v>258.66</v>
      </c>
      <c r="F24" s="24">
        <v>1649.77</v>
      </c>
      <c r="G24" s="24">
        <v>129.01</v>
      </c>
      <c r="H24" s="20">
        <f t="shared" si="0"/>
        <v>2932.14</v>
      </c>
      <c r="I24" s="20">
        <f t="shared" si="1"/>
        <v>3295.68</v>
      </c>
      <c r="J24" s="20">
        <f t="shared" si="2"/>
        <v>3890.67</v>
      </c>
      <c r="K24" s="20">
        <f t="shared" si="3"/>
        <v>5211.6900000000005</v>
      </c>
      <c r="L24" s="25">
        <v>0</v>
      </c>
      <c r="M24" s="32">
        <v>279.37</v>
      </c>
      <c r="V24" s="17"/>
      <c r="W24" s="17"/>
    </row>
    <row r="25" spans="1:23" s="16" customFormat="1" ht="14.25" customHeight="1">
      <c r="A25" s="31">
        <f>'до 150 кВт'!A25</f>
        <v>42887</v>
      </c>
      <c r="B25" s="18">
        <v>16</v>
      </c>
      <c r="C25" s="19">
        <v>1603.81</v>
      </c>
      <c r="D25" s="19">
        <v>0</v>
      </c>
      <c r="E25" s="19">
        <v>181.38</v>
      </c>
      <c r="F25" s="24">
        <v>1642.41</v>
      </c>
      <c r="G25" s="24">
        <v>128.42</v>
      </c>
      <c r="H25" s="20">
        <f t="shared" si="0"/>
        <v>2924.1899999999996</v>
      </c>
      <c r="I25" s="20">
        <f t="shared" si="1"/>
        <v>3287.7299999999996</v>
      </c>
      <c r="J25" s="20">
        <f t="shared" si="2"/>
        <v>3882.72</v>
      </c>
      <c r="K25" s="20">
        <f t="shared" si="3"/>
        <v>5203.74</v>
      </c>
      <c r="L25" s="25">
        <v>0</v>
      </c>
      <c r="M25" s="32">
        <v>195.9</v>
      </c>
      <c r="V25" s="17"/>
      <c r="W25" s="17"/>
    </row>
    <row r="26" spans="1:23" s="16" customFormat="1" ht="14.25" customHeight="1">
      <c r="A26" s="31">
        <f>'до 150 кВт'!A26</f>
        <v>42887</v>
      </c>
      <c r="B26" s="18">
        <v>17</v>
      </c>
      <c r="C26" s="19">
        <v>1721.14</v>
      </c>
      <c r="D26" s="19">
        <v>0</v>
      </c>
      <c r="E26" s="19">
        <v>319.55</v>
      </c>
      <c r="F26" s="24">
        <v>1759.74</v>
      </c>
      <c r="G26" s="24">
        <v>137.82</v>
      </c>
      <c r="H26" s="20">
        <f t="shared" si="0"/>
        <v>3050.92</v>
      </c>
      <c r="I26" s="20">
        <f t="shared" si="1"/>
        <v>3414.46</v>
      </c>
      <c r="J26" s="20">
        <f t="shared" si="2"/>
        <v>4009.45</v>
      </c>
      <c r="K26" s="20">
        <f t="shared" si="3"/>
        <v>5330.47</v>
      </c>
      <c r="L26" s="25">
        <v>0</v>
      </c>
      <c r="M26" s="32">
        <v>345.14</v>
      </c>
      <c r="V26" s="17"/>
      <c r="W26" s="17"/>
    </row>
    <row r="27" spans="1:23" s="16" customFormat="1" ht="14.25" customHeight="1">
      <c r="A27" s="31">
        <f>'до 150 кВт'!A27</f>
        <v>42887</v>
      </c>
      <c r="B27" s="18">
        <v>18</v>
      </c>
      <c r="C27" s="19">
        <v>1542.85</v>
      </c>
      <c r="D27" s="19">
        <v>0</v>
      </c>
      <c r="E27" s="19">
        <v>126.96</v>
      </c>
      <c r="F27" s="24">
        <v>1581.45</v>
      </c>
      <c r="G27" s="24">
        <v>123.54</v>
      </c>
      <c r="H27" s="20">
        <f t="shared" si="0"/>
        <v>2858.3499999999995</v>
      </c>
      <c r="I27" s="20">
        <f t="shared" si="1"/>
        <v>3221.8899999999994</v>
      </c>
      <c r="J27" s="20">
        <f t="shared" si="2"/>
        <v>3816.8799999999997</v>
      </c>
      <c r="K27" s="20">
        <f t="shared" si="3"/>
        <v>5137.9</v>
      </c>
      <c r="L27" s="25">
        <v>0</v>
      </c>
      <c r="M27" s="32">
        <v>137.13</v>
      </c>
      <c r="V27" s="17"/>
      <c r="W27" s="17"/>
    </row>
    <row r="28" spans="1:23" s="16" customFormat="1" ht="14.25" customHeight="1">
      <c r="A28" s="31">
        <f>'до 150 кВт'!A28</f>
        <v>42887</v>
      </c>
      <c r="B28" s="18">
        <v>19</v>
      </c>
      <c r="C28" s="19">
        <v>1691.68</v>
      </c>
      <c r="D28" s="19">
        <v>46.13</v>
      </c>
      <c r="E28" s="19">
        <v>0</v>
      </c>
      <c r="F28" s="24">
        <v>1730.28</v>
      </c>
      <c r="G28" s="24">
        <v>135.46</v>
      </c>
      <c r="H28" s="20">
        <f t="shared" si="0"/>
        <v>3019.1</v>
      </c>
      <c r="I28" s="20">
        <f t="shared" si="1"/>
        <v>3382.64</v>
      </c>
      <c r="J28" s="20">
        <f t="shared" si="2"/>
        <v>3977.63</v>
      </c>
      <c r="K28" s="20">
        <f t="shared" si="3"/>
        <v>5298.650000000001</v>
      </c>
      <c r="L28" s="25">
        <v>49.82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42887</v>
      </c>
      <c r="B29" s="18">
        <v>20</v>
      </c>
      <c r="C29" s="19">
        <v>1682.59</v>
      </c>
      <c r="D29" s="19">
        <v>0</v>
      </c>
      <c r="E29" s="19">
        <v>118.76</v>
      </c>
      <c r="F29" s="24">
        <v>1721.19</v>
      </c>
      <c r="G29" s="24">
        <v>134.73</v>
      </c>
      <c r="H29" s="20">
        <f t="shared" si="0"/>
        <v>3009.2799999999997</v>
      </c>
      <c r="I29" s="20">
        <f t="shared" si="1"/>
        <v>3372.8199999999997</v>
      </c>
      <c r="J29" s="20">
        <f t="shared" si="2"/>
        <v>3967.8099999999995</v>
      </c>
      <c r="K29" s="20">
        <f t="shared" si="3"/>
        <v>5288.83</v>
      </c>
      <c r="L29" s="25">
        <v>0</v>
      </c>
      <c r="M29" s="32">
        <v>128.27</v>
      </c>
      <c r="V29" s="17"/>
      <c r="W29" s="17"/>
    </row>
    <row r="30" spans="1:23" s="16" customFormat="1" ht="14.25" customHeight="1">
      <c r="A30" s="31">
        <f>'до 150 кВт'!A30</f>
        <v>42887</v>
      </c>
      <c r="B30" s="18">
        <v>21</v>
      </c>
      <c r="C30" s="19">
        <v>1678.53</v>
      </c>
      <c r="D30" s="19">
        <v>0</v>
      </c>
      <c r="E30" s="19">
        <v>113.4</v>
      </c>
      <c r="F30" s="24">
        <v>1717.13</v>
      </c>
      <c r="G30" s="24">
        <v>134.4</v>
      </c>
      <c r="H30" s="20">
        <f t="shared" si="0"/>
        <v>3004.89</v>
      </c>
      <c r="I30" s="20">
        <f t="shared" si="1"/>
        <v>3368.43</v>
      </c>
      <c r="J30" s="20">
        <f t="shared" si="2"/>
        <v>3963.42</v>
      </c>
      <c r="K30" s="20">
        <f t="shared" si="3"/>
        <v>5284.4400000000005</v>
      </c>
      <c r="L30" s="25">
        <v>0</v>
      </c>
      <c r="M30" s="32">
        <v>122.48</v>
      </c>
      <c r="V30" s="17"/>
      <c r="W30" s="17"/>
    </row>
    <row r="31" spans="1:23" s="16" customFormat="1" ht="14.25" customHeight="1">
      <c r="A31" s="31">
        <f>'до 150 кВт'!A31</f>
        <v>42887</v>
      </c>
      <c r="B31" s="18">
        <v>22</v>
      </c>
      <c r="C31" s="19">
        <v>1695.26</v>
      </c>
      <c r="D31" s="19">
        <v>0</v>
      </c>
      <c r="E31" s="19">
        <v>701.96</v>
      </c>
      <c r="F31" s="24">
        <v>1733.86</v>
      </c>
      <c r="G31" s="24">
        <v>135.74</v>
      </c>
      <c r="H31" s="20">
        <f t="shared" si="0"/>
        <v>3022.96</v>
      </c>
      <c r="I31" s="20">
        <f t="shared" si="1"/>
        <v>3386.5</v>
      </c>
      <c r="J31" s="20">
        <f t="shared" si="2"/>
        <v>3981.49</v>
      </c>
      <c r="K31" s="20">
        <f t="shared" si="3"/>
        <v>5302.51</v>
      </c>
      <c r="L31" s="25">
        <v>0</v>
      </c>
      <c r="M31" s="32">
        <v>758.17</v>
      </c>
      <c r="V31" s="17"/>
      <c r="W31" s="17"/>
    </row>
    <row r="32" spans="1:23" s="16" customFormat="1" ht="14.25" customHeight="1">
      <c r="A32" s="31">
        <f>'до 150 кВт'!A32</f>
        <v>42887</v>
      </c>
      <c r="B32" s="18">
        <v>23</v>
      </c>
      <c r="C32" s="19">
        <v>1570.19</v>
      </c>
      <c r="D32" s="19">
        <v>0</v>
      </c>
      <c r="E32" s="19">
        <v>40.19</v>
      </c>
      <c r="F32" s="24">
        <v>1608.79</v>
      </c>
      <c r="G32" s="24">
        <v>125.73</v>
      </c>
      <c r="H32" s="20">
        <f t="shared" si="0"/>
        <v>2887.88</v>
      </c>
      <c r="I32" s="20">
        <f t="shared" si="1"/>
        <v>3251.42</v>
      </c>
      <c r="J32" s="20">
        <f t="shared" si="2"/>
        <v>3846.41</v>
      </c>
      <c r="K32" s="20">
        <f t="shared" si="3"/>
        <v>5167.43</v>
      </c>
      <c r="L32" s="25">
        <v>0</v>
      </c>
      <c r="M32" s="32">
        <v>43.41</v>
      </c>
      <c r="V32" s="17"/>
      <c r="W32" s="17"/>
    </row>
    <row r="33" spans="1:23" s="16" customFormat="1" ht="14.25" customHeight="1">
      <c r="A33" s="31">
        <f>'до 150 кВт'!A33</f>
        <v>42888</v>
      </c>
      <c r="B33" s="18">
        <v>0</v>
      </c>
      <c r="C33" s="19">
        <v>1449</v>
      </c>
      <c r="D33" s="19">
        <v>0</v>
      </c>
      <c r="E33" s="19">
        <v>271.34</v>
      </c>
      <c r="F33" s="24">
        <v>1487.6</v>
      </c>
      <c r="G33" s="24">
        <v>116.03</v>
      </c>
      <c r="H33" s="20">
        <f t="shared" si="0"/>
        <v>2756.99</v>
      </c>
      <c r="I33" s="20">
        <f t="shared" si="1"/>
        <v>3120.5299999999997</v>
      </c>
      <c r="J33" s="20">
        <f t="shared" si="2"/>
        <v>3715.5199999999995</v>
      </c>
      <c r="K33" s="20">
        <f t="shared" si="3"/>
        <v>5036.54</v>
      </c>
      <c r="L33" s="25">
        <v>0</v>
      </c>
      <c r="M33" s="32">
        <v>293.07</v>
      </c>
      <c r="V33" s="17"/>
      <c r="W33" s="17"/>
    </row>
    <row r="34" spans="1:23" s="16" customFormat="1" ht="14.25" customHeight="1">
      <c r="A34" s="31">
        <f>'до 150 кВт'!A34</f>
        <v>42888</v>
      </c>
      <c r="B34" s="18">
        <v>1</v>
      </c>
      <c r="C34" s="19">
        <v>1113.71</v>
      </c>
      <c r="D34" s="19">
        <v>11.42</v>
      </c>
      <c r="E34" s="19">
        <v>0</v>
      </c>
      <c r="F34" s="24">
        <v>1152.31</v>
      </c>
      <c r="G34" s="24">
        <v>89.18</v>
      </c>
      <c r="H34" s="20">
        <f t="shared" si="0"/>
        <v>2394.85</v>
      </c>
      <c r="I34" s="20">
        <f t="shared" si="1"/>
        <v>2758.39</v>
      </c>
      <c r="J34" s="20">
        <f t="shared" si="2"/>
        <v>3353.38</v>
      </c>
      <c r="K34" s="20">
        <f t="shared" si="3"/>
        <v>4674.400000000001</v>
      </c>
      <c r="L34" s="25">
        <v>12.33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42888</v>
      </c>
      <c r="B35" s="18">
        <v>2</v>
      </c>
      <c r="C35" s="19">
        <v>1089.47</v>
      </c>
      <c r="D35" s="19">
        <v>0</v>
      </c>
      <c r="E35" s="19">
        <v>15.66</v>
      </c>
      <c r="F35" s="24">
        <v>1128.07</v>
      </c>
      <c r="G35" s="24">
        <v>87.24</v>
      </c>
      <c r="H35" s="20">
        <f t="shared" si="0"/>
        <v>2368.67</v>
      </c>
      <c r="I35" s="20">
        <f t="shared" si="1"/>
        <v>2732.21</v>
      </c>
      <c r="J35" s="20">
        <f t="shared" si="2"/>
        <v>3327.2</v>
      </c>
      <c r="K35" s="20">
        <f t="shared" si="3"/>
        <v>4648.22</v>
      </c>
      <c r="L35" s="25">
        <v>0</v>
      </c>
      <c r="M35" s="32">
        <v>16.91</v>
      </c>
      <c r="V35" s="17"/>
      <c r="W35" s="17"/>
    </row>
    <row r="36" spans="1:23" s="16" customFormat="1" ht="14.25" customHeight="1">
      <c r="A36" s="31">
        <f>'до 150 кВт'!A36</f>
        <v>42888</v>
      </c>
      <c r="B36" s="18">
        <v>3</v>
      </c>
      <c r="C36" s="19">
        <v>1064.44</v>
      </c>
      <c r="D36" s="19">
        <v>0</v>
      </c>
      <c r="E36" s="19">
        <v>13.61</v>
      </c>
      <c r="F36" s="24">
        <v>1103.04</v>
      </c>
      <c r="G36" s="24">
        <v>85.23</v>
      </c>
      <c r="H36" s="20">
        <f t="shared" si="0"/>
        <v>2341.63</v>
      </c>
      <c r="I36" s="20">
        <f t="shared" si="1"/>
        <v>2705.17</v>
      </c>
      <c r="J36" s="20">
        <f t="shared" si="2"/>
        <v>3300.16</v>
      </c>
      <c r="K36" s="20">
        <f t="shared" si="3"/>
        <v>4621.18</v>
      </c>
      <c r="L36" s="25">
        <v>0</v>
      </c>
      <c r="M36" s="32">
        <v>14.7</v>
      </c>
      <c r="V36" s="17"/>
      <c r="W36" s="17"/>
    </row>
    <row r="37" spans="1:23" s="16" customFormat="1" ht="14.25" customHeight="1">
      <c r="A37" s="31">
        <f>'до 150 кВт'!A37</f>
        <v>42888</v>
      </c>
      <c r="B37" s="18">
        <v>4</v>
      </c>
      <c r="C37" s="19">
        <v>1066.62</v>
      </c>
      <c r="D37" s="19">
        <v>0</v>
      </c>
      <c r="E37" s="19">
        <v>11.87</v>
      </c>
      <c r="F37" s="24">
        <v>1105.22</v>
      </c>
      <c r="G37" s="24">
        <v>85.41</v>
      </c>
      <c r="H37" s="20">
        <f t="shared" si="0"/>
        <v>2343.99</v>
      </c>
      <c r="I37" s="20">
        <f t="shared" si="1"/>
        <v>2707.5299999999997</v>
      </c>
      <c r="J37" s="20">
        <f t="shared" si="2"/>
        <v>3302.5199999999995</v>
      </c>
      <c r="K37" s="20">
        <f t="shared" si="3"/>
        <v>4623.54</v>
      </c>
      <c r="L37" s="25">
        <v>0</v>
      </c>
      <c r="M37" s="32">
        <v>12.82</v>
      </c>
      <c r="V37" s="17"/>
      <c r="W37" s="17"/>
    </row>
    <row r="38" spans="1:23" s="16" customFormat="1" ht="14.25" customHeight="1">
      <c r="A38" s="31">
        <f>'до 150 кВт'!A38</f>
        <v>42888</v>
      </c>
      <c r="B38" s="18">
        <v>5</v>
      </c>
      <c r="C38" s="19">
        <v>1076.53</v>
      </c>
      <c r="D38" s="19">
        <v>0</v>
      </c>
      <c r="E38" s="19">
        <v>59.79</v>
      </c>
      <c r="F38" s="24">
        <v>1115.13</v>
      </c>
      <c r="G38" s="24">
        <v>86.2</v>
      </c>
      <c r="H38" s="20">
        <f t="shared" si="0"/>
        <v>2354.6899999999996</v>
      </c>
      <c r="I38" s="20">
        <f t="shared" si="1"/>
        <v>2718.2299999999996</v>
      </c>
      <c r="J38" s="20">
        <f t="shared" si="2"/>
        <v>3313.22</v>
      </c>
      <c r="K38" s="20">
        <f t="shared" si="3"/>
        <v>4634.24</v>
      </c>
      <c r="L38" s="25">
        <v>0</v>
      </c>
      <c r="M38" s="32">
        <v>64.58</v>
      </c>
      <c r="V38" s="17"/>
      <c r="W38" s="17"/>
    </row>
    <row r="39" spans="1:23" s="16" customFormat="1" ht="14.25" customHeight="1">
      <c r="A39" s="31">
        <f>'до 150 кВт'!A39</f>
        <v>42888</v>
      </c>
      <c r="B39" s="18">
        <v>6</v>
      </c>
      <c r="C39" s="19">
        <v>1075.63</v>
      </c>
      <c r="D39" s="19">
        <v>0</v>
      </c>
      <c r="E39" s="19">
        <v>7.93</v>
      </c>
      <c r="F39" s="24">
        <v>1114.23</v>
      </c>
      <c r="G39" s="24">
        <v>86.13</v>
      </c>
      <c r="H39" s="20">
        <f t="shared" si="0"/>
        <v>2353.7200000000003</v>
      </c>
      <c r="I39" s="20">
        <f t="shared" si="1"/>
        <v>2717.26</v>
      </c>
      <c r="J39" s="20">
        <f t="shared" si="2"/>
        <v>3312.25</v>
      </c>
      <c r="K39" s="20">
        <f t="shared" si="3"/>
        <v>4633.27</v>
      </c>
      <c r="L39" s="25">
        <v>0</v>
      </c>
      <c r="M39" s="32">
        <v>8.56</v>
      </c>
      <c r="V39" s="17"/>
      <c r="W39" s="17"/>
    </row>
    <row r="40" spans="1:23" s="16" customFormat="1" ht="14.25" customHeight="1">
      <c r="A40" s="31">
        <f>'до 150 кВт'!A40</f>
        <v>42888</v>
      </c>
      <c r="B40" s="18">
        <v>7</v>
      </c>
      <c r="C40" s="19">
        <v>1112.42</v>
      </c>
      <c r="D40" s="19">
        <v>101.61</v>
      </c>
      <c r="E40" s="19">
        <v>0</v>
      </c>
      <c r="F40" s="24">
        <v>1151.02</v>
      </c>
      <c r="G40" s="24">
        <v>89.07</v>
      </c>
      <c r="H40" s="20">
        <f t="shared" si="0"/>
        <v>2393.45</v>
      </c>
      <c r="I40" s="20">
        <f t="shared" si="1"/>
        <v>2756.99</v>
      </c>
      <c r="J40" s="20">
        <f t="shared" si="2"/>
        <v>3351.9799999999996</v>
      </c>
      <c r="K40" s="20">
        <f t="shared" si="3"/>
        <v>4673</v>
      </c>
      <c r="L40" s="25">
        <v>109.75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42888</v>
      </c>
      <c r="B41" s="18">
        <v>8</v>
      </c>
      <c r="C41" s="19">
        <v>2078.66</v>
      </c>
      <c r="D41" s="19">
        <v>0</v>
      </c>
      <c r="E41" s="19">
        <v>813.47</v>
      </c>
      <c r="F41" s="24">
        <v>2117.26</v>
      </c>
      <c r="G41" s="24">
        <v>166.44</v>
      </c>
      <c r="H41" s="20">
        <f t="shared" si="0"/>
        <v>3437.0599999999995</v>
      </c>
      <c r="I41" s="20">
        <f t="shared" si="1"/>
        <v>3800.5999999999995</v>
      </c>
      <c r="J41" s="20">
        <f t="shared" si="2"/>
        <v>4395.59</v>
      </c>
      <c r="K41" s="20">
        <f t="shared" si="3"/>
        <v>5716.610000000001</v>
      </c>
      <c r="L41" s="25">
        <v>0</v>
      </c>
      <c r="M41" s="32">
        <v>878.61</v>
      </c>
      <c r="V41" s="17"/>
      <c r="W41" s="17"/>
    </row>
    <row r="42" spans="1:23" s="16" customFormat="1" ht="14.25" customHeight="1">
      <c r="A42" s="31">
        <f>'до 150 кВт'!A42</f>
        <v>42888</v>
      </c>
      <c r="B42" s="18">
        <v>9</v>
      </c>
      <c r="C42" s="19">
        <v>2208.4</v>
      </c>
      <c r="D42" s="19">
        <v>0</v>
      </c>
      <c r="E42" s="19">
        <v>792.66</v>
      </c>
      <c r="F42" s="24">
        <v>2247</v>
      </c>
      <c r="G42" s="24">
        <v>176.83</v>
      </c>
      <c r="H42" s="20">
        <f t="shared" si="0"/>
        <v>3577.1899999999996</v>
      </c>
      <c r="I42" s="20">
        <f t="shared" si="1"/>
        <v>3940.7299999999996</v>
      </c>
      <c r="J42" s="20">
        <f t="shared" si="2"/>
        <v>4535.719999999999</v>
      </c>
      <c r="K42" s="20">
        <f t="shared" si="3"/>
        <v>5856.74</v>
      </c>
      <c r="L42" s="25">
        <v>0</v>
      </c>
      <c r="M42" s="32">
        <v>856.13</v>
      </c>
      <c r="V42" s="17"/>
      <c r="W42" s="17"/>
    </row>
    <row r="43" spans="1:23" s="16" customFormat="1" ht="14.25" customHeight="1">
      <c r="A43" s="31">
        <f>'до 150 кВт'!A43</f>
        <v>42888</v>
      </c>
      <c r="B43" s="18">
        <v>10</v>
      </c>
      <c r="C43" s="19">
        <v>2210.17</v>
      </c>
      <c r="D43" s="19">
        <v>67.12</v>
      </c>
      <c r="E43" s="19">
        <v>0</v>
      </c>
      <c r="F43" s="24">
        <v>2248.77</v>
      </c>
      <c r="G43" s="24">
        <v>176.97</v>
      </c>
      <c r="H43" s="20">
        <f t="shared" si="0"/>
        <v>3579.0999999999995</v>
      </c>
      <c r="I43" s="20">
        <f t="shared" si="1"/>
        <v>3942.6399999999994</v>
      </c>
      <c r="J43" s="20">
        <f t="shared" si="2"/>
        <v>4537.629999999999</v>
      </c>
      <c r="K43" s="20">
        <f t="shared" si="3"/>
        <v>5858.65</v>
      </c>
      <c r="L43" s="25">
        <v>72.49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42888</v>
      </c>
      <c r="B44" s="18">
        <v>11</v>
      </c>
      <c r="C44" s="19">
        <v>2208.39</v>
      </c>
      <c r="D44" s="19">
        <v>0</v>
      </c>
      <c r="E44" s="19">
        <v>701.71</v>
      </c>
      <c r="F44" s="24">
        <v>2246.99</v>
      </c>
      <c r="G44" s="24">
        <v>176.83</v>
      </c>
      <c r="H44" s="20">
        <f t="shared" si="0"/>
        <v>3577.1799999999994</v>
      </c>
      <c r="I44" s="20">
        <f t="shared" si="1"/>
        <v>3940.7199999999993</v>
      </c>
      <c r="J44" s="20">
        <f t="shared" si="2"/>
        <v>4535.709999999999</v>
      </c>
      <c r="K44" s="20">
        <f t="shared" si="3"/>
        <v>5856.73</v>
      </c>
      <c r="L44" s="25">
        <v>0</v>
      </c>
      <c r="M44" s="32">
        <v>757.9</v>
      </c>
      <c r="V44" s="17"/>
      <c r="W44" s="17"/>
    </row>
    <row r="45" spans="1:23" s="16" customFormat="1" ht="14.25" customHeight="1">
      <c r="A45" s="31">
        <f>'до 150 кВт'!A45</f>
        <v>42888</v>
      </c>
      <c r="B45" s="18">
        <v>12</v>
      </c>
      <c r="C45" s="19">
        <v>2212.22</v>
      </c>
      <c r="D45" s="19">
        <v>0</v>
      </c>
      <c r="E45" s="19">
        <v>778.83</v>
      </c>
      <c r="F45" s="24">
        <v>2250.82</v>
      </c>
      <c r="G45" s="24">
        <v>177.14</v>
      </c>
      <c r="H45" s="20">
        <f t="shared" si="0"/>
        <v>3581.3199999999997</v>
      </c>
      <c r="I45" s="20">
        <f t="shared" si="1"/>
        <v>3944.8599999999997</v>
      </c>
      <c r="J45" s="20">
        <f t="shared" si="2"/>
        <v>4539.849999999999</v>
      </c>
      <c r="K45" s="20">
        <f t="shared" si="3"/>
        <v>5860.87</v>
      </c>
      <c r="L45" s="25">
        <v>0</v>
      </c>
      <c r="M45" s="32">
        <v>841.19</v>
      </c>
      <c r="V45" s="17"/>
      <c r="W45" s="17"/>
    </row>
    <row r="46" spans="1:23" s="16" customFormat="1" ht="14.25" customHeight="1">
      <c r="A46" s="31">
        <f>'до 150 кВт'!A46</f>
        <v>42888</v>
      </c>
      <c r="B46" s="18">
        <v>13</v>
      </c>
      <c r="C46" s="19">
        <v>2212.64</v>
      </c>
      <c r="D46" s="19">
        <v>0</v>
      </c>
      <c r="E46" s="19">
        <v>811.78</v>
      </c>
      <c r="F46" s="24">
        <v>2251.24</v>
      </c>
      <c r="G46" s="24">
        <v>177.17</v>
      </c>
      <c r="H46" s="20">
        <f t="shared" si="0"/>
        <v>3581.7699999999995</v>
      </c>
      <c r="I46" s="20">
        <f t="shared" si="1"/>
        <v>3945.3099999999995</v>
      </c>
      <c r="J46" s="20">
        <f t="shared" si="2"/>
        <v>4540.299999999999</v>
      </c>
      <c r="K46" s="20">
        <f t="shared" si="3"/>
        <v>5861.32</v>
      </c>
      <c r="L46" s="25">
        <v>0</v>
      </c>
      <c r="M46" s="32">
        <v>876.78</v>
      </c>
      <c r="V46" s="17"/>
      <c r="W46" s="17"/>
    </row>
    <row r="47" spans="1:23" s="16" customFormat="1" ht="14.25" customHeight="1">
      <c r="A47" s="31">
        <f>'до 150 кВт'!A47</f>
        <v>42888</v>
      </c>
      <c r="B47" s="18">
        <v>14</v>
      </c>
      <c r="C47" s="19">
        <v>2208.06</v>
      </c>
      <c r="D47" s="19">
        <v>0</v>
      </c>
      <c r="E47" s="19">
        <v>805.11</v>
      </c>
      <c r="F47" s="24">
        <v>2246.66</v>
      </c>
      <c r="G47" s="24">
        <v>176.81</v>
      </c>
      <c r="H47" s="20">
        <f t="shared" si="0"/>
        <v>3576.83</v>
      </c>
      <c r="I47" s="20">
        <f t="shared" si="1"/>
        <v>3940.37</v>
      </c>
      <c r="J47" s="20">
        <f t="shared" si="2"/>
        <v>4535.36</v>
      </c>
      <c r="K47" s="20">
        <f t="shared" si="3"/>
        <v>5856.38</v>
      </c>
      <c r="L47" s="25">
        <v>0</v>
      </c>
      <c r="M47" s="32">
        <v>869.58</v>
      </c>
      <c r="V47" s="17"/>
      <c r="W47" s="17"/>
    </row>
    <row r="48" spans="1:23" s="16" customFormat="1" ht="14.25" customHeight="1">
      <c r="A48" s="31">
        <f>'до 150 кВт'!A48</f>
        <v>42888</v>
      </c>
      <c r="B48" s="18">
        <v>15</v>
      </c>
      <c r="C48" s="19">
        <v>2196.72</v>
      </c>
      <c r="D48" s="19">
        <v>0</v>
      </c>
      <c r="E48" s="19">
        <v>775.05</v>
      </c>
      <c r="F48" s="24">
        <v>2235.32</v>
      </c>
      <c r="G48" s="24">
        <v>175.9</v>
      </c>
      <c r="H48" s="20">
        <f t="shared" si="0"/>
        <v>3564.58</v>
      </c>
      <c r="I48" s="20">
        <f t="shared" si="1"/>
        <v>3928.12</v>
      </c>
      <c r="J48" s="20">
        <f t="shared" si="2"/>
        <v>4523.11</v>
      </c>
      <c r="K48" s="20">
        <f t="shared" si="3"/>
        <v>5844.13</v>
      </c>
      <c r="L48" s="25">
        <v>0</v>
      </c>
      <c r="M48" s="32">
        <v>837.11</v>
      </c>
      <c r="V48" s="17"/>
      <c r="W48" s="17"/>
    </row>
    <row r="49" spans="1:23" s="16" customFormat="1" ht="14.25" customHeight="1">
      <c r="A49" s="31">
        <f>'до 150 кВт'!A49</f>
        <v>42888</v>
      </c>
      <c r="B49" s="18">
        <v>16</v>
      </c>
      <c r="C49" s="19">
        <v>2193.38</v>
      </c>
      <c r="D49" s="19">
        <v>0</v>
      </c>
      <c r="E49" s="19">
        <v>804.3</v>
      </c>
      <c r="F49" s="24">
        <v>2231.98</v>
      </c>
      <c r="G49" s="24">
        <v>175.63</v>
      </c>
      <c r="H49" s="20">
        <f t="shared" si="0"/>
        <v>3560.9700000000003</v>
      </c>
      <c r="I49" s="20">
        <f t="shared" si="1"/>
        <v>3924.51</v>
      </c>
      <c r="J49" s="20">
        <f t="shared" si="2"/>
        <v>4519.5</v>
      </c>
      <c r="K49" s="20">
        <f t="shared" si="3"/>
        <v>5840.52</v>
      </c>
      <c r="L49" s="25">
        <v>0</v>
      </c>
      <c r="M49" s="32">
        <v>868.7</v>
      </c>
      <c r="V49" s="17"/>
      <c r="W49" s="17"/>
    </row>
    <row r="50" spans="1:23" s="16" customFormat="1" ht="14.25" customHeight="1">
      <c r="A50" s="31">
        <f>'до 150 кВт'!A50</f>
        <v>42888</v>
      </c>
      <c r="B50" s="18">
        <v>17</v>
      </c>
      <c r="C50" s="19">
        <v>1590.6</v>
      </c>
      <c r="D50" s="19">
        <v>0</v>
      </c>
      <c r="E50" s="19">
        <v>93.87</v>
      </c>
      <c r="F50" s="24">
        <v>1629.2</v>
      </c>
      <c r="G50" s="24">
        <v>127.36</v>
      </c>
      <c r="H50" s="20">
        <f t="shared" si="0"/>
        <v>2909.9199999999996</v>
      </c>
      <c r="I50" s="20">
        <f t="shared" si="1"/>
        <v>3273.4599999999996</v>
      </c>
      <c r="J50" s="20">
        <f t="shared" si="2"/>
        <v>3868.45</v>
      </c>
      <c r="K50" s="20">
        <f t="shared" si="3"/>
        <v>5189.47</v>
      </c>
      <c r="L50" s="25">
        <v>0</v>
      </c>
      <c r="M50" s="32">
        <v>101.39</v>
      </c>
      <c r="V50" s="17"/>
      <c r="W50" s="17"/>
    </row>
    <row r="51" spans="1:23" s="16" customFormat="1" ht="14.25" customHeight="1">
      <c r="A51" s="31">
        <f>'до 150 кВт'!A51</f>
        <v>42888</v>
      </c>
      <c r="B51" s="18">
        <v>18</v>
      </c>
      <c r="C51" s="19">
        <v>1573.18</v>
      </c>
      <c r="D51" s="19">
        <v>0</v>
      </c>
      <c r="E51" s="19">
        <v>175.12</v>
      </c>
      <c r="F51" s="24">
        <v>1611.78</v>
      </c>
      <c r="G51" s="24">
        <v>125.97</v>
      </c>
      <c r="H51" s="20">
        <f t="shared" si="0"/>
        <v>2891.1099999999997</v>
      </c>
      <c r="I51" s="20">
        <f t="shared" si="1"/>
        <v>3254.6499999999996</v>
      </c>
      <c r="J51" s="20">
        <f t="shared" si="2"/>
        <v>3849.64</v>
      </c>
      <c r="K51" s="20">
        <f t="shared" si="3"/>
        <v>5170.66</v>
      </c>
      <c r="L51" s="25">
        <v>0</v>
      </c>
      <c r="M51" s="32">
        <v>189.14</v>
      </c>
      <c r="V51" s="17"/>
      <c r="W51" s="17"/>
    </row>
    <row r="52" spans="1:23" s="16" customFormat="1" ht="14.25" customHeight="1">
      <c r="A52" s="31">
        <f>'до 150 кВт'!A52</f>
        <v>42888</v>
      </c>
      <c r="B52" s="18">
        <v>19</v>
      </c>
      <c r="C52" s="19">
        <v>1721.11</v>
      </c>
      <c r="D52" s="19">
        <v>0</v>
      </c>
      <c r="E52" s="19">
        <v>127.34</v>
      </c>
      <c r="F52" s="24">
        <v>1759.71</v>
      </c>
      <c r="G52" s="24">
        <v>137.81</v>
      </c>
      <c r="H52" s="20">
        <f t="shared" si="0"/>
        <v>3050.8799999999997</v>
      </c>
      <c r="I52" s="20">
        <f t="shared" si="1"/>
        <v>3414.4199999999996</v>
      </c>
      <c r="J52" s="20">
        <f t="shared" si="2"/>
        <v>4009.41</v>
      </c>
      <c r="K52" s="20">
        <f t="shared" si="3"/>
        <v>5330.43</v>
      </c>
      <c r="L52" s="25">
        <v>0</v>
      </c>
      <c r="M52" s="32">
        <v>137.54</v>
      </c>
      <c r="V52" s="17"/>
      <c r="W52" s="17"/>
    </row>
    <row r="53" spans="1:23" s="16" customFormat="1" ht="14.25" customHeight="1">
      <c r="A53" s="31">
        <f>'до 150 кВт'!A53</f>
        <v>42888</v>
      </c>
      <c r="B53" s="18">
        <v>20</v>
      </c>
      <c r="C53" s="19">
        <v>1717.33</v>
      </c>
      <c r="D53" s="19">
        <v>0</v>
      </c>
      <c r="E53" s="19">
        <v>345.76</v>
      </c>
      <c r="F53" s="24">
        <v>1755.93</v>
      </c>
      <c r="G53" s="24">
        <v>137.51</v>
      </c>
      <c r="H53" s="20">
        <f t="shared" si="0"/>
        <v>3046.7999999999997</v>
      </c>
      <c r="I53" s="20">
        <f t="shared" si="1"/>
        <v>3410.3399999999997</v>
      </c>
      <c r="J53" s="20">
        <f t="shared" si="2"/>
        <v>4005.33</v>
      </c>
      <c r="K53" s="20">
        <f t="shared" si="3"/>
        <v>5326.35</v>
      </c>
      <c r="L53" s="25">
        <v>0</v>
      </c>
      <c r="M53" s="32">
        <v>373.45</v>
      </c>
      <c r="V53" s="17"/>
      <c r="W53" s="17"/>
    </row>
    <row r="54" spans="1:23" s="16" customFormat="1" ht="14.25" customHeight="1">
      <c r="A54" s="31">
        <f>'до 150 кВт'!A54</f>
        <v>42888</v>
      </c>
      <c r="B54" s="18">
        <v>21</v>
      </c>
      <c r="C54" s="19">
        <v>1708.16</v>
      </c>
      <c r="D54" s="19">
        <v>0</v>
      </c>
      <c r="E54" s="19">
        <v>135.01</v>
      </c>
      <c r="F54" s="24">
        <v>1746.76</v>
      </c>
      <c r="G54" s="24">
        <v>136.78</v>
      </c>
      <c r="H54" s="20">
        <f t="shared" si="0"/>
        <v>3036.8999999999996</v>
      </c>
      <c r="I54" s="20">
        <f t="shared" si="1"/>
        <v>3400.4399999999996</v>
      </c>
      <c r="J54" s="20">
        <f t="shared" si="2"/>
        <v>3995.43</v>
      </c>
      <c r="K54" s="20">
        <f t="shared" si="3"/>
        <v>5316.450000000001</v>
      </c>
      <c r="L54" s="25">
        <v>0</v>
      </c>
      <c r="M54" s="32">
        <v>145.82</v>
      </c>
      <c r="V54" s="17"/>
      <c r="W54" s="17"/>
    </row>
    <row r="55" spans="1:23" s="16" customFormat="1" ht="14.25" customHeight="1">
      <c r="A55" s="31">
        <f>'до 150 кВт'!A55</f>
        <v>42888</v>
      </c>
      <c r="B55" s="18">
        <v>22</v>
      </c>
      <c r="C55" s="19">
        <v>1703.06</v>
      </c>
      <c r="D55" s="19">
        <v>0</v>
      </c>
      <c r="E55" s="19">
        <v>663.43</v>
      </c>
      <c r="F55" s="24">
        <v>1741.66</v>
      </c>
      <c r="G55" s="24">
        <v>136.37</v>
      </c>
      <c r="H55" s="20">
        <f t="shared" si="0"/>
        <v>3031.3899999999994</v>
      </c>
      <c r="I55" s="20">
        <f t="shared" si="1"/>
        <v>3394.9299999999994</v>
      </c>
      <c r="J55" s="20">
        <f t="shared" si="2"/>
        <v>3989.9199999999996</v>
      </c>
      <c r="K55" s="20">
        <f t="shared" si="3"/>
        <v>5310.9400000000005</v>
      </c>
      <c r="L55" s="25">
        <v>0</v>
      </c>
      <c r="M55" s="32">
        <v>716.55</v>
      </c>
      <c r="V55" s="17"/>
      <c r="W55" s="17"/>
    </row>
    <row r="56" spans="1:23" s="16" customFormat="1" ht="14.25" customHeight="1">
      <c r="A56" s="31">
        <f>'до 150 кВт'!A56</f>
        <v>42888</v>
      </c>
      <c r="B56" s="18">
        <v>23</v>
      </c>
      <c r="C56" s="19">
        <v>1560.98</v>
      </c>
      <c r="D56" s="19">
        <v>0</v>
      </c>
      <c r="E56" s="19">
        <v>198.62</v>
      </c>
      <c r="F56" s="24">
        <v>1599.58</v>
      </c>
      <c r="G56" s="24">
        <v>124.99</v>
      </c>
      <c r="H56" s="20">
        <f t="shared" si="0"/>
        <v>2877.93</v>
      </c>
      <c r="I56" s="20">
        <f t="shared" si="1"/>
        <v>3241.47</v>
      </c>
      <c r="J56" s="20">
        <f t="shared" si="2"/>
        <v>3836.46</v>
      </c>
      <c r="K56" s="20">
        <f t="shared" si="3"/>
        <v>5157.4800000000005</v>
      </c>
      <c r="L56" s="25">
        <v>0</v>
      </c>
      <c r="M56" s="32">
        <v>214.52</v>
      </c>
      <c r="V56" s="17"/>
      <c r="W56" s="17"/>
    </row>
    <row r="57" spans="1:23" s="16" customFormat="1" ht="14.25" customHeight="1">
      <c r="A57" s="31">
        <f>'до 150 кВт'!A57</f>
        <v>42889</v>
      </c>
      <c r="B57" s="18">
        <v>0</v>
      </c>
      <c r="C57" s="19">
        <v>1448.72</v>
      </c>
      <c r="D57" s="19">
        <v>0</v>
      </c>
      <c r="E57" s="19">
        <v>210.56</v>
      </c>
      <c r="F57" s="24">
        <v>1487.32</v>
      </c>
      <c r="G57" s="24">
        <v>116</v>
      </c>
      <c r="H57" s="20">
        <f t="shared" si="0"/>
        <v>2756.68</v>
      </c>
      <c r="I57" s="20">
        <f t="shared" si="1"/>
        <v>3120.22</v>
      </c>
      <c r="J57" s="20">
        <f t="shared" si="2"/>
        <v>3715.21</v>
      </c>
      <c r="K57" s="20">
        <f t="shared" si="3"/>
        <v>5036.2300000000005</v>
      </c>
      <c r="L57" s="25">
        <v>0</v>
      </c>
      <c r="M57" s="32">
        <v>227.42</v>
      </c>
      <c r="V57" s="17"/>
      <c r="W57" s="17"/>
    </row>
    <row r="58" spans="1:23" s="16" customFormat="1" ht="14.25" customHeight="1">
      <c r="A58" s="31">
        <f>'до 150 кВт'!A58</f>
        <v>42889</v>
      </c>
      <c r="B58" s="18">
        <v>1</v>
      </c>
      <c r="C58" s="19">
        <v>1165.59</v>
      </c>
      <c r="D58" s="19">
        <v>0</v>
      </c>
      <c r="E58" s="19">
        <v>70.42</v>
      </c>
      <c r="F58" s="24">
        <v>1204.19</v>
      </c>
      <c r="G58" s="24">
        <v>93.33</v>
      </c>
      <c r="H58" s="20">
        <f t="shared" si="0"/>
        <v>2450.8799999999997</v>
      </c>
      <c r="I58" s="20">
        <f t="shared" si="1"/>
        <v>2814.4199999999996</v>
      </c>
      <c r="J58" s="20">
        <f t="shared" si="2"/>
        <v>3409.41</v>
      </c>
      <c r="K58" s="20">
        <f t="shared" si="3"/>
        <v>4730.43</v>
      </c>
      <c r="L58" s="25">
        <v>0</v>
      </c>
      <c r="M58" s="32">
        <v>76.06</v>
      </c>
      <c r="V58" s="17"/>
      <c r="W58" s="17"/>
    </row>
    <row r="59" spans="1:23" s="16" customFormat="1" ht="14.25" customHeight="1">
      <c r="A59" s="31">
        <f>'до 150 кВт'!A59</f>
        <v>42889</v>
      </c>
      <c r="B59" s="18">
        <v>2</v>
      </c>
      <c r="C59" s="19">
        <v>1106.59</v>
      </c>
      <c r="D59" s="19">
        <v>0</v>
      </c>
      <c r="E59" s="19">
        <v>49.41</v>
      </c>
      <c r="F59" s="24">
        <v>1145.19</v>
      </c>
      <c r="G59" s="24">
        <v>88.61</v>
      </c>
      <c r="H59" s="20">
        <f t="shared" si="0"/>
        <v>2387.16</v>
      </c>
      <c r="I59" s="20">
        <f t="shared" si="1"/>
        <v>2750.7</v>
      </c>
      <c r="J59" s="20">
        <f t="shared" si="2"/>
        <v>3345.6899999999996</v>
      </c>
      <c r="K59" s="20">
        <f t="shared" si="3"/>
        <v>4666.71</v>
      </c>
      <c r="L59" s="25">
        <v>0</v>
      </c>
      <c r="M59" s="32">
        <v>53.37</v>
      </c>
      <c r="V59" s="17"/>
      <c r="W59" s="17"/>
    </row>
    <row r="60" spans="1:23" s="16" customFormat="1" ht="14.25" customHeight="1">
      <c r="A60" s="31">
        <f>'до 150 кВт'!A60</f>
        <v>42889</v>
      </c>
      <c r="B60" s="18">
        <v>3</v>
      </c>
      <c r="C60" s="19">
        <v>1095.72</v>
      </c>
      <c r="D60" s="19">
        <v>0</v>
      </c>
      <c r="E60" s="19">
        <v>149.62</v>
      </c>
      <c r="F60" s="24">
        <v>1134.32</v>
      </c>
      <c r="G60" s="24">
        <v>87.74</v>
      </c>
      <c r="H60" s="20">
        <f t="shared" si="0"/>
        <v>2375.42</v>
      </c>
      <c r="I60" s="20">
        <f t="shared" si="1"/>
        <v>2738.96</v>
      </c>
      <c r="J60" s="20">
        <f t="shared" si="2"/>
        <v>3333.95</v>
      </c>
      <c r="K60" s="20">
        <f t="shared" si="3"/>
        <v>4654.97</v>
      </c>
      <c r="L60" s="25">
        <v>0</v>
      </c>
      <c r="M60" s="32">
        <v>161.6</v>
      </c>
      <c r="V60" s="17"/>
      <c r="W60" s="17"/>
    </row>
    <row r="61" spans="1:23" s="16" customFormat="1" ht="14.25" customHeight="1">
      <c r="A61" s="31">
        <f>'до 150 кВт'!A61</f>
        <v>42889</v>
      </c>
      <c r="B61" s="18">
        <v>4</v>
      </c>
      <c r="C61" s="19">
        <v>1123.22</v>
      </c>
      <c r="D61" s="19">
        <v>0</v>
      </c>
      <c r="E61" s="19">
        <v>18.89</v>
      </c>
      <c r="F61" s="24">
        <v>1161.82</v>
      </c>
      <c r="G61" s="24">
        <v>89.94</v>
      </c>
      <c r="H61" s="20">
        <f t="shared" si="0"/>
        <v>2405.12</v>
      </c>
      <c r="I61" s="20">
        <f t="shared" si="1"/>
        <v>2768.66</v>
      </c>
      <c r="J61" s="20">
        <f t="shared" si="2"/>
        <v>3363.6499999999996</v>
      </c>
      <c r="K61" s="20">
        <f t="shared" si="3"/>
        <v>4684.67</v>
      </c>
      <c r="L61" s="25">
        <v>0</v>
      </c>
      <c r="M61" s="32">
        <v>20.4</v>
      </c>
      <c r="V61" s="17"/>
      <c r="W61" s="17"/>
    </row>
    <row r="62" spans="1:23" s="16" customFormat="1" ht="14.25" customHeight="1">
      <c r="A62" s="31">
        <f>'до 150 кВт'!A62</f>
        <v>42889</v>
      </c>
      <c r="B62" s="18">
        <v>5</v>
      </c>
      <c r="C62" s="19">
        <v>1259.35</v>
      </c>
      <c r="D62" s="19">
        <v>11.13</v>
      </c>
      <c r="E62" s="19">
        <v>0</v>
      </c>
      <c r="F62" s="24">
        <v>1297.95</v>
      </c>
      <c r="G62" s="24">
        <v>100.84</v>
      </c>
      <c r="H62" s="20">
        <f t="shared" si="0"/>
        <v>2552.1499999999996</v>
      </c>
      <c r="I62" s="20">
        <f t="shared" si="1"/>
        <v>2915.6899999999996</v>
      </c>
      <c r="J62" s="20">
        <f t="shared" si="2"/>
        <v>3510.6799999999994</v>
      </c>
      <c r="K62" s="20">
        <f t="shared" si="3"/>
        <v>4831.7</v>
      </c>
      <c r="L62" s="25">
        <v>12.02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42889</v>
      </c>
      <c r="B63" s="18">
        <v>6</v>
      </c>
      <c r="C63" s="19">
        <v>1485.93</v>
      </c>
      <c r="D63" s="19">
        <v>0</v>
      </c>
      <c r="E63" s="19">
        <v>197.41</v>
      </c>
      <c r="F63" s="24">
        <v>1524.53</v>
      </c>
      <c r="G63" s="24">
        <v>118.98</v>
      </c>
      <c r="H63" s="20">
        <f t="shared" si="0"/>
        <v>2796.87</v>
      </c>
      <c r="I63" s="20">
        <f t="shared" si="1"/>
        <v>3160.41</v>
      </c>
      <c r="J63" s="20">
        <f t="shared" si="2"/>
        <v>3755.3999999999996</v>
      </c>
      <c r="K63" s="20">
        <f t="shared" si="3"/>
        <v>5076.42</v>
      </c>
      <c r="L63" s="25">
        <v>0</v>
      </c>
      <c r="M63" s="32">
        <v>213.22</v>
      </c>
      <c r="V63" s="17"/>
      <c r="W63" s="17"/>
    </row>
    <row r="64" spans="1:23" s="16" customFormat="1" ht="14.25" customHeight="1">
      <c r="A64" s="31">
        <f>'до 150 кВт'!A64</f>
        <v>42889</v>
      </c>
      <c r="B64" s="18">
        <v>7</v>
      </c>
      <c r="C64" s="19">
        <v>1633.4</v>
      </c>
      <c r="D64" s="19">
        <v>0</v>
      </c>
      <c r="E64" s="19">
        <v>84.63</v>
      </c>
      <c r="F64" s="24">
        <v>1672</v>
      </c>
      <c r="G64" s="24">
        <v>130.79</v>
      </c>
      <c r="H64" s="20">
        <f t="shared" si="0"/>
        <v>2956.1499999999996</v>
      </c>
      <c r="I64" s="20">
        <f t="shared" si="1"/>
        <v>3319.6899999999996</v>
      </c>
      <c r="J64" s="20">
        <f t="shared" si="2"/>
        <v>3914.68</v>
      </c>
      <c r="K64" s="20">
        <f t="shared" si="3"/>
        <v>5235.700000000001</v>
      </c>
      <c r="L64" s="25">
        <v>0</v>
      </c>
      <c r="M64" s="32">
        <v>91.41</v>
      </c>
      <c r="V64" s="17"/>
      <c r="W64" s="17"/>
    </row>
    <row r="65" spans="1:23" s="16" customFormat="1" ht="14.25" customHeight="1">
      <c r="A65" s="31">
        <f>'до 150 кВт'!A65</f>
        <v>42889</v>
      </c>
      <c r="B65" s="18">
        <v>8</v>
      </c>
      <c r="C65" s="19">
        <v>1666.59</v>
      </c>
      <c r="D65" s="19">
        <v>0</v>
      </c>
      <c r="E65" s="19">
        <v>1.35</v>
      </c>
      <c r="F65" s="24">
        <v>1705.19</v>
      </c>
      <c r="G65" s="24">
        <v>133.45</v>
      </c>
      <c r="H65" s="20">
        <f t="shared" si="0"/>
        <v>2992</v>
      </c>
      <c r="I65" s="20">
        <f t="shared" si="1"/>
        <v>3355.54</v>
      </c>
      <c r="J65" s="20">
        <f t="shared" si="2"/>
        <v>3950.5299999999997</v>
      </c>
      <c r="K65" s="20">
        <f t="shared" si="3"/>
        <v>5271.55</v>
      </c>
      <c r="L65" s="25">
        <v>0</v>
      </c>
      <c r="M65" s="32">
        <v>1.46</v>
      </c>
      <c r="V65" s="17"/>
      <c r="W65" s="17"/>
    </row>
    <row r="66" spans="1:23" s="16" customFormat="1" ht="14.25" customHeight="1">
      <c r="A66" s="31">
        <f>'до 150 кВт'!A66</f>
        <v>42889</v>
      </c>
      <c r="B66" s="18">
        <v>9</v>
      </c>
      <c r="C66" s="19">
        <v>1701.45</v>
      </c>
      <c r="D66" s="19">
        <v>62.62</v>
      </c>
      <c r="E66" s="19">
        <v>0</v>
      </c>
      <c r="F66" s="24">
        <v>1740.05</v>
      </c>
      <c r="G66" s="24">
        <v>136.24</v>
      </c>
      <c r="H66" s="20">
        <f t="shared" si="0"/>
        <v>3029.6499999999996</v>
      </c>
      <c r="I66" s="20">
        <f t="shared" si="1"/>
        <v>3393.1899999999996</v>
      </c>
      <c r="J66" s="20">
        <f t="shared" si="2"/>
        <v>3988.18</v>
      </c>
      <c r="K66" s="20">
        <f t="shared" si="3"/>
        <v>5309.200000000001</v>
      </c>
      <c r="L66" s="25">
        <v>67.63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42889</v>
      </c>
      <c r="B67" s="18">
        <v>10</v>
      </c>
      <c r="C67" s="19">
        <v>1694.02</v>
      </c>
      <c r="D67" s="19">
        <v>0</v>
      </c>
      <c r="E67" s="19">
        <v>159.39</v>
      </c>
      <c r="F67" s="24">
        <v>1732.62</v>
      </c>
      <c r="G67" s="24">
        <v>135.65</v>
      </c>
      <c r="H67" s="20">
        <f t="shared" si="0"/>
        <v>3021.63</v>
      </c>
      <c r="I67" s="20">
        <f t="shared" si="1"/>
        <v>3385.17</v>
      </c>
      <c r="J67" s="20">
        <f t="shared" si="2"/>
        <v>3980.16</v>
      </c>
      <c r="K67" s="20">
        <f t="shared" si="3"/>
        <v>5301.18</v>
      </c>
      <c r="L67" s="25">
        <v>0</v>
      </c>
      <c r="M67" s="32">
        <v>172.15</v>
      </c>
      <c r="V67" s="17"/>
      <c r="W67" s="17"/>
    </row>
    <row r="68" spans="1:23" s="16" customFormat="1" ht="14.25" customHeight="1">
      <c r="A68" s="31">
        <f>'до 150 кВт'!A68</f>
        <v>42889</v>
      </c>
      <c r="B68" s="18">
        <v>11</v>
      </c>
      <c r="C68" s="19">
        <v>1684.83</v>
      </c>
      <c r="D68" s="19">
        <v>0</v>
      </c>
      <c r="E68" s="19">
        <v>76.96</v>
      </c>
      <c r="F68" s="24">
        <v>1723.43</v>
      </c>
      <c r="G68" s="24">
        <v>134.91</v>
      </c>
      <c r="H68" s="20">
        <f t="shared" si="0"/>
        <v>3011.7</v>
      </c>
      <c r="I68" s="20">
        <f t="shared" si="1"/>
        <v>3375.24</v>
      </c>
      <c r="J68" s="20">
        <f t="shared" si="2"/>
        <v>3970.2299999999996</v>
      </c>
      <c r="K68" s="20">
        <f t="shared" si="3"/>
        <v>5291.25</v>
      </c>
      <c r="L68" s="25">
        <v>0</v>
      </c>
      <c r="M68" s="32">
        <v>83.12</v>
      </c>
      <c r="V68" s="17"/>
      <c r="W68" s="17"/>
    </row>
    <row r="69" spans="1:23" s="16" customFormat="1" ht="14.25" customHeight="1">
      <c r="A69" s="31">
        <f>'до 150 кВт'!A69</f>
        <v>42889</v>
      </c>
      <c r="B69" s="18">
        <v>12</v>
      </c>
      <c r="C69" s="19">
        <v>1694.8</v>
      </c>
      <c r="D69" s="19">
        <v>78.57</v>
      </c>
      <c r="E69" s="19">
        <v>0</v>
      </c>
      <c r="F69" s="24">
        <v>1733.4</v>
      </c>
      <c r="G69" s="24">
        <v>135.71</v>
      </c>
      <c r="H69" s="20">
        <f t="shared" si="0"/>
        <v>3022.47</v>
      </c>
      <c r="I69" s="20">
        <f t="shared" si="1"/>
        <v>3386.0099999999998</v>
      </c>
      <c r="J69" s="20">
        <f t="shared" si="2"/>
        <v>3981</v>
      </c>
      <c r="K69" s="20">
        <f t="shared" si="3"/>
        <v>5302.02</v>
      </c>
      <c r="L69" s="25">
        <v>84.86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42889</v>
      </c>
      <c r="B70" s="18">
        <v>13</v>
      </c>
      <c r="C70" s="19">
        <v>1692.25</v>
      </c>
      <c r="D70" s="19">
        <v>0</v>
      </c>
      <c r="E70" s="19">
        <v>191.83</v>
      </c>
      <c r="F70" s="24">
        <v>1730.85</v>
      </c>
      <c r="G70" s="24">
        <v>135.5</v>
      </c>
      <c r="H70" s="20">
        <f t="shared" si="0"/>
        <v>3019.71</v>
      </c>
      <c r="I70" s="20">
        <f t="shared" si="1"/>
        <v>3383.25</v>
      </c>
      <c r="J70" s="20">
        <f t="shared" si="2"/>
        <v>3978.24</v>
      </c>
      <c r="K70" s="20">
        <f t="shared" si="3"/>
        <v>5299.26</v>
      </c>
      <c r="L70" s="25">
        <v>0</v>
      </c>
      <c r="M70" s="32">
        <v>207.19</v>
      </c>
      <c r="V70" s="17"/>
      <c r="W70" s="17"/>
    </row>
    <row r="71" spans="1:23" s="16" customFormat="1" ht="14.25" customHeight="1">
      <c r="A71" s="31">
        <f>'до 150 кВт'!A71</f>
        <v>42889</v>
      </c>
      <c r="B71" s="18">
        <v>14</v>
      </c>
      <c r="C71" s="19">
        <v>1684.14</v>
      </c>
      <c r="D71" s="19">
        <v>0</v>
      </c>
      <c r="E71" s="19">
        <v>215.22</v>
      </c>
      <c r="F71" s="24">
        <v>1722.74</v>
      </c>
      <c r="G71" s="24">
        <v>134.85</v>
      </c>
      <c r="H71" s="20">
        <f t="shared" si="0"/>
        <v>3010.95</v>
      </c>
      <c r="I71" s="20">
        <f t="shared" si="1"/>
        <v>3374.49</v>
      </c>
      <c r="J71" s="20">
        <f t="shared" si="2"/>
        <v>3969.4799999999996</v>
      </c>
      <c r="K71" s="20">
        <f t="shared" si="3"/>
        <v>5290.5</v>
      </c>
      <c r="L71" s="25">
        <v>0</v>
      </c>
      <c r="M71" s="32">
        <v>232.45</v>
      </c>
      <c r="V71" s="17"/>
      <c r="W71" s="17"/>
    </row>
    <row r="72" spans="1:23" s="16" customFormat="1" ht="14.25" customHeight="1">
      <c r="A72" s="31">
        <f>'до 150 кВт'!A72</f>
        <v>42889</v>
      </c>
      <c r="B72" s="18">
        <v>15</v>
      </c>
      <c r="C72" s="19">
        <v>1653.28</v>
      </c>
      <c r="D72" s="19">
        <v>0</v>
      </c>
      <c r="E72" s="19">
        <v>190.23</v>
      </c>
      <c r="F72" s="24">
        <v>1691.88</v>
      </c>
      <c r="G72" s="24">
        <v>132.38</v>
      </c>
      <c r="H72" s="20">
        <f t="shared" si="0"/>
        <v>2977.62</v>
      </c>
      <c r="I72" s="20">
        <f t="shared" si="1"/>
        <v>3341.16</v>
      </c>
      <c r="J72" s="20">
        <f t="shared" si="2"/>
        <v>3936.1499999999996</v>
      </c>
      <c r="K72" s="20">
        <f t="shared" si="3"/>
        <v>5257.17</v>
      </c>
      <c r="L72" s="25">
        <v>0</v>
      </c>
      <c r="M72" s="32">
        <v>205.46</v>
      </c>
      <c r="V72" s="17"/>
      <c r="W72" s="17"/>
    </row>
    <row r="73" spans="1:23" s="16" customFormat="1" ht="14.25" customHeight="1">
      <c r="A73" s="31">
        <f>'до 150 кВт'!A73</f>
        <v>42889</v>
      </c>
      <c r="B73" s="18">
        <v>16</v>
      </c>
      <c r="C73" s="19">
        <v>1631.9</v>
      </c>
      <c r="D73" s="19">
        <v>0</v>
      </c>
      <c r="E73" s="19">
        <v>175.87</v>
      </c>
      <c r="F73" s="24">
        <v>1670.5</v>
      </c>
      <c r="G73" s="24">
        <v>130.67</v>
      </c>
      <c r="H73" s="20">
        <f t="shared" si="0"/>
        <v>2954.5299999999997</v>
      </c>
      <c r="I73" s="20">
        <f t="shared" si="1"/>
        <v>3318.0699999999997</v>
      </c>
      <c r="J73" s="20">
        <f t="shared" si="2"/>
        <v>3913.06</v>
      </c>
      <c r="K73" s="20">
        <f t="shared" si="3"/>
        <v>5234.08</v>
      </c>
      <c r="L73" s="25">
        <v>0</v>
      </c>
      <c r="M73" s="32">
        <v>189.95</v>
      </c>
      <c r="V73" s="17"/>
      <c r="W73" s="17"/>
    </row>
    <row r="74" spans="1:23" s="16" customFormat="1" ht="14.25" customHeight="1">
      <c r="A74" s="31">
        <f>'до 150 кВт'!A74</f>
        <v>42889</v>
      </c>
      <c r="B74" s="18">
        <v>17</v>
      </c>
      <c r="C74" s="19">
        <v>1622.76</v>
      </c>
      <c r="D74" s="19">
        <v>0</v>
      </c>
      <c r="E74" s="19">
        <v>244.55</v>
      </c>
      <c r="F74" s="24">
        <v>1661.36</v>
      </c>
      <c r="G74" s="24">
        <v>129.94</v>
      </c>
      <c r="H74" s="20">
        <f aca="true" t="shared" si="4" ref="H74:H137">SUM($C74,$G74,$R$5,$R$6)</f>
        <v>2944.66</v>
      </c>
      <c r="I74" s="20">
        <f aca="true" t="shared" si="5" ref="I74:I137">SUM($C74,$G74,$S$5,$S$6)</f>
        <v>3308.2</v>
      </c>
      <c r="J74" s="20">
        <f aca="true" t="shared" si="6" ref="J74:J137">SUM($C74,$G74,$T$5,$T$6)</f>
        <v>3903.1899999999996</v>
      </c>
      <c r="K74" s="20">
        <f aca="true" t="shared" si="7" ref="K74:K137">SUM($C74,$G74,$U$5,$U$6)</f>
        <v>5224.21</v>
      </c>
      <c r="L74" s="25">
        <v>0</v>
      </c>
      <c r="M74" s="32">
        <v>264.13</v>
      </c>
      <c r="V74" s="17"/>
      <c r="W74" s="17"/>
    </row>
    <row r="75" spans="1:23" s="16" customFormat="1" ht="14.25" customHeight="1">
      <c r="A75" s="31">
        <f>'до 150 кВт'!A75</f>
        <v>42889</v>
      </c>
      <c r="B75" s="18">
        <v>18</v>
      </c>
      <c r="C75" s="19">
        <v>1620.53</v>
      </c>
      <c r="D75" s="19">
        <v>0</v>
      </c>
      <c r="E75" s="19">
        <v>159.87</v>
      </c>
      <c r="F75" s="24">
        <v>1659.13</v>
      </c>
      <c r="G75" s="24">
        <v>129.76</v>
      </c>
      <c r="H75" s="20">
        <f t="shared" si="4"/>
        <v>2942.25</v>
      </c>
      <c r="I75" s="20">
        <f t="shared" si="5"/>
        <v>3305.79</v>
      </c>
      <c r="J75" s="20">
        <f t="shared" si="6"/>
        <v>3900.7799999999997</v>
      </c>
      <c r="K75" s="20">
        <f t="shared" si="7"/>
        <v>5221.8</v>
      </c>
      <c r="L75" s="25">
        <v>0</v>
      </c>
      <c r="M75" s="32">
        <v>172.67</v>
      </c>
      <c r="V75" s="17"/>
      <c r="W75" s="17"/>
    </row>
    <row r="76" spans="1:23" s="16" customFormat="1" ht="14.25" customHeight="1">
      <c r="A76" s="31">
        <f>'до 150 кВт'!A76</f>
        <v>42889</v>
      </c>
      <c r="B76" s="18">
        <v>19</v>
      </c>
      <c r="C76" s="19">
        <v>1634.13</v>
      </c>
      <c r="D76" s="19">
        <v>0</v>
      </c>
      <c r="E76" s="19">
        <v>157.61</v>
      </c>
      <c r="F76" s="24">
        <v>1672.73</v>
      </c>
      <c r="G76" s="24">
        <v>130.85</v>
      </c>
      <c r="H76" s="20">
        <f t="shared" si="4"/>
        <v>2956.9399999999996</v>
      </c>
      <c r="I76" s="20">
        <f t="shared" si="5"/>
        <v>3320.4799999999996</v>
      </c>
      <c r="J76" s="20">
        <f t="shared" si="6"/>
        <v>3915.47</v>
      </c>
      <c r="K76" s="20">
        <f t="shared" si="7"/>
        <v>5236.49</v>
      </c>
      <c r="L76" s="25">
        <v>0</v>
      </c>
      <c r="M76" s="32">
        <v>170.23</v>
      </c>
      <c r="V76" s="17"/>
      <c r="W76" s="17"/>
    </row>
    <row r="77" spans="1:23" s="16" customFormat="1" ht="14.25" customHeight="1">
      <c r="A77" s="31">
        <f>'до 150 кВт'!A77</f>
        <v>42889</v>
      </c>
      <c r="B77" s="18">
        <v>20</v>
      </c>
      <c r="C77" s="19">
        <v>1638.04</v>
      </c>
      <c r="D77" s="19">
        <v>0</v>
      </c>
      <c r="E77" s="19">
        <v>331.46</v>
      </c>
      <c r="F77" s="24">
        <v>1676.64</v>
      </c>
      <c r="G77" s="24">
        <v>131.16</v>
      </c>
      <c r="H77" s="20">
        <f t="shared" si="4"/>
        <v>2961.16</v>
      </c>
      <c r="I77" s="20">
        <f t="shared" si="5"/>
        <v>3324.7</v>
      </c>
      <c r="J77" s="20">
        <f t="shared" si="6"/>
        <v>3919.6899999999996</v>
      </c>
      <c r="K77" s="20">
        <f t="shared" si="7"/>
        <v>5240.71</v>
      </c>
      <c r="L77" s="25">
        <v>0</v>
      </c>
      <c r="M77" s="32">
        <v>358</v>
      </c>
      <c r="V77" s="17"/>
      <c r="W77" s="17"/>
    </row>
    <row r="78" spans="1:23" s="16" customFormat="1" ht="14.25" customHeight="1">
      <c r="A78" s="31">
        <f>'до 150 кВт'!A78</f>
        <v>42889</v>
      </c>
      <c r="B78" s="18">
        <v>21</v>
      </c>
      <c r="C78" s="19">
        <v>1618.82</v>
      </c>
      <c r="D78" s="19">
        <v>0</v>
      </c>
      <c r="E78" s="19">
        <v>469.07</v>
      </c>
      <c r="F78" s="24">
        <v>1657.42</v>
      </c>
      <c r="G78" s="24">
        <v>129.62</v>
      </c>
      <c r="H78" s="20">
        <f t="shared" si="4"/>
        <v>2940.3999999999996</v>
      </c>
      <c r="I78" s="20">
        <f t="shared" si="5"/>
        <v>3303.9399999999996</v>
      </c>
      <c r="J78" s="20">
        <f t="shared" si="6"/>
        <v>3898.93</v>
      </c>
      <c r="K78" s="20">
        <f t="shared" si="7"/>
        <v>5219.950000000001</v>
      </c>
      <c r="L78" s="25">
        <v>0</v>
      </c>
      <c r="M78" s="32">
        <v>506.63</v>
      </c>
      <c r="V78" s="17"/>
      <c r="W78" s="17"/>
    </row>
    <row r="79" spans="1:23" s="16" customFormat="1" ht="14.25" customHeight="1">
      <c r="A79" s="31">
        <f>'до 150 кВт'!A79</f>
        <v>42889</v>
      </c>
      <c r="B79" s="18">
        <v>22</v>
      </c>
      <c r="C79" s="19">
        <v>1716.51</v>
      </c>
      <c r="D79" s="19">
        <v>0</v>
      </c>
      <c r="E79" s="19">
        <v>605.86</v>
      </c>
      <c r="F79" s="24">
        <v>1755.11</v>
      </c>
      <c r="G79" s="24">
        <v>137.45</v>
      </c>
      <c r="H79" s="20">
        <f t="shared" si="4"/>
        <v>3045.92</v>
      </c>
      <c r="I79" s="20">
        <f t="shared" si="5"/>
        <v>3409.46</v>
      </c>
      <c r="J79" s="20">
        <f t="shared" si="6"/>
        <v>4004.45</v>
      </c>
      <c r="K79" s="20">
        <f t="shared" si="7"/>
        <v>5325.47</v>
      </c>
      <c r="L79" s="25">
        <v>0</v>
      </c>
      <c r="M79" s="32">
        <v>654.37</v>
      </c>
      <c r="V79" s="17"/>
      <c r="W79" s="17"/>
    </row>
    <row r="80" spans="1:23" s="16" customFormat="1" ht="14.25" customHeight="1">
      <c r="A80" s="31">
        <f>'до 150 кВт'!A80</f>
        <v>42889</v>
      </c>
      <c r="B80" s="18">
        <v>23</v>
      </c>
      <c r="C80" s="19">
        <v>1611.97</v>
      </c>
      <c r="D80" s="19">
        <v>0</v>
      </c>
      <c r="E80" s="19">
        <v>266.55</v>
      </c>
      <c r="F80" s="24">
        <v>1650.57</v>
      </c>
      <c r="G80" s="24">
        <v>129.08</v>
      </c>
      <c r="H80" s="20">
        <f t="shared" si="4"/>
        <v>2933.0099999999998</v>
      </c>
      <c r="I80" s="20">
        <f t="shared" si="5"/>
        <v>3296.5499999999997</v>
      </c>
      <c r="J80" s="20">
        <f t="shared" si="6"/>
        <v>3891.54</v>
      </c>
      <c r="K80" s="20">
        <f t="shared" si="7"/>
        <v>5212.56</v>
      </c>
      <c r="L80" s="25">
        <v>0</v>
      </c>
      <c r="M80" s="32">
        <v>287.89</v>
      </c>
      <c r="V80" s="17"/>
      <c r="W80" s="17"/>
    </row>
    <row r="81" spans="1:23" s="16" customFormat="1" ht="14.25" customHeight="1">
      <c r="A81" s="31">
        <f>'до 150 кВт'!A81</f>
        <v>42890</v>
      </c>
      <c r="B81" s="18">
        <v>0</v>
      </c>
      <c r="C81" s="19">
        <v>1566.29</v>
      </c>
      <c r="D81" s="19">
        <v>0</v>
      </c>
      <c r="E81" s="19">
        <v>504.62</v>
      </c>
      <c r="F81" s="24">
        <v>1604.89</v>
      </c>
      <c r="G81" s="24">
        <v>125.42</v>
      </c>
      <c r="H81" s="20">
        <f t="shared" si="4"/>
        <v>2883.67</v>
      </c>
      <c r="I81" s="20">
        <f t="shared" si="5"/>
        <v>3247.21</v>
      </c>
      <c r="J81" s="20">
        <f t="shared" si="6"/>
        <v>3842.2</v>
      </c>
      <c r="K81" s="20">
        <f t="shared" si="7"/>
        <v>5163.22</v>
      </c>
      <c r="L81" s="25">
        <v>0</v>
      </c>
      <c r="M81" s="32">
        <v>545.03</v>
      </c>
      <c r="V81" s="17"/>
      <c r="W81" s="17"/>
    </row>
    <row r="82" spans="1:23" s="16" customFormat="1" ht="14.25" customHeight="1">
      <c r="A82" s="31">
        <f>'до 150 кВт'!A82</f>
        <v>42890</v>
      </c>
      <c r="B82" s="18">
        <v>1</v>
      </c>
      <c r="C82" s="19">
        <v>1173.81</v>
      </c>
      <c r="D82" s="19">
        <v>0</v>
      </c>
      <c r="E82" s="19">
        <v>161.43</v>
      </c>
      <c r="F82" s="24">
        <v>1212.41</v>
      </c>
      <c r="G82" s="24">
        <v>93.99</v>
      </c>
      <c r="H82" s="20">
        <f t="shared" si="4"/>
        <v>2459.7599999999998</v>
      </c>
      <c r="I82" s="20">
        <f t="shared" si="5"/>
        <v>2823.2999999999997</v>
      </c>
      <c r="J82" s="20">
        <f t="shared" si="6"/>
        <v>3418.29</v>
      </c>
      <c r="K82" s="20">
        <f t="shared" si="7"/>
        <v>4739.31</v>
      </c>
      <c r="L82" s="25">
        <v>0</v>
      </c>
      <c r="M82" s="32">
        <v>174.36</v>
      </c>
      <c r="V82" s="17"/>
      <c r="W82" s="17"/>
    </row>
    <row r="83" spans="1:23" s="16" customFormat="1" ht="14.25" customHeight="1">
      <c r="A83" s="31">
        <f>'до 150 кВт'!A83</f>
        <v>42890</v>
      </c>
      <c r="B83" s="18">
        <v>2</v>
      </c>
      <c r="C83" s="19">
        <v>1131.74</v>
      </c>
      <c r="D83" s="19">
        <v>0</v>
      </c>
      <c r="E83" s="19">
        <v>186.93</v>
      </c>
      <c r="F83" s="24">
        <v>1170.34</v>
      </c>
      <c r="G83" s="24">
        <v>90.62</v>
      </c>
      <c r="H83" s="20">
        <f t="shared" si="4"/>
        <v>2414.3199999999997</v>
      </c>
      <c r="I83" s="20">
        <f t="shared" si="5"/>
        <v>2777.8599999999997</v>
      </c>
      <c r="J83" s="20">
        <f t="shared" si="6"/>
        <v>3372.85</v>
      </c>
      <c r="K83" s="20">
        <f t="shared" si="7"/>
        <v>4693.870000000001</v>
      </c>
      <c r="L83" s="25">
        <v>0</v>
      </c>
      <c r="M83" s="32">
        <v>201.9</v>
      </c>
      <c r="V83" s="17"/>
      <c r="W83" s="17"/>
    </row>
    <row r="84" spans="1:23" s="16" customFormat="1" ht="14.25" customHeight="1">
      <c r="A84" s="31">
        <f>'до 150 кВт'!A84</f>
        <v>42890</v>
      </c>
      <c r="B84" s="18">
        <v>3</v>
      </c>
      <c r="C84" s="19">
        <v>1104.56</v>
      </c>
      <c r="D84" s="19">
        <v>0</v>
      </c>
      <c r="E84" s="19">
        <v>303.31</v>
      </c>
      <c r="F84" s="24">
        <v>1143.16</v>
      </c>
      <c r="G84" s="24">
        <v>88.45</v>
      </c>
      <c r="H84" s="20">
        <f t="shared" si="4"/>
        <v>2384.97</v>
      </c>
      <c r="I84" s="20">
        <f t="shared" si="5"/>
        <v>2748.5099999999998</v>
      </c>
      <c r="J84" s="20">
        <f t="shared" si="6"/>
        <v>3343.5</v>
      </c>
      <c r="K84" s="20">
        <f t="shared" si="7"/>
        <v>4664.52</v>
      </c>
      <c r="L84" s="25">
        <v>0</v>
      </c>
      <c r="M84" s="32">
        <v>327.6</v>
      </c>
      <c r="V84" s="17"/>
      <c r="W84" s="17"/>
    </row>
    <row r="85" spans="1:23" s="16" customFormat="1" ht="14.25" customHeight="1">
      <c r="A85" s="31">
        <f>'до 150 кВт'!A85</f>
        <v>42890</v>
      </c>
      <c r="B85" s="18">
        <v>4</v>
      </c>
      <c r="C85" s="19">
        <v>1116.42</v>
      </c>
      <c r="D85" s="19">
        <v>0</v>
      </c>
      <c r="E85" s="19">
        <v>317.87</v>
      </c>
      <c r="F85" s="24">
        <v>1155.02</v>
      </c>
      <c r="G85" s="24">
        <v>89.4</v>
      </c>
      <c r="H85" s="20">
        <f t="shared" si="4"/>
        <v>2397.7799999999997</v>
      </c>
      <c r="I85" s="20">
        <f t="shared" si="5"/>
        <v>2761.3199999999997</v>
      </c>
      <c r="J85" s="20">
        <f t="shared" si="6"/>
        <v>3356.31</v>
      </c>
      <c r="K85" s="20">
        <f t="shared" si="7"/>
        <v>4677.33</v>
      </c>
      <c r="L85" s="25">
        <v>0</v>
      </c>
      <c r="M85" s="32">
        <v>343.32</v>
      </c>
      <c r="V85" s="17"/>
      <c r="W85" s="17"/>
    </row>
    <row r="86" spans="1:23" s="16" customFormat="1" ht="14.25" customHeight="1">
      <c r="A86" s="31">
        <f>'до 150 кВт'!A86</f>
        <v>42890</v>
      </c>
      <c r="B86" s="18">
        <v>5</v>
      </c>
      <c r="C86" s="19">
        <v>1576.19</v>
      </c>
      <c r="D86" s="19">
        <v>0</v>
      </c>
      <c r="E86" s="19">
        <v>471.05</v>
      </c>
      <c r="F86" s="24">
        <v>1614.79</v>
      </c>
      <c r="G86" s="24">
        <v>126.21</v>
      </c>
      <c r="H86" s="20">
        <f t="shared" si="4"/>
        <v>2894.3599999999997</v>
      </c>
      <c r="I86" s="20">
        <f t="shared" si="5"/>
        <v>3257.8999999999996</v>
      </c>
      <c r="J86" s="20">
        <f t="shared" si="6"/>
        <v>3852.89</v>
      </c>
      <c r="K86" s="20">
        <f t="shared" si="7"/>
        <v>5173.91</v>
      </c>
      <c r="L86" s="25">
        <v>0</v>
      </c>
      <c r="M86" s="32">
        <v>508.77</v>
      </c>
      <c r="V86" s="17"/>
      <c r="W86" s="17"/>
    </row>
    <row r="87" spans="1:23" s="16" customFormat="1" ht="14.25" customHeight="1">
      <c r="A87" s="31">
        <f>'до 150 кВт'!A87</f>
        <v>42890</v>
      </c>
      <c r="B87" s="18">
        <v>6</v>
      </c>
      <c r="C87" s="19">
        <v>1596.53</v>
      </c>
      <c r="D87" s="19">
        <v>0</v>
      </c>
      <c r="E87" s="19">
        <v>281.49</v>
      </c>
      <c r="F87" s="24">
        <v>1635.13</v>
      </c>
      <c r="G87" s="24">
        <v>127.84</v>
      </c>
      <c r="H87" s="20">
        <f t="shared" si="4"/>
        <v>2916.33</v>
      </c>
      <c r="I87" s="20">
        <f t="shared" si="5"/>
        <v>3279.87</v>
      </c>
      <c r="J87" s="20">
        <f t="shared" si="6"/>
        <v>3874.8599999999997</v>
      </c>
      <c r="K87" s="20">
        <f t="shared" si="7"/>
        <v>5195.88</v>
      </c>
      <c r="L87" s="25">
        <v>0</v>
      </c>
      <c r="M87" s="32">
        <v>304.03</v>
      </c>
      <c r="V87" s="17"/>
      <c r="W87" s="17"/>
    </row>
    <row r="88" spans="1:23" s="16" customFormat="1" ht="14.25" customHeight="1">
      <c r="A88" s="31">
        <f>'до 150 кВт'!A88</f>
        <v>42890</v>
      </c>
      <c r="B88" s="18">
        <v>7</v>
      </c>
      <c r="C88" s="19">
        <v>1677.7</v>
      </c>
      <c r="D88" s="19">
        <v>0</v>
      </c>
      <c r="E88" s="19">
        <v>123.39</v>
      </c>
      <c r="F88" s="24">
        <v>1716.3</v>
      </c>
      <c r="G88" s="24">
        <v>134.34</v>
      </c>
      <c r="H88" s="20">
        <f t="shared" si="4"/>
        <v>3004</v>
      </c>
      <c r="I88" s="20">
        <f t="shared" si="5"/>
        <v>3367.54</v>
      </c>
      <c r="J88" s="20">
        <f t="shared" si="6"/>
        <v>3962.5299999999997</v>
      </c>
      <c r="K88" s="20">
        <f t="shared" si="7"/>
        <v>5283.55</v>
      </c>
      <c r="L88" s="25">
        <v>0</v>
      </c>
      <c r="M88" s="32">
        <v>133.27</v>
      </c>
      <c r="V88" s="17"/>
      <c r="W88" s="17"/>
    </row>
    <row r="89" spans="1:23" s="16" customFormat="1" ht="14.25" customHeight="1">
      <c r="A89" s="31">
        <f>'до 150 кВт'!A89</f>
        <v>42890</v>
      </c>
      <c r="B89" s="18">
        <v>8</v>
      </c>
      <c r="C89" s="19">
        <v>1713.34</v>
      </c>
      <c r="D89" s="19">
        <v>0</v>
      </c>
      <c r="E89" s="19">
        <v>155.85</v>
      </c>
      <c r="F89" s="24">
        <v>1751.94</v>
      </c>
      <c r="G89" s="24">
        <v>137.19</v>
      </c>
      <c r="H89" s="20">
        <f t="shared" si="4"/>
        <v>3042.49</v>
      </c>
      <c r="I89" s="20">
        <f t="shared" si="5"/>
        <v>3406.0299999999997</v>
      </c>
      <c r="J89" s="20">
        <f t="shared" si="6"/>
        <v>4001.0199999999995</v>
      </c>
      <c r="K89" s="20">
        <f t="shared" si="7"/>
        <v>5322.04</v>
      </c>
      <c r="L89" s="25">
        <v>0</v>
      </c>
      <c r="M89" s="32">
        <v>168.33</v>
      </c>
      <c r="V89" s="17"/>
      <c r="W89" s="17"/>
    </row>
    <row r="90" spans="1:23" s="16" customFormat="1" ht="14.25" customHeight="1">
      <c r="A90" s="31">
        <f>'до 150 кВт'!A90</f>
        <v>42890</v>
      </c>
      <c r="B90" s="18">
        <v>9</v>
      </c>
      <c r="C90" s="19">
        <v>1733.31</v>
      </c>
      <c r="D90" s="19">
        <v>0</v>
      </c>
      <c r="E90" s="19">
        <v>236.89</v>
      </c>
      <c r="F90" s="24">
        <v>1771.91</v>
      </c>
      <c r="G90" s="24">
        <v>138.79</v>
      </c>
      <c r="H90" s="20">
        <f t="shared" si="4"/>
        <v>3064.0599999999995</v>
      </c>
      <c r="I90" s="20">
        <f t="shared" si="5"/>
        <v>3427.5999999999995</v>
      </c>
      <c r="J90" s="20">
        <f t="shared" si="6"/>
        <v>4022.5899999999997</v>
      </c>
      <c r="K90" s="20">
        <f t="shared" si="7"/>
        <v>5343.610000000001</v>
      </c>
      <c r="L90" s="25">
        <v>0</v>
      </c>
      <c r="M90" s="32">
        <v>255.86</v>
      </c>
      <c r="V90" s="17"/>
      <c r="W90" s="17"/>
    </row>
    <row r="91" spans="1:23" s="16" customFormat="1" ht="14.25" customHeight="1">
      <c r="A91" s="31">
        <f>'до 150 кВт'!A91</f>
        <v>42890</v>
      </c>
      <c r="B91" s="18">
        <v>10</v>
      </c>
      <c r="C91" s="19">
        <v>1732.2</v>
      </c>
      <c r="D91" s="19">
        <v>0</v>
      </c>
      <c r="E91" s="19">
        <v>380.15</v>
      </c>
      <c r="F91" s="24">
        <v>1770.8</v>
      </c>
      <c r="G91" s="24">
        <v>138.7</v>
      </c>
      <c r="H91" s="20">
        <f t="shared" si="4"/>
        <v>3062.8599999999997</v>
      </c>
      <c r="I91" s="20">
        <f t="shared" si="5"/>
        <v>3426.3999999999996</v>
      </c>
      <c r="J91" s="20">
        <f t="shared" si="6"/>
        <v>4021.39</v>
      </c>
      <c r="K91" s="20">
        <f t="shared" si="7"/>
        <v>5342.41</v>
      </c>
      <c r="L91" s="25">
        <v>0</v>
      </c>
      <c r="M91" s="32">
        <v>410.59</v>
      </c>
      <c r="V91" s="17"/>
      <c r="W91" s="17"/>
    </row>
    <row r="92" spans="1:23" s="16" customFormat="1" ht="14.25" customHeight="1">
      <c r="A92" s="31">
        <f>'до 150 кВт'!A92</f>
        <v>42890</v>
      </c>
      <c r="B92" s="18">
        <v>11</v>
      </c>
      <c r="C92" s="19">
        <v>1730.96</v>
      </c>
      <c r="D92" s="19">
        <v>0</v>
      </c>
      <c r="E92" s="19">
        <v>368.64</v>
      </c>
      <c r="F92" s="24">
        <v>1769.56</v>
      </c>
      <c r="G92" s="24">
        <v>138.6</v>
      </c>
      <c r="H92" s="20">
        <f t="shared" si="4"/>
        <v>3061.5199999999995</v>
      </c>
      <c r="I92" s="20">
        <f t="shared" si="5"/>
        <v>3425.0599999999995</v>
      </c>
      <c r="J92" s="20">
        <f t="shared" si="6"/>
        <v>4020.0499999999997</v>
      </c>
      <c r="K92" s="20">
        <f t="shared" si="7"/>
        <v>5341.07</v>
      </c>
      <c r="L92" s="25">
        <v>0</v>
      </c>
      <c r="M92" s="32">
        <v>398.16</v>
      </c>
      <c r="V92" s="17"/>
      <c r="W92" s="17"/>
    </row>
    <row r="93" spans="1:23" s="16" customFormat="1" ht="14.25" customHeight="1">
      <c r="A93" s="31">
        <f>'до 150 кВт'!A93</f>
        <v>42890</v>
      </c>
      <c r="B93" s="18">
        <v>12</v>
      </c>
      <c r="C93" s="19">
        <v>1738.74</v>
      </c>
      <c r="D93" s="19">
        <v>0</v>
      </c>
      <c r="E93" s="19">
        <v>371.65</v>
      </c>
      <c r="F93" s="24">
        <v>1777.34</v>
      </c>
      <c r="G93" s="24">
        <v>139.23</v>
      </c>
      <c r="H93" s="20">
        <f t="shared" si="4"/>
        <v>3069.93</v>
      </c>
      <c r="I93" s="20">
        <f t="shared" si="5"/>
        <v>3433.47</v>
      </c>
      <c r="J93" s="20">
        <f t="shared" si="6"/>
        <v>4028.46</v>
      </c>
      <c r="K93" s="20">
        <f t="shared" si="7"/>
        <v>5349.4800000000005</v>
      </c>
      <c r="L93" s="25">
        <v>0</v>
      </c>
      <c r="M93" s="32">
        <v>401.41</v>
      </c>
      <c r="V93" s="17"/>
      <c r="W93" s="17"/>
    </row>
    <row r="94" spans="1:23" s="16" customFormat="1" ht="14.25" customHeight="1">
      <c r="A94" s="31">
        <f>'до 150 кВт'!A94</f>
        <v>42890</v>
      </c>
      <c r="B94" s="18">
        <v>13</v>
      </c>
      <c r="C94" s="19">
        <v>1734.46</v>
      </c>
      <c r="D94" s="19">
        <v>0</v>
      </c>
      <c r="E94" s="19">
        <v>462.33</v>
      </c>
      <c r="F94" s="24">
        <v>1773.06</v>
      </c>
      <c r="G94" s="24">
        <v>138.88</v>
      </c>
      <c r="H94" s="20">
        <f t="shared" si="4"/>
        <v>3065.3</v>
      </c>
      <c r="I94" s="20">
        <f t="shared" si="5"/>
        <v>3428.84</v>
      </c>
      <c r="J94" s="20">
        <f t="shared" si="6"/>
        <v>4023.83</v>
      </c>
      <c r="K94" s="20">
        <f t="shared" si="7"/>
        <v>5344.85</v>
      </c>
      <c r="L94" s="25">
        <v>0</v>
      </c>
      <c r="M94" s="32">
        <v>499.35</v>
      </c>
      <c r="V94" s="17"/>
      <c r="W94" s="17"/>
    </row>
    <row r="95" spans="1:23" s="16" customFormat="1" ht="14.25" customHeight="1">
      <c r="A95" s="31">
        <f>'до 150 кВт'!A95</f>
        <v>42890</v>
      </c>
      <c r="B95" s="18">
        <v>14</v>
      </c>
      <c r="C95" s="19">
        <v>1959.19</v>
      </c>
      <c r="D95" s="19">
        <v>0</v>
      </c>
      <c r="E95" s="19">
        <v>748.22</v>
      </c>
      <c r="F95" s="24">
        <v>1997.79</v>
      </c>
      <c r="G95" s="24">
        <v>156.88</v>
      </c>
      <c r="H95" s="20">
        <f t="shared" si="4"/>
        <v>3308.0299999999997</v>
      </c>
      <c r="I95" s="20">
        <f t="shared" si="5"/>
        <v>3671.5699999999997</v>
      </c>
      <c r="J95" s="20">
        <f t="shared" si="6"/>
        <v>4266.5599999999995</v>
      </c>
      <c r="K95" s="20">
        <f t="shared" si="7"/>
        <v>5587.58</v>
      </c>
      <c r="L95" s="25">
        <v>0</v>
      </c>
      <c r="M95" s="32">
        <v>808.13</v>
      </c>
      <c r="V95" s="17"/>
      <c r="W95" s="17"/>
    </row>
    <row r="96" spans="1:23" s="16" customFormat="1" ht="14.25" customHeight="1">
      <c r="A96" s="31">
        <f>'до 150 кВт'!A96</f>
        <v>42890</v>
      </c>
      <c r="B96" s="18">
        <v>15</v>
      </c>
      <c r="C96" s="19">
        <v>1698.1</v>
      </c>
      <c r="D96" s="19">
        <v>0</v>
      </c>
      <c r="E96" s="19">
        <v>542.79</v>
      </c>
      <c r="F96" s="24">
        <v>1736.7</v>
      </c>
      <c r="G96" s="24">
        <v>135.97</v>
      </c>
      <c r="H96" s="20">
        <f t="shared" si="4"/>
        <v>3026.0299999999997</v>
      </c>
      <c r="I96" s="20">
        <f t="shared" si="5"/>
        <v>3389.5699999999997</v>
      </c>
      <c r="J96" s="20">
        <f t="shared" si="6"/>
        <v>3984.5599999999995</v>
      </c>
      <c r="K96" s="20">
        <f t="shared" si="7"/>
        <v>5305.58</v>
      </c>
      <c r="L96" s="25">
        <v>0</v>
      </c>
      <c r="M96" s="32">
        <v>586.25</v>
      </c>
      <c r="V96" s="17"/>
      <c r="W96" s="17"/>
    </row>
    <row r="97" spans="1:23" s="16" customFormat="1" ht="14.25" customHeight="1">
      <c r="A97" s="31">
        <f>'до 150 кВт'!A97</f>
        <v>42890</v>
      </c>
      <c r="B97" s="18">
        <v>16</v>
      </c>
      <c r="C97" s="19">
        <v>1695.31</v>
      </c>
      <c r="D97" s="19">
        <v>0</v>
      </c>
      <c r="E97" s="19">
        <v>420.07</v>
      </c>
      <c r="F97" s="24">
        <v>1733.91</v>
      </c>
      <c r="G97" s="24">
        <v>135.75</v>
      </c>
      <c r="H97" s="20">
        <f t="shared" si="4"/>
        <v>3023.0199999999995</v>
      </c>
      <c r="I97" s="20">
        <f t="shared" si="5"/>
        <v>3386.5599999999995</v>
      </c>
      <c r="J97" s="20">
        <f t="shared" si="6"/>
        <v>3981.5499999999997</v>
      </c>
      <c r="K97" s="20">
        <f t="shared" si="7"/>
        <v>5302.57</v>
      </c>
      <c r="L97" s="25">
        <v>0</v>
      </c>
      <c r="M97" s="32">
        <v>453.71</v>
      </c>
      <c r="V97" s="17"/>
      <c r="W97" s="17"/>
    </row>
    <row r="98" spans="1:23" s="16" customFormat="1" ht="14.25" customHeight="1">
      <c r="A98" s="31">
        <f>'до 150 кВт'!A98</f>
        <v>42890</v>
      </c>
      <c r="B98" s="18">
        <v>17</v>
      </c>
      <c r="C98" s="19">
        <v>1671.57</v>
      </c>
      <c r="D98" s="19">
        <v>0</v>
      </c>
      <c r="E98" s="19">
        <v>528.95</v>
      </c>
      <c r="F98" s="24">
        <v>1710.17</v>
      </c>
      <c r="G98" s="24">
        <v>133.85</v>
      </c>
      <c r="H98" s="20">
        <f t="shared" si="4"/>
        <v>2997.3799999999997</v>
      </c>
      <c r="I98" s="20">
        <f t="shared" si="5"/>
        <v>3360.9199999999996</v>
      </c>
      <c r="J98" s="20">
        <f t="shared" si="6"/>
        <v>3955.91</v>
      </c>
      <c r="K98" s="20">
        <f t="shared" si="7"/>
        <v>5276.93</v>
      </c>
      <c r="L98" s="25">
        <v>0</v>
      </c>
      <c r="M98" s="32">
        <v>571.3</v>
      </c>
      <c r="V98" s="17"/>
      <c r="W98" s="17"/>
    </row>
    <row r="99" spans="1:23" s="16" customFormat="1" ht="14.25" customHeight="1">
      <c r="A99" s="31">
        <f>'до 150 кВт'!A99</f>
        <v>42890</v>
      </c>
      <c r="B99" s="18">
        <v>18</v>
      </c>
      <c r="C99" s="19">
        <v>1621.05</v>
      </c>
      <c r="D99" s="19">
        <v>0</v>
      </c>
      <c r="E99" s="19">
        <v>25.77</v>
      </c>
      <c r="F99" s="24">
        <v>1659.65</v>
      </c>
      <c r="G99" s="24">
        <v>129.8</v>
      </c>
      <c r="H99" s="20">
        <f t="shared" si="4"/>
        <v>2942.8099999999995</v>
      </c>
      <c r="I99" s="20">
        <f t="shared" si="5"/>
        <v>3306.3499999999995</v>
      </c>
      <c r="J99" s="20">
        <f t="shared" si="6"/>
        <v>3901.3399999999997</v>
      </c>
      <c r="K99" s="20">
        <f t="shared" si="7"/>
        <v>5222.360000000001</v>
      </c>
      <c r="L99" s="25">
        <v>0</v>
      </c>
      <c r="M99" s="32">
        <v>27.83</v>
      </c>
      <c r="V99" s="17"/>
      <c r="W99" s="17"/>
    </row>
    <row r="100" spans="1:23" s="16" customFormat="1" ht="14.25" customHeight="1">
      <c r="A100" s="31">
        <f>'до 150 кВт'!A100</f>
        <v>42890</v>
      </c>
      <c r="B100" s="18">
        <v>19</v>
      </c>
      <c r="C100" s="19">
        <v>1642.57</v>
      </c>
      <c r="D100" s="19">
        <v>0</v>
      </c>
      <c r="E100" s="19">
        <v>309.62</v>
      </c>
      <c r="F100" s="24">
        <v>1681.17</v>
      </c>
      <c r="G100" s="24">
        <v>131.53</v>
      </c>
      <c r="H100" s="20">
        <f t="shared" si="4"/>
        <v>2966.0599999999995</v>
      </c>
      <c r="I100" s="20">
        <f t="shared" si="5"/>
        <v>3329.5999999999995</v>
      </c>
      <c r="J100" s="20">
        <f t="shared" si="6"/>
        <v>3924.5899999999997</v>
      </c>
      <c r="K100" s="20">
        <f t="shared" si="7"/>
        <v>5245.610000000001</v>
      </c>
      <c r="L100" s="25">
        <v>0</v>
      </c>
      <c r="M100" s="32">
        <v>334.41</v>
      </c>
      <c r="V100" s="17"/>
      <c r="W100" s="17"/>
    </row>
    <row r="101" spans="1:23" s="16" customFormat="1" ht="14.25" customHeight="1">
      <c r="A101" s="31">
        <f>'до 150 кВт'!A101</f>
        <v>42890</v>
      </c>
      <c r="B101" s="18">
        <v>20</v>
      </c>
      <c r="C101" s="19">
        <v>1647.67</v>
      </c>
      <c r="D101" s="19">
        <v>0</v>
      </c>
      <c r="E101" s="19">
        <v>428.29</v>
      </c>
      <c r="F101" s="24">
        <v>1686.27</v>
      </c>
      <c r="G101" s="24">
        <v>131.93</v>
      </c>
      <c r="H101" s="20">
        <f t="shared" si="4"/>
        <v>2971.56</v>
      </c>
      <c r="I101" s="20">
        <f t="shared" si="5"/>
        <v>3335.1</v>
      </c>
      <c r="J101" s="20">
        <f t="shared" si="6"/>
        <v>3930.09</v>
      </c>
      <c r="K101" s="20">
        <f t="shared" si="7"/>
        <v>5251.110000000001</v>
      </c>
      <c r="L101" s="25">
        <v>0</v>
      </c>
      <c r="M101" s="32">
        <v>462.58</v>
      </c>
      <c r="V101" s="17"/>
      <c r="W101" s="17"/>
    </row>
    <row r="102" spans="1:23" s="16" customFormat="1" ht="14.25" customHeight="1">
      <c r="A102" s="31">
        <f>'до 150 кВт'!A102</f>
        <v>42890</v>
      </c>
      <c r="B102" s="18">
        <v>21</v>
      </c>
      <c r="C102" s="19">
        <v>1612.38</v>
      </c>
      <c r="D102" s="19">
        <v>0</v>
      </c>
      <c r="E102" s="19">
        <v>370.02</v>
      </c>
      <c r="F102" s="24">
        <v>1650.98</v>
      </c>
      <c r="G102" s="24">
        <v>129.11</v>
      </c>
      <c r="H102" s="20">
        <f t="shared" si="4"/>
        <v>2933.45</v>
      </c>
      <c r="I102" s="20">
        <f t="shared" si="5"/>
        <v>3296.99</v>
      </c>
      <c r="J102" s="20">
        <f t="shared" si="6"/>
        <v>3891.98</v>
      </c>
      <c r="K102" s="20">
        <f t="shared" si="7"/>
        <v>5213</v>
      </c>
      <c r="L102" s="25">
        <v>0</v>
      </c>
      <c r="M102" s="32">
        <v>399.65</v>
      </c>
      <c r="V102" s="17"/>
      <c r="W102" s="17"/>
    </row>
    <row r="103" spans="1:23" s="16" customFormat="1" ht="14.25" customHeight="1">
      <c r="A103" s="31">
        <f>'до 150 кВт'!A103</f>
        <v>42890</v>
      </c>
      <c r="B103" s="18">
        <v>22</v>
      </c>
      <c r="C103" s="19">
        <v>1634.38</v>
      </c>
      <c r="D103" s="19">
        <v>0</v>
      </c>
      <c r="E103" s="19">
        <v>36.06</v>
      </c>
      <c r="F103" s="24">
        <v>1672.98</v>
      </c>
      <c r="G103" s="24">
        <v>130.87</v>
      </c>
      <c r="H103" s="20">
        <f t="shared" si="4"/>
        <v>2957.21</v>
      </c>
      <c r="I103" s="20">
        <f t="shared" si="5"/>
        <v>3320.75</v>
      </c>
      <c r="J103" s="20">
        <f t="shared" si="6"/>
        <v>3915.74</v>
      </c>
      <c r="K103" s="20">
        <f t="shared" si="7"/>
        <v>5236.76</v>
      </c>
      <c r="L103" s="25">
        <v>0</v>
      </c>
      <c r="M103" s="32">
        <v>38.95</v>
      </c>
      <c r="V103" s="17"/>
      <c r="W103" s="17"/>
    </row>
    <row r="104" spans="1:23" s="16" customFormat="1" ht="14.25" customHeight="1">
      <c r="A104" s="31">
        <f>'до 150 кВт'!A104</f>
        <v>42890</v>
      </c>
      <c r="B104" s="18">
        <v>23</v>
      </c>
      <c r="C104" s="19">
        <v>1598.79</v>
      </c>
      <c r="D104" s="19">
        <v>0</v>
      </c>
      <c r="E104" s="19">
        <v>815.74</v>
      </c>
      <c r="F104" s="24">
        <v>1637.39</v>
      </c>
      <c r="G104" s="24">
        <v>128.02</v>
      </c>
      <c r="H104" s="20">
        <f t="shared" si="4"/>
        <v>2918.7699999999995</v>
      </c>
      <c r="I104" s="20">
        <f t="shared" si="5"/>
        <v>3282.3099999999995</v>
      </c>
      <c r="J104" s="20">
        <f t="shared" si="6"/>
        <v>3877.2999999999997</v>
      </c>
      <c r="K104" s="20">
        <f t="shared" si="7"/>
        <v>5198.32</v>
      </c>
      <c r="L104" s="25">
        <v>0</v>
      </c>
      <c r="M104" s="32">
        <v>881.06</v>
      </c>
      <c r="V104" s="17"/>
      <c r="W104" s="17"/>
    </row>
    <row r="105" spans="1:23" s="16" customFormat="1" ht="14.25" customHeight="1">
      <c r="A105" s="31">
        <f>'до 150 кВт'!A105</f>
        <v>42891</v>
      </c>
      <c r="B105" s="18">
        <v>0</v>
      </c>
      <c r="C105" s="19">
        <v>1573.01</v>
      </c>
      <c r="D105" s="19">
        <v>0</v>
      </c>
      <c r="E105" s="19">
        <v>605.09</v>
      </c>
      <c r="F105" s="24">
        <v>1611.61</v>
      </c>
      <c r="G105" s="24">
        <v>125.96</v>
      </c>
      <c r="H105" s="20">
        <f t="shared" si="4"/>
        <v>2890.93</v>
      </c>
      <c r="I105" s="20">
        <f t="shared" si="5"/>
        <v>3254.47</v>
      </c>
      <c r="J105" s="20">
        <f t="shared" si="6"/>
        <v>3849.46</v>
      </c>
      <c r="K105" s="20">
        <f t="shared" si="7"/>
        <v>5170.4800000000005</v>
      </c>
      <c r="L105" s="25">
        <v>0</v>
      </c>
      <c r="M105" s="32">
        <v>653.54</v>
      </c>
      <c r="V105" s="17"/>
      <c r="W105" s="17"/>
    </row>
    <row r="106" spans="1:23" s="16" customFormat="1" ht="14.25" customHeight="1">
      <c r="A106" s="31">
        <f>'до 150 кВт'!A106</f>
        <v>42891</v>
      </c>
      <c r="B106" s="18">
        <v>1</v>
      </c>
      <c r="C106" s="19">
        <v>1557.72</v>
      </c>
      <c r="D106" s="19">
        <v>0</v>
      </c>
      <c r="E106" s="19">
        <v>4.12</v>
      </c>
      <c r="F106" s="24">
        <v>1596.32</v>
      </c>
      <c r="G106" s="24">
        <v>124.73</v>
      </c>
      <c r="H106" s="20">
        <f t="shared" si="4"/>
        <v>2874.41</v>
      </c>
      <c r="I106" s="20">
        <f t="shared" si="5"/>
        <v>3237.95</v>
      </c>
      <c r="J106" s="20">
        <f t="shared" si="6"/>
        <v>3832.9399999999996</v>
      </c>
      <c r="K106" s="20">
        <f t="shared" si="7"/>
        <v>5153.96</v>
      </c>
      <c r="L106" s="25">
        <v>0</v>
      </c>
      <c r="M106" s="32">
        <v>4.45</v>
      </c>
      <c r="V106" s="17"/>
      <c r="W106" s="17"/>
    </row>
    <row r="107" spans="1:23" s="16" customFormat="1" ht="14.25" customHeight="1">
      <c r="A107" s="31">
        <f>'до 150 кВт'!A107</f>
        <v>42891</v>
      </c>
      <c r="B107" s="18">
        <v>2</v>
      </c>
      <c r="C107" s="19">
        <v>1554.1</v>
      </c>
      <c r="D107" s="19">
        <v>0</v>
      </c>
      <c r="E107" s="19">
        <v>633.74</v>
      </c>
      <c r="F107" s="24">
        <v>1592.7</v>
      </c>
      <c r="G107" s="24">
        <v>124.44</v>
      </c>
      <c r="H107" s="20">
        <f t="shared" si="4"/>
        <v>2870.5</v>
      </c>
      <c r="I107" s="20">
        <f t="shared" si="5"/>
        <v>3234.04</v>
      </c>
      <c r="J107" s="20">
        <f t="shared" si="6"/>
        <v>3829.0299999999997</v>
      </c>
      <c r="K107" s="20">
        <f t="shared" si="7"/>
        <v>5150.05</v>
      </c>
      <c r="L107" s="25">
        <v>0</v>
      </c>
      <c r="M107" s="32">
        <v>684.49</v>
      </c>
      <c r="V107" s="17"/>
      <c r="W107" s="17"/>
    </row>
    <row r="108" spans="1:23" s="16" customFormat="1" ht="14.25" customHeight="1">
      <c r="A108" s="31">
        <f>'до 150 кВт'!A108</f>
        <v>42891</v>
      </c>
      <c r="B108" s="18">
        <v>3</v>
      </c>
      <c r="C108" s="19">
        <v>1552.35</v>
      </c>
      <c r="D108" s="19">
        <v>2.61</v>
      </c>
      <c r="E108" s="19">
        <v>0</v>
      </c>
      <c r="F108" s="24">
        <v>1590.95</v>
      </c>
      <c r="G108" s="24">
        <v>124.3</v>
      </c>
      <c r="H108" s="20">
        <f t="shared" si="4"/>
        <v>2868.6099999999997</v>
      </c>
      <c r="I108" s="20">
        <f t="shared" si="5"/>
        <v>3232.1499999999996</v>
      </c>
      <c r="J108" s="20">
        <f t="shared" si="6"/>
        <v>3827.1399999999994</v>
      </c>
      <c r="K108" s="20">
        <f t="shared" si="7"/>
        <v>5148.16</v>
      </c>
      <c r="L108" s="25">
        <v>2.82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42891</v>
      </c>
      <c r="B109" s="18">
        <v>4</v>
      </c>
      <c r="C109" s="19">
        <v>1277.13</v>
      </c>
      <c r="D109" s="19">
        <v>0</v>
      </c>
      <c r="E109" s="19">
        <v>195.34</v>
      </c>
      <c r="F109" s="24">
        <v>1315.73</v>
      </c>
      <c r="G109" s="24">
        <v>102.26</v>
      </c>
      <c r="H109" s="20">
        <f t="shared" si="4"/>
        <v>2571.35</v>
      </c>
      <c r="I109" s="20">
        <f t="shared" si="5"/>
        <v>2934.89</v>
      </c>
      <c r="J109" s="20">
        <f t="shared" si="6"/>
        <v>3529.88</v>
      </c>
      <c r="K109" s="20">
        <f t="shared" si="7"/>
        <v>4850.900000000001</v>
      </c>
      <c r="L109" s="25">
        <v>0</v>
      </c>
      <c r="M109" s="32">
        <v>210.98</v>
      </c>
      <c r="V109" s="17"/>
      <c r="W109" s="17"/>
    </row>
    <row r="110" spans="1:23" s="16" customFormat="1" ht="14.25" customHeight="1">
      <c r="A110" s="31">
        <f>'до 150 кВт'!A110</f>
        <v>42891</v>
      </c>
      <c r="B110" s="18">
        <v>5</v>
      </c>
      <c r="C110" s="19">
        <v>1563.17</v>
      </c>
      <c r="D110" s="19">
        <v>0</v>
      </c>
      <c r="E110" s="19">
        <v>399.95</v>
      </c>
      <c r="F110" s="24">
        <v>1601.77</v>
      </c>
      <c r="G110" s="24">
        <v>125.17</v>
      </c>
      <c r="H110" s="20">
        <f t="shared" si="4"/>
        <v>2880.3</v>
      </c>
      <c r="I110" s="20">
        <f t="shared" si="5"/>
        <v>3243.84</v>
      </c>
      <c r="J110" s="20">
        <f t="shared" si="6"/>
        <v>3838.83</v>
      </c>
      <c r="K110" s="20">
        <f t="shared" si="7"/>
        <v>5159.85</v>
      </c>
      <c r="L110" s="25">
        <v>0</v>
      </c>
      <c r="M110" s="32">
        <v>431.98</v>
      </c>
      <c r="V110" s="17"/>
      <c r="W110" s="17"/>
    </row>
    <row r="111" spans="1:23" s="16" customFormat="1" ht="14.25" customHeight="1">
      <c r="A111" s="31">
        <f>'до 150 кВт'!A111</f>
        <v>42891</v>
      </c>
      <c r="B111" s="18">
        <v>6</v>
      </c>
      <c r="C111" s="19">
        <v>1509.99</v>
      </c>
      <c r="D111" s="19">
        <v>89.99</v>
      </c>
      <c r="E111" s="19">
        <v>0</v>
      </c>
      <c r="F111" s="24">
        <v>1548.59</v>
      </c>
      <c r="G111" s="24">
        <v>120.91</v>
      </c>
      <c r="H111" s="20">
        <f t="shared" si="4"/>
        <v>2822.8599999999997</v>
      </c>
      <c r="I111" s="20">
        <f t="shared" si="5"/>
        <v>3186.3999999999996</v>
      </c>
      <c r="J111" s="20">
        <f t="shared" si="6"/>
        <v>3781.39</v>
      </c>
      <c r="K111" s="20">
        <f t="shared" si="7"/>
        <v>5102.41</v>
      </c>
      <c r="L111" s="25">
        <v>97.2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42891</v>
      </c>
      <c r="B112" s="18">
        <v>7</v>
      </c>
      <c r="C112" s="19">
        <v>1750</v>
      </c>
      <c r="D112" s="19">
        <v>0</v>
      </c>
      <c r="E112" s="19">
        <v>264.81</v>
      </c>
      <c r="F112" s="24">
        <v>1788.6</v>
      </c>
      <c r="G112" s="24">
        <v>140.13</v>
      </c>
      <c r="H112" s="20">
        <f t="shared" si="4"/>
        <v>3082.09</v>
      </c>
      <c r="I112" s="20">
        <f t="shared" si="5"/>
        <v>3445.63</v>
      </c>
      <c r="J112" s="20">
        <f t="shared" si="6"/>
        <v>4040.62</v>
      </c>
      <c r="K112" s="20">
        <f t="shared" si="7"/>
        <v>5361.64</v>
      </c>
      <c r="L112" s="25">
        <v>0</v>
      </c>
      <c r="M112" s="32">
        <v>286.01</v>
      </c>
      <c r="V112" s="17"/>
      <c r="W112" s="17"/>
    </row>
    <row r="113" spans="1:23" s="16" customFormat="1" ht="14.25" customHeight="1">
      <c r="A113" s="31">
        <f>'до 150 кВт'!A113</f>
        <v>42891</v>
      </c>
      <c r="B113" s="18">
        <v>8</v>
      </c>
      <c r="C113" s="19">
        <v>2442.89</v>
      </c>
      <c r="D113" s="19">
        <v>0</v>
      </c>
      <c r="E113" s="19">
        <v>843.04</v>
      </c>
      <c r="F113" s="24">
        <v>2481.49</v>
      </c>
      <c r="G113" s="24">
        <v>195.61</v>
      </c>
      <c r="H113" s="20">
        <f t="shared" si="4"/>
        <v>3830.46</v>
      </c>
      <c r="I113" s="20">
        <f t="shared" si="5"/>
        <v>4194</v>
      </c>
      <c r="J113" s="20">
        <f t="shared" si="6"/>
        <v>4788.99</v>
      </c>
      <c r="K113" s="20">
        <f t="shared" si="7"/>
        <v>6110.01</v>
      </c>
      <c r="L113" s="25">
        <v>0</v>
      </c>
      <c r="M113" s="32">
        <v>910.54</v>
      </c>
      <c r="V113" s="17"/>
      <c r="W113" s="17"/>
    </row>
    <row r="114" spans="1:23" s="16" customFormat="1" ht="14.25" customHeight="1">
      <c r="A114" s="31">
        <f>'до 150 кВт'!A114</f>
        <v>42891</v>
      </c>
      <c r="B114" s="18">
        <v>9</v>
      </c>
      <c r="C114" s="19">
        <v>2424.19</v>
      </c>
      <c r="D114" s="19">
        <v>0</v>
      </c>
      <c r="E114" s="19">
        <v>959.38</v>
      </c>
      <c r="F114" s="24">
        <v>2462.79</v>
      </c>
      <c r="G114" s="24">
        <v>194.11</v>
      </c>
      <c r="H114" s="20">
        <f t="shared" si="4"/>
        <v>3810.26</v>
      </c>
      <c r="I114" s="20">
        <f t="shared" si="5"/>
        <v>4173.8</v>
      </c>
      <c r="J114" s="20">
        <f t="shared" si="6"/>
        <v>4768.79</v>
      </c>
      <c r="K114" s="20">
        <f t="shared" si="7"/>
        <v>6089.81</v>
      </c>
      <c r="L114" s="25">
        <v>0</v>
      </c>
      <c r="M114" s="32">
        <v>1036.2</v>
      </c>
      <c r="V114" s="17"/>
      <c r="W114" s="17"/>
    </row>
    <row r="115" spans="1:23" s="16" customFormat="1" ht="14.25" customHeight="1">
      <c r="A115" s="31">
        <f>'до 150 кВт'!A115</f>
        <v>42891</v>
      </c>
      <c r="B115" s="18">
        <v>10</v>
      </c>
      <c r="C115" s="19">
        <v>2417.73</v>
      </c>
      <c r="D115" s="19">
        <v>0</v>
      </c>
      <c r="E115" s="19">
        <v>985.51</v>
      </c>
      <c r="F115" s="24">
        <v>2456.33</v>
      </c>
      <c r="G115" s="24">
        <v>193.59</v>
      </c>
      <c r="H115" s="20">
        <f t="shared" si="4"/>
        <v>3803.2799999999997</v>
      </c>
      <c r="I115" s="20">
        <f t="shared" si="5"/>
        <v>4166.82</v>
      </c>
      <c r="J115" s="20">
        <f t="shared" si="6"/>
        <v>4761.8099999999995</v>
      </c>
      <c r="K115" s="20">
        <f t="shared" si="7"/>
        <v>6082.83</v>
      </c>
      <c r="L115" s="25">
        <v>0</v>
      </c>
      <c r="M115" s="32">
        <v>1064.42</v>
      </c>
      <c r="V115" s="17"/>
      <c r="W115" s="17"/>
    </row>
    <row r="116" spans="1:23" s="16" customFormat="1" ht="14.25" customHeight="1">
      <c r="A116" s="31">
        <f>'до 150 кВт'!A116</f>
        <v>42891</v>
      </c>
      <c r="B116" s="18">
        <v>11</v>
      </c>
      <c r="C116" s="19">
        <v>2397.46</v>
      </c>
      <c r="D116" s="19">
        <v>0</v>
      </c>
      <c r="E116" s="19">
        <v>992.02</v>
      </c>
      <c r="F116" s="24">
        <v>2436.06</v>
      </c>
      <c r="G116" s="24">
        <v>191.97</v>
      </c>
      <c r="H116" s="20">
        <f t="shared" si="4"/>
        <v>3781.3899999999994</v>
      </c>
      <c r="I116" s="20">
        <f t="shared" si="5"/>
        <v>4144.929999999999</v>
      </c>
      <c r="J116" s="20">
        <f t="shared" si="6"/>
        <v>4739.92</v>
      </c>
      <c r="K116" s="20">
        <f t="shared" si="7"/>
        <v>6060.9400000000005</v>
      </c>
      <c r="L116" s="25">
        <v>0</v>
      </c>
      <c r="M116" s="32">
        <v>1071.45</v>
      </c>
      <c r="V116" s="17"/>
      <c r="W116" s="17"/>
    </row>
    <row r="117" spans="1:23" s="16" customFormat="1" ht="14.25" customHeight="1">
      <c r="A117" s="31">
        <f>'до 150 кВт'!A117</f>
        <v>42891</v>
      </c>
      <c r="B117" s="18">
        <v>12</v>
      </c>
      <c r="C117" s="19">
        <v>2432.38</v>
      </c>
      <c r="D117" s="19">
        <v>0</v>
      </c>
      <c r="E117" s="19">
        <v>1059.22</v>
      </c>
      <c r="F117" s="24">
        <v>2470.98</v>
      </c>
      <c r="G117" s="24">
        <v>194.77</v>
      </c>
      <c r="H117" s="20">
        <f t="shared" si="4"/>
        <v>3819.1099999999997</v>
      </c>
      <c r="I117" s="20">
        <f t="shared" si="5"/>
        <v>4182.65</v>
      </c>
      <c r="J117" s="20">
        <f t="shared" si="6"/>
        <v>4777.639999999999</v>
      </c>
      <c r="K117" s="20">
        <f t="shared" si="7"/>
        <v>6098.66</v>
      </c>
      <c r="L117" s="25">
        <v>0</v>
      </c>
      <c r="M117" s="32">
        <v>1144.03</v>
      </c>
      <c r="V117" s="17"/>
      <c r="W117" s="17"/>
    </row>
    <row r="118" spans="1:23" s="16" customFormat="1" ht="14.25" customHeight="1">
      <c r="A118" s="31">
        <f>'до 150 кВт'!A118</f>
        <v>42891</v>
      </c>
      <c r="B118" s="18">
        <v>13</v>
      </c>
      <c r="C118" s="19">
        <v>2429.61</v>
      </c>
      <c r="D118" s="19">
        <v>0</v>
      </c>
      <c r="E118" s="19">
        <v>990.26</v>
      </c>
      <c r="F118" s="24">
        <v>2468.21</v>
      </c>
      <c r="G118" s="24">
        <v>194.55</v>
      </c>
      <c r="H118" s="20">
        <f t="shared" si="4"/>
        <v>3816.12</v>
      </c>
      <c r="I118" s="20">
        <f t="shared" si="5"/>
        <v>4179.66</v>
      </c>
      <c r="J118" s="20">
        <f t="shared" si="6"/>
        <v>4774.65</v>
      </c>
      <c r="K118" s="20">
        <f t="shared" si="7"/>
        <v>6095.67</v>
      </c>
      <c r="L118" s="25">
        <v>0</v>
      </c>
      <c r="M118" s="32">
        <v>1069.55</v>
      </c>
      <c r="V118" s="17"/>
      <c r="W118" s="17"/>
    </row>
    <row r="119" spans="1:23" s="16" customFormat="1" ht="14.25" customHeight="1">
      <c r="A119" s="31">
        <f>'до 150 кВт'!A119</f>
        <v>42891</v>
      </c>
      <c r="B119" s="18">
        <v>14</v>
      </c>
      <c r="C119" s="19">
        <v>2276.64</v>
      </c>
      <c r="D119" s="19">
        <v>0</v>
      </c>
      <c r="E119" s="19">
        <v>905.11</v>
      </c>
      <c r="F119" s="24">
        <v>2315.24</v>
      </c>
      <c r="G119" s="24">
        <v>182.3</v>
      </c>
      <c r="H119" s="20">
        <f t="shared" si="4"/>
        <v>3650.8999999999996</v>
      </c>
      <c r="I119" s="20">
        <f t="shared" si="5"/>
        <v>4014.4399999999996</v>
      </c>
      <c r="J119" s="20">
        <f t="shared" si="6"/>
        <v>4609.43</v>
      </c>
      <c r="K119" s="20">
        <f t="shared" si="7"/>
        <v>5930.450000000001</v>
      </c>
      <c r="L119" s="25">
        <v>0</v>
      </c>
      <c r="M119" s="32">
        <v>977.58</v>
      </c>
      <c r="V119" s="17"/>
      <c r="W119" s="17"/>
    </row>
    <row r="120" spans="1:23" s="16" customFormat="1" ht="14.25" customHeight="1">
      <c r="A120" s="31">
        <f>'до 150 кВт'!A120</f>
        <v>42891</v>
      </c>
      <c r="B120" s="18">
        <v>15</v>
      </c>
      <c r="C120" s="19">
        <v>2275.26</v>
      </c>
      <c r="D120" s="19">
        <v>0</v>
      </c>
      <c r="E120" s="19">
        <v>946.49</v>
      </c>
      <c r="F120" s="24">
        <v>2313.86</v>
      </c>
      <c r="G120" s="24">
        <v>182.19</v>
      </c>
      <c r="H120" s="20">
        <f t="shared" si="4"/>
        <v>3649.41</v>
      </c>
      <c r="I120" s="20">
        <f t="shared" si="5"/>
        <v>4012.95</v>
      </c>
      <c r="J120" s="20">
        <f t="shared" si="6"/>
        <v>4607.9400000000005</v>
      </c>
      <c r="K120" s="20">
        <f t="shared" si="7"/>
        <v>5928.960000000001</v>
      </c>
      <c r="L120" s="25">
        <v>0</v>
      </c>
      <c r="M120" s="32">
        <v>1022.28</v>
      </c>
      <c r="V120" s="17"/>
      <c r="W120" s="17"/>
    </row>
    <row r="121" spans="1:23" s="16" customFormat="1" ht="14.25" customHeight="1">
      <c r="A121" s="31">
        <f>'до 150 кВт'!A121</f>
        <v>42891</v>
      </c>
      <c r="B121" s="18">
        <v>16</v>
      </c>
      <c r="C121" s="19">
        <v>2260.09</v>
      </c>
      <c r="D121" s="19">
        <v>0</v>
      </c>
      <c r="E121" s="19">
        <v>968.88</v>
      </c>
      <c r="F121" s="24">
        <v>2298.69</v>
      </c>
      <c r="G121" s="24">
        <v>180.97</v>
      </c>
      <c r="H121" s="20">
        <f t="shared" si="4"/>
        <v>3633.0199999999995</v>
      </c>
      <c r="I121" s="20">
        <f t="shared" si="5"/>
        <v>3996.5599999999995</v>
      </c>
      <c r="J121" s="20">
        <f t="shared" si="6"/>
        <v>4591.549999999999</v>
      </c>
      <c r="K121" s="20">
        <f t="shared" si="7"/>
        <v>5912.57</v>
      </c>
      <c r="L121" s="25">
        <v>0</v>
      </c>
      <c r="M121" s="32">
        <v>1046.46</v>
      </c>
      <c r="V121" s="17"/>
      <c r="W121" s="17"/>
    </row>
    <row r="122" spans="1:23" s="16" customFormat="1" ht="14.25" customHeight="1">
      <c r="A122" s="31">
        <f>'до 150 кВт'!A122</f>
        <v>42891</v>
      </c>
      <c r="B122" s="18">
        <v>17</v>
      </c>
      <c r="C122" s="19">
        <v>1876.52</v>
      </c>
      <c r="D122" s="19">
        <v>0</v>
      </c>
      <c r="E122" s="19">
        <v>572.68</v>
      </c>
      <c r="F122" s="24">
        <v>1915.12</v>
      </c>
      <c r="G122" s="24">
        <v>150.26</v>
      </c>
      <c r="H122" s="20">
        <f t="shared" si="4"/>
        <v>3218.74</v>
      </c>
      <c r="I122" s="20">
        <f t="shared" si="5"/>
        <v>3582.2799999999997</v>
      </c>
      <c r="J122" s="20">
        <f t="shared" si="6"/>
        <v>4177.2699999999995</v>
      </c>
      <c r="K122" s="20">
        <f t="shared" si="7"/>
        <v>5498.29</v>
      </c>
      <c r="L122" s="25">
        <v>0</v>
      </c>
      <c r="M122" s="32">
        <v>618.54</v>
      </c>
      <c r="V122" s="17"/>
      <c r="W122" s="17"/>
    </row>
    <row r="123" spans="1:23" s="16" customFormat="1" ht="14.25" customHeight="1">
      <c r="A123" s="31">
        <f>'до 150 кВт'!A123</f>
        <v>42891</v>
      </c>
      <c r="B123" s="18">
        <v>18</v>
      </c>
      <c r="C123" s="19">
        <v>1613.92</v>
      </c>
      <c r="D123" s="19">
        <v>0</v>
      </c>
      <c r="E123" s="19">
        <v>136.2</v>
      </c>
      <c r="F123" s="24">
        <v>1652.52</v>
      </c>
      <c r="G123" s="24">
        <v>129.23</v>
      </c>
      <c r="H123" s="20">
        <f t="shared" si="4"/>
        <v>2935.1099999999997</v>
      </c>
      <c r="I123" s="20">
        <f t="shared" si="5"/>
        <v>3298.6499999999996</v>
      </c>
      <c r="J123" s="20">
        <f t="shared" si="6"/>
        <v>3893.64</v>
      </c>
      <c r="K123" s="20">
        <f t="shared" si="7"/>
        <v>5214.66</v>
      </c>
      <c r="L123" s="25">
        <v>0</v>
      </c>
      <c r="M123" s="32">
        <v>147.11</v>
      </c>
      <c r="V123" s="17"/>
      <c r="W123" s="17"/>
    </row>
    <row r="124" spans="1:23" s="16" customFormat="1" ht="14.25" customHeight="1">
      <c r="A124" s="31">
        <f>'до 150 кВт'!A124</f>
        <v>42891</v>
      </c>
      <c r="B124" s="18">
        <v>19</v>
      </c>
      <c r="C124" s="19">
        <v>1852.95</v>
      </c>
      <c r="D124" s="19">
        <v>0</v>
      </c>
      <c r="E124" s="19">
        <v>347.64</v>
      </c>
      <c r="F124" s="24">
        <v>1891.55</v>
      </c>
      <c r="G124" s="24">
        <v>148.37</v>
      </c>
      <c r="H124" s="20">
        <f t="shared" si="4"/>
        <v>3193.2799999999997</v>
      </c>
      <c r="I124" s="20">
        <f t="shared" si="5"/>
        <v>3556.8199999999997</v>
      </c>
      <c r="J124" s="20">
        <f t="shared" si="6"/>
        <v>4151.8099999999995</v>
      </c>
      <c r="K124" s="20">
        <f t="shared" si="7"/>
        <v>5472.83</v>
      </c>
      <c r="L124" s="25">
        <v>0</v>
      </c>
      <c r="M124" s="32">
        <v>375.48</v>
      </c>
      <c r="V124" s="17"/>
      <c r="W124" s="17"/>
    </row>
    <row r="125" spans="1:23" s="16" customFormat="1" ht="14.25" customHeight="1">
      <c r="A125" s="31">
        <f>'до 150 кВт'!A125</f>
        <v>42891</v>
      </c>
      <c r="B125" s="18">
        <v>20</v>
      </c>
      <c r="C125" s="19">
        <v>1846.08</v>
      </c>
      <c r="D125" s="19">
        <v>0</v>
      </c>
      <c r="E125" s="19">
        <v>236.61</v>
      </c>
      <c r="F125" s="24">
        <v>1884.68</v>
      </c>
      <c r="G125" s="24">
        <v>147.82</v>
      </c>
      <c r="H125" s="20">
        <f t="shared" si="4"/>
        <v>3185.8599999999997</v>
      </c>
      <c r="I125" s="20">
        <f t="shared" si="5"/>
        <v>3549.3999999999996</v>
      </c>
      <c r="J125" s="20">
        <f t="shared" si="6"/>
        <v>4144.389999999999</v>
      </c>
      <c r="K125" s="20">
        <f t="shared" si="7"/>
        <v>5465.41</v>
      </c>
      <c r="L125" s="25">
        <v>0</v>
      </c>
      <c r="M125" s="32">
        <v>255.56</v>
      </c>
      <c r="V125" s="17"/>
      <c r="W125" s="17"/>
    </row>
    <row r="126" spans="1:23" s="16" customFormat="1" ht="14.25" customHeight="1">
      <c r="A126" s="31">
        <f>'до 150 кВт'!A126</f>
        <v>42891</v>
      </c>
      <c r="B126" s="18">
        <v>21</v>
      </c>
      <c r="C126" s="19">
        <v>1856.44</v>
      </c>
      <c r="D126" s="19">
        <v>0</v>
      </c>
      <c r="E126" s="19">
        <v>559.73</v>
      </c>
      <c r="F126" s="24">
        <v>1895.04</v>
      </c>
      <c r="G126" s="24">
        <v>148.65</v>
      </c>
      <c r="H126" s="20">
        <f t="shared" si="4"/>
        <v>3197.05</v>
      </c>
      <c r="I126" s="20">
        <f t="shared" si="5"/>
        <v>3560.59</v>
      </c>
      <c r="J126" s="20">
        <f t="shared" si="6"/>
        <v>4155.58</v>
      </c>
      <c r="K126" s="20">
        <f t="shared" si="7"/>
        <v>5476.6</v>
      </c>
      <c r="L126" s="25">
        <v>0</v>
      </c>
      <c r="M126" s="32">
        <v>604.55</v>
      </c>
      <c r="V126" s="17"/>
      <c r="W126" s="17"/>
    </row>
    <row r="127" spans="1:23" s="16" customFormat="1" ht="14.25" customHeight="1">
      <c r="A127" s="31">
        <f>'до 150 кВт'!A127</f>
        <v>42891</v>
      </c>
      <c r="B127" s="18">
        <v>22</v>
      </c>
      <c r="C127" s="19">
        <v>1832.07</v>
      </c>
      <c r="D127" s="19">
        <v>0</v>
      </c>
      <c r="E127" s="19">
        <v>752.07</v>
      </c>
      <c r="F127" s="24">
        <v>1870.67</v>
      </c>
      <c r="G127" s="24">
        <v>146.7</v>
      </c>
      <c r="H127" s="20">
        <f t="shared" si="4"/>
        <v>3170.7299999999996</v>
      </c>
      <c r="I127" s="20">
        <f t="shared" si="5"/>
        <v>3534.2699999999995</v>
      </c>
      <c r="J127" s="20">
        <f t="shared" si="6"/>
        <v>4129.26</v>
      </c>
      <c r="K127" s="20">
        <f t="shared" si="7"/>
        <v>5450.280000000001</v>
      </c>
      <c r="L127" s="25">
        <v>0</v>
      </c>
      <c r="M127" s="32">
        <v>812.29</v>
      </c>
      <c r="V127" s="17"/>
      <c r="W127" s="17"/>
    </row>
    <row r="128" spans="1:23" s="16" customFormat="1" ht="14.25" customHeight="1">
      <c r="A128" s="31">
        <f>'до 150 кВт'!A128</f>
        <v>42891</v>
      </c>
      <c r="B128" s="18">
        <v>23</v>
      </c>
      <c r="C128" s="19">
        <v>1586.16</v>
      </c>
      <c r="D128" s="19">
        <v>0</v>
      </c>
      <c r="E128" s="19">
        <v>363.49</v>
      </c>
      <c r="F128" s="24">
        <v>1624.76</v>
      </c>
      <c r="G128" s="24">
        <v>127.01</v>
      </c>
      <c r="H128" s="20">
        <f t="shared" si="4"/>
        <v>2905.13</v>
      </c>
      <c r="I128" s="20">
        <f t="shared" si="5"/>
        <v>3268.67</v>
      </c>
      <c r="J128" s="20">
        <f t="shared" si="6"/>
        <v>3863.66</v>
      </c>
      <c r="K128" s="20">
        <f t="shared" si="7"/>
        <v>5184.68</v>
      </c>
      <c r="L128" s="25">
        <v>0</v>
      </c>
      <c r="M128" s="32">
        <v>392.6</v>
      </c>
      <c r="V128" s="17"/>
      <c r="W128" s="17"/>
    </row>
    <row r="129" spans="1:23" s="16" customFormat="1" ht="14.25" customHeight="1">
      <c r="A129" s="31">
        <f>'до 150 кВт'!A129</f>
        <v>42892</v>
      </c>
      <c r="B129" s="18">
        <v>0</v>
      </c>
      <c r="C129" s="19">
        <v>1576.9</v>
      </c>
      <c r="D129" s="19">
        <v>0</v>
      </c>
      <c r="E129" s="19">
        <v>12.5</v>
      </c>
      <c r="F129" s="24">
        <v>1615.5</v>
      </c>
      <c r="G129" s="24">
        <v>126.27</v>
      </c>
      <c r="H129" s="20">
        <f t="shared" si="4"/>
        <v>2895.13</v>
      </c>
      <c r="I129" s="20">
        <f t="shared" si="5"/>
        <v>3258.67</v>
      </c>
      <c r="J129" s="20">
        <f t="shared" si="6"/>
        <v>3853.66</v>
      </c>
      <c r="K129" s="20">
        <f t="shared" si="7"/>
        <v>5174.68</v>
      </c>
      <c r="L129" s="25">
        <v>0</v>
      </c>
      <c r="M129" s="32">
        <v>13.5</v>
      </c>
      <c r="V129" s="17"/>
      <c r="W129" s="17"/>
    </row>
    <row r="130" spans="1:23" s="16" customFormat="1" ht="14.25" customHeight="1">
      <c r="A130" s="31">
        <f>'до 150 кВт'!A130</f>
        <v>42892</v>
      </c>
      <c r="B130" s="18">
        <v>1</v>
      </c>
      <c r="C130" s="19">
        <v>1557.4</v>
      </c>
      <c r="D130" s="19">
        <v>2.42</v>
      </c>
      <c r="E130" s="19">
        <v>0</v>
      </c>
      <c r="F130" s="24">
        <v>1596</v>
      </c>
      <c r="G130" s="24">
        <v>124.71</v>
      </c>
      <c r="H130" s="20">
        <f t="shared" si="4"/>
        <v>2874.0699999999997</v>
      </c>
      <c r="I130" s="20">
        <f t="shared" si="5"/>
        <v>3237.6099999999997</v>
      </c>
      <c r="J130" s="20">
        <f t="shared" si="6"/>
        <v>3832.6</v>
      </c>
      <c r="K130" s="20">
        <f t="shared" si="7"/>
        <v>5153.620000000001</v>
      </c>
      <c r="L130" s="25">
        <v>2.61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42892</v>
      </c>
      <c r="B131" s="18">
        <v>2</v>
      </c>
      <c r="C131" s="19">
        <v>1554.43</v>
      </c>
      <c r="D131" s="19">
        <v>0</v>
      </c>
      <c r="E131" s="19">
        <v>0.66</v>
      </c>
      <c r="F131" s="24">
        <v>1593.03</v>
      </c>
      <c r="G131" s="24">
        <v>124.47</v>
      </c>
      <c r="H131" s="20">
        <f t="shared" si="4"/>
        <v>2870.8599999999997</v>
      </c>
      <c r="I131" s="20">
        <f t="shared" si="5"/>
        <v>3234.3999999999996</v>
      </c>
      <c r="J131" s="20">
        <f t="shared" si="6"/>
        <v>3829.39</v>
      </c>
      <c r="K131" s="20">
        <f t="shared" si="7"/>
        <v>5150.41</v>
      </c>
      <c r="L131" s="25">
        <v>0</v>
      </c>
      <c r="M131" s="32">
        <v>0.71</v>
      </c>
      <c r="V131" s="17"/>
      <c r="W131" s="17"/>
    </row>
    <row r="132" spans="1:23" s="16" customFormat="1" ht="14.25" customHeight="1">
      <c r="A132" s="31">
        <f>'до 150 кВт'!A132</f>
        <v>42892</v>
      </c>
      <c r="B132" s="18">
        <v>3</v>
      </c>
      <c r="C132" s="19">
        <v>1553</v>
      </c>
      <c r="D132" s="19">
        <v>2.31</v>
      </c>
      <c r="E132" s="19">
        <v>0</v>
      </c>
      <c r="F132" s="24">
        <v>1591.6</v>
      </c>
      <c r="G132" s="24">
        <v>124.35</v>
      </c>
      <c r="H132" s="20">
        <f t="shared" si="4"/>
        <v>2869.3099999999995</v>
      </c>
      <c r="I132" s="20">
        <f t="shared" si="5"/>
        <v>3232.8499999999995</v>
      </c>
      <c r="J132" s="20">
        <f t="shared" si="6"/>
        <v>3827.8399999999997</v>
      </c>
      <c r="K132" s="20">
        <f t="shared" si="7"/>
        <v>5148.860000000001</v>
      </c>
      <c r="L132" s="25">
        <v>2.49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42892</v>
      </c>
      <c r="B133" s="18">
        <v>4</v>
      </c>
      <c r="C133" s="19">
        <v>1567.59</v>
      </c>
      <c r="D133" s="19">
        <v>0</v>
      </c>
      <c r="E133" s="19">
        <v>309.51</v>
      </c>
      <c r="F133" s="24">
        <v>1606.19</v>
      </c>
      <c r="G133" s="24">
        <v>125.52</v>
      </c>
      <c r="H133" s="20">
        <f t="shared" si="4"/>
        <v>2885.0699999999997</v>
      </c>
      <c r="I133" s="20">
        <f t="shared" si="5"/>
        <v>3248.6099999999997</v>
      </c>
      <c r="J133" s="20">
        <f t="shared" si="6"/>
        <v>3843.5999999999995</v>
      </c>
      <c r="K133" s="20">
        <f t="shared" si="7"/>
        <v>5164.62</v>
      </c>
      <c r="L133" s="25">
        <v>0</v>
      </c>
      <c r="M133" s="32">
        <v>334.29</v>
      </c>
      <c r="V133" s="17"/>
      <c r="W133" s="17"/>
    </row>
    <row r="134" spans="1:23" s="16" customFormat="1" ht="14.25" customHeight="1">
      <c r="A134" s="31">
        <f>'до 150 кВт'!A134</f>
        <v>42892</v>
      </c>
      <c r="B134" s="18">
        <v>5</v>
      </c>
      <c r="C134" s="19">
        <v>1570.01</v>
      </c>
      <c r="D134" s="19">
        <v>8.98</v>
      </c>
      <c r="E134" s="19">
        <v>0</v>
      </c>
      <c r="F134" s="24">
        <v>1608.61</v>
      </c>
      <c r="G134" s="24">
        <v>125.72</v>
      </c>
      <c r="H134" s="20">
        <f t="shared" si="4"/>
        <v>2887.6899999999996</v>
      </c>
      <c r="I134" s="20">
        <f t="shared" si="5"/>
        <v>3251.2299999999996</v>
      </c>
      <c r="J134" s="20">
        <f t="shared" si="6"/>
        <v>3846.22</v>
      </c>
      <c r="K134" s="20">
        <f t="shared" si="7"/>
        <v>5167.24</v>
      </c>
      <c r="L134" s="25">
        <v>9.7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42892</v>
      </c>
      <c r="B135" s="18">
        <v>6</v>
      </c>
      <c r="C135" s="19">
        <v>1596.6</v>
      </c>
      <c r="D135" s="19">
        <v>53.01</v>
      </c>
      <c r="E135" s="19">
        <v>0</v>
      </c>
      <c r="F135" s="24">
        <v>1635.2</v>
      </c>
      <c r="G135" s="24">
        <v>127.84</v>
      </c>
      <c r="H135" s="20">
        <f t="shared" si="4"/>
        <v>2916.3999999999996</v>
      </c>
      <c r="I135" s="20">
        <f t="shared" si="5"/>
        <v>3279.9399999999996</v>
      </c>
      <c r="J135" s="20">
        <f t="shared" si="6"/>
        <v>3874.9299999999994</v>
      </c>
      <c r="K135" s="20">
        <f t="shared" si="7"/>
        <v>5195.95</v>
      </c>
      <c r="L135" s="25">
        <v>57.25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42892</v>
      </c>
      <c r="B136" s="18">
        <v>7</v>
      </c>
      <c r="C136" s="19">
        <v>1656.32</v>
      </c>
      <c r="D136" s="19">
        <v>0</v>
      </c>
      <c r="E136" s="19">
        <v>3.59</v>
      </c>
      <c r="F136" s="24">
        <v>1694.92</v>
      </c>
      <c r="G136" s="24">
        <v>132.63</v>
      </c>
      <c r="H136" s="20">
        <f t="shared" si="4"/>
        <v>2980.91</v>
      </c>
      <c r="I136" s="20">
        <f t="shared" si="5"/>
        <v>3344.45</v>
      </c>
      <c r="J136" s="20">
        <f t="shared" si="6"/>
        <v>3939.4399999999996</v>
      </c>
      <c r="K136" s="20">
        <f t="shared" si="7"/>
        <v>5260.46</v>
      </c>
      <c r="L136" s="25">
        <v>0</v>
      </c>
      <c r="M136" s="32">
        <v>3.88</v>
      </c>
      <c r="V136" s="17"/>
      <c r="W136" s="17"/>
    </row>
    <row r="137" spans="1:23" s="16" customFormat="1" ht="14.25" customHeight="1">
      <c r="A137" s="31">
        <f>'до 150 кВт'!A137</f>
        <v>42892</v>
      </c>
      <c r="B137" s="18">
        <v>8</v>
      </c>
      <c r="C137" s="19">
        <v>1783.26</v>
      </c>
      <c r="D137" s="19">
        <v>145.63</v>
      </c>
      <c r="E137" s="19">
        <v>0</v>
      </c>
      <c r="F137" s="24">
        <v>1821.86</v>
      </c>
      <c r="G137" s="24">
        <v>142.79</v>
      </c>
      <c r="H137" s="20">
        <f t="shared" si="4"/>
        <v>3118.0099999999998</v>
      </c>
      <c r="I137" s="20">
        <f t="shared" si="5"/>
        <v>3481.5499999999997</v>
      </c>
      <c r="J137" s="20">
        <f t="shared" si="6"/>
        <v>4076.54</v>
      </c>
      <c r="K137" s="20">
        <f t="shared" si="7"/>
        <v>5397.56</v>
      </c>
      <c r="L137" s="25">
        <v>157.29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42892</v>
      </c>
      <c r="B138" s="18">
        <v>9</v>
      </c>
      <c r="C138" s="19">
        <v>1790.21</v>
      </c>
      <c r="D138" s="19">
        <v>0</v>
      </c>
      <c r="E138" s="19">
        <v>255.01</v>
      </c>
      <c r="F138" s="24">
        <v>1828.81</v>
      </c>
      <c r="G138" s="24">
        <v>143.35</v>
      </c>
      <c r="H138" s="20">
        <f aca="true" t="shared" si="8" ref="H138:H201">SUM($C138,$G138,$R$5,$R$6)</f>
        <v>3125.5199999999995</v>
      </c>
      <c r="I138" s="20">
        <f aca="true" t="shared" si="9" ref="I138:I201">SUM($C138,$G138,$S$5,$S$6)</f>
        <v>3489.0599999999995</v>
      </c>
      <c r="J138" s="20">
        <f aca="true" t="shared" si="10" ref="J138:J201">SUM($C138,$G138,$T$5,$T$6)</f>
        <v>4084.0499999999997</v>
      </c>
      <c r="K138" s="20">
        <f aca="true" t="shared" si="11" ref="K138:K201">SUM($C138,$G138,$U$5,$U$6)</f>
        <v>5405.07</v>
      </c>
      <c r="L138" s="25">
        <v>0</v>
      </c>
      <c r="M138" s="32">
        <v>275.43</v>
      </c>
      <c r="V138" s="17"/>
      <c r="W138" s="17"/>
    </row>
    <row r="139" spans="1:23" s="16" customFormat="1" ht="14.25" customHeight="1">
      <c r="A139" s="31">
        <f>'до 150 кВт'!A139</f>
        <v>42892</v>
      </c>
      <c r="B139" s="18">
        <v>10</v>
      </c>
      <c r="C139" s="19">
        <v>1783.86</v>
      </c>
      <c r="D139" s="19">
        <v>126.65</v>
      </c>
      <c r="E139" s="19">
        <v>0</v>
      </c>
      <c r="F139" s="24">
        <v>1822.46</v>
      </c>
      <c r="G139" s="24">
        <v>142.84</v>
      </c>
      <c r="H139" s="20">
        <f t="shared" si="8"/>
        <v>3118.66</v>
      </c>
      <c r="I139" s="20">
        <f t="shared" si="9"/>
        <v>3482.2</v>
      </c>
      <c r="J139" s="20">
        <f t="shared" si="10"/>
        <v>4077.1899999999996</v>
      </c>
      <c r="K139" s="20">
        <f t="shared" si="11"/>
        <v>5398.21</v>
      </c>
      <c r="L139" s="25">
        <v>136.79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42892</v>
      </c>
      <c r="B140" s="18">
        <v>11</v>
      </c>
      <c r="C140" s="19">
        <v>1776.61</v>
      </c>
      <c r="D140" s="19">
        <v>0</v>
      </c>
      <c r="E140" s="19">
        <v>306.46</v>
      </c>
      <c r="F140" s="24">
        <v>1815.21</v>
      </c>
      <c r="G140" s="24">
        <v>142.26</v>
      </c>
      <c r="H140" s="20">
        <f t="shared" si="8"/>
        <v>3110.83</v>
      </c>
      <c r="I140" s="20">
        <f t="shared" si="9"/>
        <v>3474.37</v>
      </c>
      <c r="J140" s="20">
        <f t="shared" si="10"/>
        <v>4069.3599999999997</v>
      </c>
      <c r="K140" s="20">
        <f t="shared" si="11"/>
        <v>5390.38</v>
      </c>
      <c r="L140" s="25">
        <v>0</v>
      </c>
      <c r="M140" s="32">
        <v>331</v>
      </c>
      <c r="V140" s="17"/>
      <c r="W140" s="17"/>
    </row>
    <row r="141" spans="1:23" s="16" customFormat="1" ht="14.25" customHeight="1">
      <c r="A141" s="31">
        <f>'до 150 кВт'!A141</f>
        <v>42892</v>
      </c>
      <c r="B141" s="18">
        <v>12</v>
      </c>
      <c r="C141" s="19">
        <v>1772.24</v>
      </c>
      <c r="D141" s="19">
        <v>105.53</v>
      </c>
      <c r="E141" s="19">
        <v>0</v>
      </c>
      <c r="F141" s="24">
        <v>1810.84</v>
      </c>
      <c r="G141" s="24">
        <v>141.91</v>
      </c>
      <c r="H141" s="20">
        <f t="shared" si="8"/>
        <v>3106.1099999999997</v>
      </c>
      <c r="I141" s="20">
        <f t="shared" si="9"/>
        <v>3469.6499999999996</v>
      </c>
      <c r="J141" s="20">
        <f t="shared" si="10"/>
        <v>4064.64</v>
      </c>
      <c r="K141" s="20">
        <f t="shared" si="11"/>
        <v>5385.66</v>
      </c>
      <c r="L141" s="25">
        <v>113.98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42892</v>
      </c>
      <c r="B142" s="18">
        <v>13</v>
      </c>
      <c r="C142" s="19">
        <v>1774.98</v>
      </c>
      <c r="D142" s="19">
        <v>78.96</v>
      </c>
      <c r="E142" s="19">
        <v>0</v>
      </c>
      <c r="F142" s="24">
        <v>1813.58</v>
      </c>
      <c r="G142" s="24">
        <v>142.13</v>
      </c>
      <c r="H142" s="20">
        <f t="shared" si="8"/>
        <v>3109.0699999999997</v>
      </c>
      <c r="I142" s="20">
        <f t="shared" si="9"/>
        <v>3472.6099999999997</v>
      </c>
      <c r="J142" s="20">
        <f t="shared" si="10"/>
        <v>4067.6</v>
      </c>
      <c r="K142" s="20">
        <f t="shared" si="11"/>
        <v>5388.620000000001</v>
      </c>
      <c r="L142" s="25">
        <v>85.28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42892</v>
      </c>
      <c r="B143" s="18">
        <v>14</v>
      </c>
      <c r="C143" s="19">
        <v>1835.4</v>
      </c>
      <c r="D143" s="19">
        <v>0</v>
      </c>
      <c r="E143" s="19">
        <v>596.66</v>
      </c>
      <c r="F143" s="24">
        <v>1874</v>
      </c>
      <c r="G143" s="24">
        <v>146.97</v>
      </c>
      <c r="H143" s="20">
        <f t="shared" si="8"/>
        <v>3174.33</v>
      </c>
      <c r="I143" s="20">
        <f t="shared" si="9"/>
        <v>3537.87</v>
      </c>
      <c r="J143" s="20">
        <f t="shared" si="10"/>
        <v>4132.86</v>
      </c>
      <c r="K143" s="20">
        <f t="shared" si="11"/>
        <v>5453.88</v>
      </c>
      <c r="L143" s="25">
        <v>0</v>
      </c>
      <c r="M143" s="32">
        <v>644.44</v>
      </c>
      <c r="V143" s="17"/>
      <c r="W143" s="17"/>
    </row>
    <row r="144" spans="1:23" s="16" customFormat="1" ht="14.25" customHeight="1">
      <c r="A144" s="31">
        <f>'до 150 кВт'!A144</f>
        <v>42892</v>
      </c>
      <c r="B144" s="18">
        <v>15</v>
      </c>
      <c r="C144" s="19">
        <v>1833.99</v>
      </c>
      <c r="D144" s="19">
        <v>0</v>
      </c>
      <c r="E144" s="19">
        <v>474.12</v>
      </c>
      <c r="F144" s="24">
        <v>1872.59</v>
      </c>
      <c r="G144" s="24">
        <v>146.85</v>
      </c>
      <c r="H144" s="20">
        <f t="shared" si="8"/>
        <v>3172.7999999999997</v>
      </c>
      <c r="I144" s="20">
        <f t="shared" si="9"/>
        <v>3536.3399999999997</v>
      </c>
      <c r="J144" s="20">
        <f t="shared" si="10"/>
        <v>4131.33</v>
      </c>
      <c r="K144" s="20">
        <f t="shared" si="11"/>
        <v>5452.35</v>
      </c>
      <c r="L144" s="25">
        <v>0</v>
      </c>
      <c r="M144" s="32">
        <v>512.08</v>
      </c>
      <c r="V144" s="17"/>
      <c r="W144" s="17"/>
    </row>
    <row r="145" spans="1:23" s="16" customFormat="1" ht="14.25" customHeight="1">
      <c r="A145" s="31">
        <f>'до 150 кВт'!A145</f>
        <v>42892</v>
      </c>
      <c r="B145" s="18">
        <v>16</v>
      </c>
      <c r="C145" s="19">
        <v>1918.08</v>
      </c>
      <c r="D145" s="19">
        <v>0</v>
      </c>
      <c r="E145" s="19">
        <v>585.7</v>
      </c>
      <c r="F145" s="24">
        <v>1956.68</v>
      </c>
      <c r="G145" s="24">
        <v>153.59</v>
      </c>
      <c r="H145" s="20">
        <f t="shared" si="8"/>
        <v>3263.63</v>
      </c>
      <c r="I145" s="20">
        <f t="shared" si="9"/>
        <v>3627.17</v>
      </c>
      <c r="J145" s="20">
        <f t="shared" si="10"/>
        <v>4222.16</v>
      </c>
      <c r="K145" s="20">
        <f t="shared" si="11"/>
        <v>5543.18</v>
      </c>
      <c r="L145" s="25">
        <v>0</v>
      </c>
      <c r="M145" s="32">
        <v>632.6</v>
      </c>
      <c r="V145" s="17"/>
      <c r="W145" s="17"/>
    </row>
    <row r="146" spans="1:23" s="16" customFormat="1" ht="14.25" customHeight="1">
      <c r="A146" s="31">
        <f>'до 150 кВт'!A146</f>
        <v>42892</v>
      </c>
      <c r="B146" s="18">
        <v>17</v>
      </c>
      <c r="C146" s="19">
        <v>1900.89</v>
      </c>
      <c r="D146" s="19">
        <v>0</v>
      </c>
      <c r="E146" s="19">
        <v>697.51</v>
      </c>
      <c r="F146" s="24">
        <v>1939.49</v>
      </c>
      <c r="G146" s="24">
        <v>152.21</v>
      </c>
      <c r="H146" s="20">
        <f t="shared" si="8"/>
        <v>3245.0599999999995</v>
      </c>
      <c r="I146" s="20">
        <f t="shared" si="9"/>
        <v>3608.5999999999995</v>
      </c>
      <c r="J146" s="20">
        <f t="shared" si="10"/>
        <v>4203.59</v>
      </c>
      <c r="K146" s="20">
        <f t="shared" si="11"/>
        <v>5524.610000000001</v>
      </c>
      <c r="L146" s="25">
        <v>0</v>
      </c>
      <c r="M146" s="32">
        <v>753.36</v>
      </c>
      <c r="V146" s="17"/>
      <c r="W146" s="17"/>
    </row>
    <row r="147" spans="1:23" s="16" customFormat="1" ht="14.25" customHeight="1">
      <c r="A147" s="31">
        <f>'до 150 кВт'!A147</f>
        <v>42892</v>
      </c>
      <c r="B147" s="18">
        <v>18</v>
      </c>
      <c r="C147" s="19">
        <v>1719.44</v>
      </c>
      <c r="D147" s="19">
        <v>36.82</v>
      </c>
      <c r="E147" s="19">
        <v>0</v>
      </c>
      <c r="F147" s="24">
        <v>1758.04</v>
      </c>
      <c r="G147" s="24">
        <v>137.68</v>
      </c>
      <c r="H147" s="20">
        <f t="shared" si="8"/>
        <v>3049.08</v>
      </c>
      <c r="I147" s="20">
        <f t="shared" si="9"/>
        <v>3412.62</v>
      </c>
      <c r="J147" s="20">
        <f t="shared" si="10"/>
        <v>4007.6099999999997</v>
      </c>
      <c r="K147" s="20">
        <f t="shared" si="11"/>
        <v>5328.63</v>
      </c>
      <c r="L147" s="25">
        <v>39.77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42892</v>
      </c>
      <c r="B148" s="18">
        <v>19</v>
      </c>
      <c r="C148" s="19">
        <v>1841.85</v>
      </c>
      <c r="D148" s="19">
        <v>0</v>
      </c>
      <c r="E148" s="19">
        <v>97.38</v>
      </c>
      <c r="F148" s="24">
        <v>1880.45</v>
      </c>
      <c r="G148" s="24">
        <v>147.48</v>
      </c>
      <c r="H148" s="20">
        <f t="shared" si="8"/>
        <v>3181.29</v>
      </c>
      <c r="I148" s="20">
        <f t="shared" si="9"/>
        <v>3544.83</v>
      </c>
      <c r="J148" s="20">
        <f t="shared" si="10"/>
        <v>4139.82</v>
      </c>
      <c r="K148" s="20">
        <f t="shared" si="11"/>
        <v>5460.84</v>
      </c>
      <c r="L148" s="25">
        <v>0</v>
      </c>
      <c r="M148" s="32">
        <v>105.18</v>
      </c>
      <c r="V148" s="17"/>
      <c r="W148" s="17"/>
    </row>
    <row r="149" spans="1:23" s="16" customFormat="1" ht="14.25" customHeight="1">
      <c r="A149" s="31">
        <f>'до 150 кВт'!A149</f>
        <v>42892</v>
      </c>
      <c r="B149" s="18">
        <v>20</v>
      </c>
      <c r="C149" s="19">
        <v>1855.9</v>
      </c>
      <c r="D149" s="19">
        <v>0</v>
      </c>
      <c r="E149" s="19">
        <v>592.72</v>
      </c>
      <c r="F149" s="24">
        <v>1894.5</v>
      </c>
      <c r="G149" s="24">
        <v>148.61</v>
      </c>
      <c r="H149" s="20">
        <f t="shared" si="8"/>
        <v>3196.4700000000003</v>
      </c>
      <c r="I149" s="20">
        <f t="shared" si="9"/>
        <v>3560.01</v>
      </c>
      <c r="J149" s="20">
        <f t="shared" si="10"/>
        <v>4155</v>
      </c>
      <c r="K149" s="20">
        <f t="shared" si="11"/>
        <v>5476.02</v>
      </c>
      <c r="L149" s="25">
        <v>0</v>
      </c>
      <c r="M149" s="32">
        <v>640.18</v>
      </c>
      <c r="V149" s="17"/>
      <c r="W149" s="17"/>
    </row>
    <row r="150" spans="1:23" s="16" customFormat="1" ht="14.25" customHeight="1">
      <c r="A150" s="31">
        <f>'до 150 кВт'!A150</f>
        <v>42892</v>
      </c>
      <c r="B150" s="18">
        <v>21</v>
      </c>
      <c r="C150" s="19">
        <v>1842.1</v>
      </c>
      <c r="D150" s="19">
        <v>0</v>
      </c>
      <c r="E150" s="19">
        <v>588.96</v>
      </c>
      <c r="F150" s="24">
        <v>1880.7</v>
      </c>
      <c r="G150" s="24">
        <v>147.5</v>
      </c>
      <c r="H150" s="20">
        <f t="shared" si="8"/>
        <v>3181.5599999999995</v>
      </c>
      <c r="I150" s="20">
        <f t="shared" si="9"/>
        <v>3545.0999999999995</v>
      </c>
      <c r="J150" s="20">
        <f t="shared" si="10"/>
        <v>4140.09</v>
      </c>
      <c r="K150" s="20">
        <f t="shared" si="11"/>
        <v>5461.110000000001</v>
      </c>
      <c r="L150" s="25">
        <v>0</v>
      </c>
      <c r="M150" s="32">
        <v>636.12</v>
      </c>
      <c r="V150" s="17"/>
      <c r="W150" s="17"/>
    </row>
    <row r="151" spans="1:23" s="16" customFormat="1" ht="14.25" customHeight="1">
      <c r="A151" s="31">
        <f>'до 150 кВт'!A151</f>
        <v>42892</v>
      </c>
      <c r="B151" s="18">
        <v>22</v>
      </c>
      <c r="C151" s="19">
        <v>1836.62</v>
      </c>
      <c r="D151" s="19">
        <v>0</v>
      </c>
      <c r="E151" s="19">
        <v>291.36</v>
      </c>
      <c r="F151" s="24">
        <v>1875.22</v>
      </c>
      <c r="G151" s="24">
        <v>147.06</v>
      </c>
      <c r="H151" s="20">
        <f t="shared" si="8"/>
        <v>3175.6399999999994</v>
      </c>
      <c r="I151" s="20">
        <f t="shared" si="9"/>
        <v>3539.1799999999994</v>
      </c>
      <c r="J151" s="20">
        <f t="shared" si="10"/>
        <v>4134.17</v>
      </c>
      <c r="K151" s="20">
        <f t="shared" si="11"/>
        <v>5455.1900000000005</v>
      </c>
      <c r="L151" s="25">
        <v>0</v>
      </c>
      <c r="M151" s="32">
        <v>314.69</v>
      </c>
      <c r="V151" s="17"/>
      <c r="W151" s="17"/>
    </row>
    <row r="152" spans="1:23" s="16" customFormat="1" ht="14.25" customHeight="1">
      <c r="A152" s="31">
        <f>'до 150 кВт'!A152</f>
        <v>42892</v>
      </c>
      <c r="B152" s="18">
        <v>23</v>
      </c>
      <c r="C152" s="19">
        <v>1594.55</v>
      </c>
      <c r="D152" s="19">
        <v>0</v>
      </c>
      <c r="E152" s="19">
        <v>780.8</v>
      </c>
      <c r="F152" s="24">
        <v>1633.15</v>
      </c>
      <c r="G152" s="24">
        <v>127.68</v>
      </c>
      <c r="H152" s="20">
        <f t="shared" si="8"/>
        <v>2914.1899999999996</v>
      </c>
      <c r="I152" s="20">
        <f t="shared" si="9"/>
        <v>3277.7299999999996</v>
      </c>
      <c r="J152" s="20">
        <f t="shared" si="10"/>
        <v>3872.72</v>
      </c>
      <c r="K152" s="20">
        <f t="shared" si="11"/>
        <v>5193.74</v>
      </c>
      <c r="L152" s="25">
        <v>0</v>
      </c>
      <c r="M152" s="32">
        <v>843.32</v>
      </c>
      <c r="V152" s="17"/>
      <c r="W152" s="17"/>
    </row>
    <row r="153" spans="1:23" s="16" customFormat="1" ht="14.25" customHeight="1">
      <c r="A153" s="31">
        <f>'до 150 кВт'!A153</f>
        <v>42893</v>
      </c>
      <c r="B153" s="18">
        <v>0</v>
      </c>
      <c r="C153" s="19">
        <v>1590.09</v>
      </c>
      <c r="D153" s="19">
        <v>0</v>
      </c>
      <c r="E153" s="19">
        <v>14.81</v>
      </c>
      <c r="F153" s="24">
        <v>1628.69</v>
      </c>
      <c r="G153" s="24">
        <v>127.32</v>
      </c>
      <c r="H153" s="20">
        <f t="shared" si="8"/>
        <v>2909.37</v>
      </c>
      <c r="I153" s="20">
        <f t="shared" si="9"/>
        <v>3272.91</v>
      </c>
      <c r="J153" s="20">
        <f t="shared" si="10"/>
        <v>3867.8999999999996</v>
      </c>
      <c r="K153" s="20">
        <f t="shared" si="11"/>
        <v>5188.92</v>
      </c>
      <c r="L153" s="25">
        <v>0</v>
      </c>
      <c r="M153" s="32">
        <v>16</v>
      </c>
      <c r="V153" s="17"/>
      <c r="W153" s="17"/>
    </row>
    <row r="154" spans="1:23" s="16" customFormat="1" ht="14.25" customHeight="1">
      <c r="A154" s="31">
        <f>'до 150 кВт'!A154</f>
        <v>42893</v>
      </c>
      <c r="B154" s="18">
        <v>1</v>
      </c>
      <c r="C154" s="19">
        <v>1576.26</v>
      </c>
      <c r="D154" s="19">
        <v>0</v>
      </c>
      <c r="E154" s="19">
        <v>644.08</v>
      </c>
      <c r="F154" s="24">
        <v>1614.86</v>
      </c>
      <c r="G154" s="24">
        <v>126.22</v>
      </c>
      <c r="H154" s="20">
        <f t="shared" si="8"/>
        <v>2894.4399999999996</v>
      </c>
      <c r="I154" s="20">
        <f t="shared" si="9"/>
        <v>3257.9799999999996</v>
      </c>
      <c r="J154" s="20">
        <f t="shared" si="10"/>
        <v>3852.97</v>
      </c>
      <c r="K154" s="20">
        <f t="shared" si="11"/>
        <v>5173.99</v>
      </c>
      <c r="L154" s="25">
        <v>0</v>
      </c>
      <c r="M154" s="32">
        <v>695.65</v>
      </c>
      <c r="V154" s="17"/>
      <c r="W154" s="17"/>
    </row>
    <row r="155" spans="1:23" s="16" customFormat="1" ht="14.25" customHeight="1">
      <c r="A155" s="31">
        <f>'до 150 кВт'!A155</f>
        <v>42893</v>
      </c>
      <c r="B155" s="18">
        <v>2</v>
      </c>
      <c r="C155" s="19">
        <v>1572.78</v>
      </c>
      <c r="D155" s="19">
        <v>0</v>
      </c>
      <c r="E155" s="19">
        <v>656.93</v>
      </c>
      <c r="F155" s="24">
        <v>1611.38</v>
      </c>
      <c r="G155" s="24">
        <v>125.94</v>
      </c>
      <c r="H155" s="20">
        <f t="shared" si="8"/>
        <v>2890.68</v>
      </c>
      <c r="I155" s="20">
        <f t="shared" si="9"/>
        <v>3254.22</v>
      </c>
      <c r="J155" s="20">
        <f t="shared" si="10"/>
        <v>3849.21</v>
      </c>
      <c r="K155" s="20">
        <f t="shared" si="11"/>
        <v>5170.2300000000005</v>
      </c>
      <c r="L155" s="25">
        <v>0</v>
      </c>
      <c r="M155" s="32">
        <v>709.53</v>
      </c>
      <c r="V155" s="17"/>
      <c r="W155" s="17"/>
    </row>
    <row r="156" spans="1:23" s="16" customFormat="1" ht="14.25" customHeight="1">
      <c r="A156" s="31">
        <f>'до 150 кВт'!A156</f>
        <v>42893</v>
      </c>
      <c r="B156" s="18">
        <v>3</v>
      </c>
      <c r="C156" s="19">
        <v>1571.55</v>
      </c>
      <c r="D156" s="19">
        <v>0</v>
      </c>
      <c r="E156" s="19">
        <v>701.76</v>
      </c>
      <c r="F156" s="24">
        <v>1610.15</v>
      </c>
      <c r="G156" s="24">
        <v>125.84</v>
      </c>
      <c r="H156" s="20">
        <f t="shared" si="8"/>
        <v>2889.3499999999995</v>
      </c>
      <c r="I156" s="20">
        <f t="shared" si="9"/>
        <v>3252.8899999999994</v>
      </c>
      <c r="J156" s="20">
        <f t="shared" si="10"/>
        <v>3847.8799999999997</v>
      </c>
      <c r="K156" s="20">
        <f t="shared" si="11"/>
        <v>5168.9</v>
      </c>
      <c r="L156" s="25">
        <v>0</v>
      </c>
      <c r="M156" s="32">
        <v>757.95</v>
      </c>
      <c r="V156" s="17"/>
      <c r="W156" s="17"/>
    </row>
    <row r="157" spans="1:23" s="16" customFormat="1" ht="14.25" customHeight="1">
      <c r="A157" s="31">
        <f>'до 150 кВт'!A157</f>
        <v>42893</v>
      </c>
      <c r="B157" s="18">
        <v>4</v>
      </c>
      <c r="C157" s="19">
        <v>1578.09</v>
      </c>
      <c r="D157" s="19">
        <v>0</v>
      </c>
      <c r="E157" s="19">
        <v>536.1</v>
      </c>
      <c r="F157" s="24">
        <v>1616.69</v>
      </c>
      <c r="G157" s="24">
        <v>126.36</v>
      </c>
      <c r="H157" s="20">
        <f t="shared" si="8"/>
        <v>2896.41</v>
      </c>
      <c r="I157" s="20">
        <f t="shared" si="9"/>
        <v>3259.95</v>
      </c>
      <c r="J157" s="20">
        <f t="shared" si="10"/>
        <v>3854.9399999999996</v>
      </c>
      <c r="K157" s="20">
        <f t="shared" si="11"/>
        <v>5175.96</v>
      </c>
      <c r="L157" s="25">
        <v>0</v>
      </c>
      <c r="M157" s="32">
        <v>579.03</v>
      </c>
      <c r="V157" s="17"/>
      <c r="W157" s="17"/>
    </row>
    <row r="158" spans="1:23" s="16" customFormat="1" ht="14.25" customHeight="1">
      <c r="A158" s="31">
        <f>'до 150 кВт'!A158</f>
        <v>42893</v>
      </c>
      <c r="B158" s="18">
        <v>5</v>
      </c>
      <c r="C158" s="19">
        <v>1579.67</v>
      </c>
      <c r="D158" s="19">
        <v>0</v>
      </c>
      <c r="E158" s="19">
        <v>413.58</v>
      </c>
      <c r="F158" s="24">
        <v>1618.27</v>
      </c>
      <c r="G158" s="24">
        <v>126.49</v>
      </c>
      <c r="H158" s="20">
        <f t="shared" si="8"/>
        <v>2898.12</v>
      </c>
      <c r="I158" s="20">
        <f t="shared" si="9"/>
        <v>3261.66</v>
      </c>
      <c r="J158" s="20">
        <f t="shared" si="10"/>
        <v>3856.6499999999996</v>
      </c>
      <c r="K158" s="20">
        <f t="shared" si="11"/>
        <v>5177.67</v>
      </c>
      <c r="L158" s="25">
        <v>0</v>
      </c>
      <c r="M158" s="32">
        <v>446.7</v>
      </c>
      <c r="V158" s="17"/>
      <c r="W158" s="17"/>
    </row>
    <row r="159" spans="1:23" s="16" customFormat="1" ht="14.25" customHeight="1">
      <c r="A159" s="31">
        <f>'до 150 кВт'!A159</f>
        <v>42893</v>
      </c>
      <c r="B159" s="18">
        <v>6</v>
      </c>
      <c r="C159" s="19">
        <v>1591.14</v>
      </c>
      <c r="D159" s="19">
        <v>0</v>
      </c>
      <c r="E159" s="19">
        <v>230.63</v>
      </c>
      <c r="F159" s="24">
        <v>1629.74</v>
      </c>
      <c r="G159" s="24">
        <v>127.41</v>
      </c>
      <c r="H159" s="20">
        <f t="shared" si="8"/>
        <v>2910.51</v>
      </c>
      <c r="I159" s="20">
        <f t="shared" si="9"/>
        <v>3274.05</v>
      </c>
      <c r="J159" s="20">
        <f t="shared" si="10"/>
        <v>3869.04</v>
      </c>
      <c r="K159" s="20">
        <f t="shared" si="11"/>
        <v>5190.06</v>
      </c>
      <c r="L159" s="25">
        <v>0</v>
      </c>
      <c r="M159" s="32">
        <v>249.1</v>
      </c>
      <c r="V159" s="17"/>
      <c r="W159" s="17"/>
    </row>
    <row r="160" spans="1:23" s="16" customFormat="1" ht="14.25" customHeight="1">
      <c r="A160" s="31">
        <f>'до 150 кВт'!A160</f>
        <v>42893</v>
      </c>
      <c r="B160" s="18">
        <v>7</v>
      </c>
      <c r="C160" s="19">
        <v>1781.58</v>
      </c>
      <c r="D160" s="19">
        <v>0</v>
      </c>
      <c r="E160" s="19">
        <v>303.87</v>
      </c>
      <c r="F160" s="24">
        <v>1820.18</v>
      </c>
      <c r="G160" s="24">
        <v>142.66</v>
      </c>
      <c r="H160" s="20">
        <f t="shared" si="8"/>
        <v>3116.2</v>
      </c>
      <c r="I160" s="20">
        <f t="shared" si="9"/>
        <v>3479.74</v>
      </c>
      <c r="J160" s="20">
        <f t="shared" si="10"/>
        <v>4074.7299999999996</v>
      </c>
      <c r="K160" s="20">
        <f t="shared" si="11"/>
        <v>5395.75</v>
      </c>
      <c r="L160" s="25">
        <v>0</v>
      </c>
      <c r="M160" s="32">
        <v>328.2</v>
      </c>
      <c r="V160" s="17"/>
      <c r="W160" s="17"/>
    </row>
    <row r="161" spans="1:23" s="16" customFormat="1" ht="14.25" customHeight="1">
      <c r="A161" s="31">
        <f>'до 150 кВт'!A161</f>
        <v>42893</v>
      </c>
      <c r="B161" s="18">
        <v>8</v>
      </c>
      <c r="C161" s="19">
        <v>1778.06</v>
      </c>
      <c r="D161" s="19">
        <v>78.88</v>
      </c>
      <c r="E161" s="19">
        <v>0</v>
      </c>
      <c r="F161" s="24">
        <v>1816.66</v>
      </c>
      <c r="G161" s="24">
        <v>142.37</v>
      </c>
      <c r="H161" s="20">
        <f t="shared" si="8"/>
        <v>3112.3899999999994</v>
      </c>
      <c r="I161" s="20">
        <f t="shared" si="9"/>
        <v>3475.9299999999994</v>
      </c>
      <c r="J161" s="20">
        <f t="shared" si="10"/>
        <v>4070.9199999999996</v>
      </c>
      <c r="K161" s="20">
        <f t="shared" si="11"/>
        <v>5391.9400000000005</v>
      </c>
      <c r="L161" s="25">
        <v>85.2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42893</v>
      </c>
      <c r="B162" s="18">
        <v>9</v>
      </c>
      <c r="C162" s="19">
        <v>1778.92</v>
      </c>
      <c r="D162" s="19">
        <v>0</v>
      </c>
      <c r="E162" s="19">
        <v>245.32</v>
      </c>
      <c r="F162" s="24">
        <v>1817.52</v>
      </c>
      <c r="G162" s="24">
        <v>142.44</v>
      </c>
      <c r="H162" s="20">
        <f t="shared" si="8"/>
        <v>3113.3199999999997</v>
      </c>
      <c r="I162" s="20">
        <f t="shared" si="9"/>
        <v>3476.8599999999997</v>
      </c>
      <c r="J162" s="20">
        <f t="shared" si="10"/>
        <v>4071.85</v>
      </c>
      <c r="K162" s="20">
        <f t="shared" si="11"/>
        <v>5392.870000000001</v>
      </c>
      <c r="L162" s="25">
        <v>0</v>
      </c>
      <c r="M162" s="32">
        <v>264.96</v>
      </c>
      <c r="V162" s="17"/>
      <c r="W162" s="17"/>
    </row>
    <row r="163" spans="1:23" s="16" customFormat="1" ht="14.25" customHeight="1">
      <c r="A163" s="31">
        <f>'до 150 кВт'!A163</f>
        <v>42893</v>
      </c>
      <c r="B163" s="18">
        <v>10</v>
      </c>
      <c r="C163" s="19">
        <v>1775.64</v>
      </c>
      <c r="D163" s="19">
        <v>0</v>
      </c>
      <c r="E163" s="19">
        <v>363.61</v>
      </c>
      <c r="F163" s="24">
        <v>1814.24</v>
      </c>
      <c r="G163" s="24">
        <v>142.18</v>
      </c>
      <c r="H163" s="20">
        <f t="shared" si="8"/>
        <v>3109.7799999999997</v>
      </c>
      <c r="I163" s="20">
        <f t="shared" si="9"/>
        <v>3473.3199999999997</v>
      </c>
      <c r="J163" s="20">
        <f t="shared" si="10"/>
        <v>4068.31</v>
      </c>
      <c r="K163" s="20">
        <f t="shared" si="11"/>
        <v>5389.33</v>
      </c>
      <c r="L163" s="25">
        <v>0</v>
      </c>
      <c r="M163" s="32">
        <v>392.73</v>
      </c>
      <c r="V163" s="17"/>
      <c r="W163" s="17"/>
    </row>
    <row r="164" spans="1:23" s="16" customFormat="1" ht="14.25" customHeight="1">
      <c r="A164" s="31">
        <f>'до 150 кВт'!A164</f>
        <v>42893</v>
      </c>
      <c r="B164" s="18">
        <v>11</v>
      </c>
      <c r="C164" s="19">
        <v>1777.94</v>
      </c>
      <c r="D164" s="19">
        <v>0</v>
      </c>
      <c r="E164" s="19">
        <v>416.51</v>
      </c>
      <c r="F164" s="24">
        <v>1816.54</v>
      </c>
      <c r="G164" s="24">
        <v>142.36</v>
      </c>
      <c r="H164" s="20">
        <f t="shared" si="8"/>
        <v>3112.26</v>
      </c>
      <c r="I164" s="20">
        <f t="shared" si="9"/>
        <v>3475.8</v>
      </c>
      <c r="J164" s="20">
        <f t="shared" si="10"/>
        <v>4070.79</v>
      </c>
      <c r="K164" s="20">
        <f t="shared" si="11"/>
        <v>5391.81</v>
      </c>
      <c r="L164" s="25">
        <v>0</v>
      </c>
      <c r="M164" s="32">
        <v>449.86</v>
      </c>
      <c r="V164" s="17"/>
      <c r="W164" s="17"/>
    </row>
    <row r="165" spans="1:23" s="16" customFormat="1" ht="14.25" customHeight="1">
      <c r="A165" s="31">
        <f>'до 150 кВт'!A165</f>
        <v>42893</v>
      </c>
      <c r="B165" s="18">
        <v>12</v>
      </c>
      <c r="C165" s="19">
        <v>1778.11</v>
      </c>
      <c r="D165" s="19">
        <v>0</v>
      </c>
      <c r="E165" s="19">
        <v>477.91</v>
      </c>
      <c r="F165" s="24">
        <v>1816.71</v>
      </c>
      <c r="G165" s="24">
        <v>142.38</v>
      </c>
      <c r="H165" s="20">
        <f t="shared" si="8"/>
        <v>3112.45</v>
      </c>
      <c r="I165" s="20">
        <f t="shared" si="9"/>
        <v>3475.99</v>
      </c>
      <c r="J165" s="20">
        <f t="shared" si="10"/>
        <v>4070.9799999999996</v>
      </c>
      <c r="K165" s="20">
        <f t="shared" si="11"/>
        <v>5392</v>
      </c>
      <c r="L165" s="25">
        <v>0</v>
      </c>
      <c r="M165" s="32">
        <v>516.18</v>
      </c>
      <c r="V165" s="17"/>
      <c r="W165" s="17"/>
    </row>
    <row r="166" spans="1:23" s="16" customFormat="1" ht="14.25" customHeight="1">
      <c r="A166" s="31">
        <f>'до 150 кВт'!A166</f>
        <v>42893</v>
      </c>
      <c r="B166" s="18">
        <v>13</v>
      </c>
      <c r="C166" s="19">
        <v>1778.5</v>
      </c>
      <c r="D166" s="19">
        <v>0</v>
      </c>
      <c r="E166" s="19">
        <v>536.35</v>
      </c>
      <c r="F166" s="24">
        <v>1817.1</v>
      </c>
      <c r="G166" s="24">
        <v>142.41</v>
      </c>
      <c r="H166" s="20">
        <f t="shared" si="8"/>
        <v>3112.87</v>
      </c>
      <c r="I166" s="20">
        <f t="shared" si="9"/>
        <v>3476.41</v>
      </c>
      <c r="J166" s="20">
        <f t="shared" si="10"/>
        <v>4071.3999999999996</v>
      </c>
      <c r="K166" s="20">
        <f t="shared" si="11"/>
        <v>5392.42</v>
      </c>
      <c r="L166" s="25">
        <v>0</v>
      </c>
      <c r="M166" s="32">
        <v>579.3</v>
      </c>
      <c r="V166" s="17"/>
      <c r="W166" s="17"/>
    </row>
    <row r="167" spans="1:23" s="16" customFormat="1" ht="14.25" customHeight="1">
      <c r="A167" s="31">
        <f>'до 150 кВт'!A167</f>
        <v>42893</v>
      </c>
      <c r="B167" s="18">
        <v>14</v>
      </c>
      <c r="C167" s="19">
        <v>1772.38</v>
      </c>
      <c r="D167" s="19">
        <v>0</v>
      </c>
      <c r="E167" s="19">
        <v>596.45</v>
      </c>
      <c r="F167" s="24">
        <v>1810.98</v>
      </c>
      <c r="G167" s="24">
        <v>141.92</v>
      </c>
      <c r="H167" s="20">
        <f t="shared" si="8"/>
        <v>3106.26</v>
      </c>
      <c r="I167" s="20">
        <f t="shared" si="9"/>
        <v>3469.8</v>
      </c>
      <c r="J167" s="20">
        <f t="shared" si="10"/>
        <v>4064.79</v>
      </c>
      <c r="K167" s="20">
        <f t="shared" si="11"/>
        <v>5385.81</v>
      </c>
      <c r="L167" s="25">
        <v>0</v>
      </c>
      <c r="M167" s="32">
        <v>644.21</v>
      </c>
      <c r="V167" s="17"/>
      <c r="W167" s="17"/>
    </row>
    <row r="168" spans="1:23" s="16" customFormat="1" ht="14.25" customHeight="1">
      <c r="A168" s="31">
        <f>'до 150 кВт'!A168</f>
        <v>42893</v>
      </c>
      <c r="B168" s="18">
        <v>15</v>
      </c>
      <c r="C168" s="19">
        <v>1775.21</v>
      </c>
      <c r="D168" s="19">
        <v>0</v>
      </c>
      <c r="E168" s="19">
        <v>588.85</v>
      </c>
      <c r="F168" s="24">
        <v>1813.81</v>
      </c>
      <c r="G168" s="24">
        <v>142.15</v>
      </c>
      <c r="H168" s="20">
        <f t="shared" si="8"/>
        <v>3109.3199999999997</v>
      </c>
      <c r="I168" s="20">
        <f t="shared" si="9"/>
        <v>3472.8599999999997</v>
      </c>
      <c r="J168" s="20">
        <f t="shared" si="10"/>
        <v>4067.85</v>
      </c>
      <c r="K168" s="20">
        <f t="shared" si="11"/>
        <v>5388.870000000001</v>
      </c>
      <c r="L168" s="25">
        <v>0</v>
      </c>
      <c r="M168" s="32">
        <v>636</v>
      </c>
      <c r="V168" s="17"/>
      <c r="W168" s="17"/>
    </row>
    <row r="169" spans="1:23" s="16" customFormat="1" ht="14.25" customHeight="1">
      <c r="A169" s="31">
        <f>'до 150 кВт'!A169</f>
        <v>42893</v>
      </c>
      <c r="B169" s="18">
        <v>16</v>
      </c>
      <c r="C169" s="19">
        <v>1611.23</v>
      </c>
      <c r="D169" s="19">
        <v>0</v>
      </c>
      <c r="E169" s="19">
        <v>458.47</v>
      </c>
      <c r="F169" s="24">
        <v>1649.83</v>
      </c>
      <c r="G169" s="24">
        <v>129.02</v>
      </c>
      <c r="H169" s="20">
        <f t="shared" si="8"/>
        <v>2932.21</v>
      </c>
      <c r="I169" s="20">
        <f t="shared" si="9"/>
        <v>3295.75</v>
      </c>
      <c r="J169" s="20">
        <f t="shared" si="10"/>
        <v>3890.74</v>
      </c>
      <c r="K169" s="20">
        <f t="shared" si="11"/>
        <v>5211.76</v>
      </c>
      <c r="L169" s="25">
        <v>0</v>
      </c>
      <c r="M169" s="32">
        <v>495.18</v>
      </c>
      <c r="V169" s="17"/>
      <c r="W169" s="17"/>
    </row>
    <row r="170" spans="1:23" s="16" customFormat="1" ht="14.25" customHeight="1">
      <c r="A170" s="31">
        <f>'до 150 кВт'!A170</f>
        <v>42893</v>
      </c>
      <c r="B170" s="18">
        <v>17</v>
      </c>
      <c r="C170" s="19">
        <v>1863.17</v>
      </c>
      <c r="D170" s="19">
        <v>0</v>
      </c>
      <c r="E170" s="19">
        <v>720.55</v>
      </c>
      <c r="F170" s="24">
        <v>1901.77</v>
      </c>
      <c r="G170" s="24">
        <v>149.19</v>
      </c>
      <c r="H170" s="20">
        <f t="shared" si="8"/>
        <v>3204.3199999999997</v>
      </c>
      <c r="I170" s="20">
        <f t="shared" si="9"/>
        <v>3567.8599999999997</v>
      </c>
      <c r="J170" s="20">
        <f t="shared" si="10"/>
        <v>4162.85</v>
      </c>
      <c r="K170" s="20">
        <f t="shared" si="11"/>
        <v>5483.870000000001</v>
      </c>
      <c r="L170" s="25">
        <v>0</v>
      </c>
      <c r="M170" s="32">
        <v>778.25</v>
      </c>
      <c r="V170" s="17"/>
      <c r="W170" s="17"/>
    </row>
    <row r="171" spans="1:23" s="16" customFormat="1" ht="14.25" customHeight="1">
      <c r="A171" s="31">
        <f>'до 150 кВт'!A171</f>
        <v>42893</v>
      </c>
      <c r="B171" s="18">
        <v>18</v>
      </c>
      <c r="C171" s="19">
        <v>1575.25</v>
      </c>
      <c r="D171" s="19">
        <v>0</v>
      </c>
      <c r="E171" s="19">
        <v>314.03</v>
      </c>
      <c r="F171" s="24">
        <v>1613.85</v>
      </c>
      <c r="G171" s="24">
        <v>126.13</v>
      </c>
      <c r="H171" s="20">
        <f t="shared" si="8"/>
        <v>2893.34</v>
      </c>
      <c r="I171" s="20">
        <f t="shared" si="9"/>
        <v>3256.88</v>
      </c>
      <c r="J171" s="20">
        <f t="shared" si="10"/>
        <v>3851.87</v>
      </c>
      <c r="K171" s="20">
        <f t="shared" si="11"/>
        <v>5172.89</v>
      </c>
      <c r="L171" s="25">
        <v>0</v>
      </c>
      <c r="M171" s="32">
        <v>339.18</v>
      </c>
      <c r="V171" s="17"/>
      <c r="W171" s="17"/>
    </row>
    <row r="172" spans="1:23" s="16" customFormat="1" ht="14.25" customHeight="1">
      <c r="A172" s="31">
        <f>'до 150 кВт'!A172</f>
        <v>42893</v>
      </c>
      <c r="B172" s="18">
        <v>19</v>
      </c>
      <c r="C172" s="19">
        <v>1779.76</v>
      </c>
      <c r="D172" s="19">
        <v>0</v>
      </c>
      <c r="E172" s="19">
        <v>175.13</v>
      </c>
      <c r="F172" s="24">
        <v>1818.36</v>
      </c>
      <c r="G172" s="24">
        <v>142.51</v>
      </c>
      <c r="H172" s="20">
        <f t="shared" si="8"/>
        <v>3114.2299999999996</v>
      </c>
      <c r="I172" s="20">
        <f t="shared" si="9"/>
        <v>3477.7699999999995</v>
      </c>
      <c r="J172" s="20">
        <f t="shared" si="10"/>
        <v>4072.7599999999998</v>
      </c>
      <c r="K172" s="20">
        <f t="shared" si="11"/>
        <v>5393.780000000001</v>
      </c>
      <c r="L172" s="25">
        <v>0</v>
      </c>
      <c r="M172" s="32">
        <v>189.15</v>
      </c>
      <c r="V172" s="17"/>
      <c r="W172" s="17"/>
    </row>
    <row r="173" spans="1:23" s="16" customFormat="1" ht="14.25" customHeight="1">
      <c r="A173" s="31">
        <f>'до 150 кВт'!A173</f>
        <v>42893</v>
      </c>
      <c r="B173" s="18">
        <v>20</v>
      </c>
      <c r="C173" s="19">
        <v>1774.15</v>
      </c>
      <c r="D173" s="19">
        <v>0</v>
      </c>
      <c r="E173" s="19">
        <v>69.77</v>
      </c>
      <c r="F173" s="24">
        <v>1812.75</v>
      </c>
      <c r="G173" s="24">
        <v>142.06</v>
      </c>
      <c r="H173" s="20">
        <f t="shared" si="8"/>
        <v>3108.17</v>
      </c>
      <c r="I173" s="20">
        <f t="shared" si="9"/>
        <v>3471.71</v>
      </c>
      <c r="J173" s="20">
        <f t="shared" si="10"/>
        <v>4066.7</v>
      </c>
      <c r="K173" s="20">
        <f t="shared" si="11"/>
        <v>5387.72</v>
      </c>
      <c r="L173" s="25">
        <v>0</v>
      </c>
      <c r="M173" s="32">
        <v>75.36</v>
      </c>
      <c r="V173" s="17"/>
      <c r="W173" s="17"/>
    </row>
    <row r="174" spans="1:23" s="16" customFormat="1" ht="14.25" customHeight="1">
      <c r="A174" s="31">
        <f>'до 150 кВт'!A174</f>
        <v>42893</v>
      </c>
      <c r="B174" s="18">
        <v>21</v>
      </c>
      <c r="C174" s="19">
        <v>1848.4</v>
      </c>
      <c r="D174" s="19">
        <v>0</v>
      </c>
      <c r="E174" s="19">
        <v>630.68</v>
      </c>
      <c r="F174" s="24">
        <v>1887</v>
      </c>
      <c r="G174" s="24">
        <v>148.01</v>
      </c>
      <c r="H174" s="20">
        <f t="shared" si="8"/>
        <v>3188.37</v>
      </c>
      <c r="I174" s="20">
        <f t="shared" si="9"/>
        <v>3551.91</v>
      </c>
      <c r="J174" s="20">
        <f t="shared" si="10"/>
        <v>4146.9</v>
      </c>
      <c r="K174" s="20">
        <f t="shared" si="11"/>
        <v>5467.92</v>
      </c>
      <c r="L174" s="25">
        <v>0</v>
      </c>
      <c r="M174" s="32">
        <v>681.18</v>
      </c>
      <c r="V174" s="17"/>
      <c r="W174" s="17"/>
    </row>
    <row r="175" spans="1:23" s="16" customFormat="1" ht="14.25" customHeight="1">
      <c r="A175" s="31">
        <f>'до 150 кВт'!A175</f>
        <v>42893</v>
      </c>
      <c r="B175" s="18">
        <v>22</v>
      </c>
      <c r="C175" s="19">
        <v>1653.64</v>
      </c>
      <c r="D175" s="19">
        <v>0</v>
      </c>
      <c r="E175" s="19">
        <v>650.72</v>
      </c>
      <c r="F175" s="24">
        <v>1692.24</v>
      </c>
      <c r="G175" s="24">
        <v>132.41</v>
      </c>
      <c r="H175" s="20">
        <f t="shared" si="8"/>
        <v>2978.01</v>
      </c>
      <c r="I175" s="20">
        <f t="shared" si="9"/>
        <v>3341.55</v>
      </c>
      <c r="J175" s="20">
        <f t="shared" si="10"/>
        <v>3936.54</v>
      </c>
      <c r="K175" s="20">
        <f t="shared" si="11"/>
        <v>5257.56</v>
      </c>
      <c r="L175" s="25">
        <v>0</v>
      </c>
      <c r="M175" s="32">
        <v>702.83</v>
      </c>
      <c r="V175" s="17"/>
      <c r="W175" s="17"/>
    </row>
    <row r="176" spans="1:23" s="16" customFormat="1" ht="14.25" customHeight="1">
      <c r="A176" s="31">
        <f>'до 150 кВт'!A176</f>
        <v>42893</v>
      </c>
      <c r="B176" s="18">
        <v>23</v>
      </c>
      <c r="C176" s="19">
        <v>1594.64</v>
      </c>
      <c r="D176" s="19">
        <v>0</v>
      </c>
      <c r="E176" s="19">
        <v>749.06</v>
      </c>
      <c r="F176" s="24">
        <v>1633.24</v>
      </c>
      <c r="G176" s="24">
        <v>127.69</v>
      </c>
      <c r="H176" s="20">
        <f t="shared" si="8"/>
        <v>2914.29</v>
      </c>
      <c r="I176" s="20">
        <f t="shared" si="9"/>
        <v>3277.83</v>
      </c>
      <c r="J176" s="20">
        <f t="shared" si="10"/>
        <v>3872.8199999999997</v>
      </c>
      <c r="K176" s="20">
        <f t="shared" si="11"/>
        <v>5193.84</v>
      </c>
      <c r="L176" s="25">
        <v>0</v>
      </c>
      <c r="M176" s="32">
        <v>809.04</v>
      </c>
      <c r="V176" s="17"/>
      <c r="W176" s="17"/>
    </row>
    <row r="177" spans="1:23" s="16" customFormat="1" ht="14.25" customHeight="1">
      <c r="A177" s="31">
        <f>'до 150 кВт'!A177</f>
        <v>42894</v>
      </c>
      <c r="B177" s="18">
        <v>0</v>
      </c>
      <c r="C177" s="19">
        <v>1681.53</v>
      </c>
      <c r="D177" s="19">
        <v>0</v>
      </c>
      <c r="E177" s="19">
        <v>396.55</v>
      </c>
      <c r="F177" s="24">
        <v>1720.13</v>
      </c>
      <c r="G177" s="24">
        <v>134.65</v>
      </c>
      <c r="H177" s="20">
        <f t="shared" si="8"/>
        <v>3008.14</v>
      </c>
      <c r="I177" s="20">
        <f t="shared" si="9"/>
        <v>3371.68</v>
      </c>
      <c r="J177" s="20">
        <f t="shared" si="10"/>
        <v>3966.67</v>
      </c>
      <c r="K177" s="20">
        <f t="shared" si="11"/>
        <v>5287.6900000000005</v>
      </c>
      <c r="L177" s="25">
        <v>0</v>
      </c>
      <c r="M177" s="32">
        <v>428.3</v>
      </c>
      <c r="V177" s="17"/>
      <c r="W177" s="17"/>
    </row>
    <row r="178" spans="1:23" s="16" customFormat="1" ht="14.25" customHeight="1">
      <c r="A178" s="31">
        <f>'до 150 кВт'!A178</f>
        <v>42894</v>
      </c>
      <c r="B178" s="18">
        <v>1</v>
      </c>
      <c r="C178" s="19">
        <v>1593.22</v>
      </c>
      <c r="D178" s="19">
        <v>0</v>
      </c>
      <c r="E178" s="19">
        <v>508.34</v>
      </c>
      <c r="F178" s="24">
        <v>1631.82</v>
      </c>
      <c r="G178" s="24">
        <v>127.57</v>
      </c>
      <c r="H178" s="20">
        <f t="shared" si="8"/>
        <v>2912.75</v>
      </c>
      <c r="I178" s="20">
        <f t="shared" si="9"/>
        <v>3276.29</v>
      </c>
      <c r="J178" s="20">
        <f t="shared" si="10"/>
        <v>3871.2799999999997</v>
      </c>
      <c r="K178" s="20">
        <f t="shared" si="11"/>
        <v>5192.3</v>
      </c>
      <c r="L178" s="25">
        <v>0</v>
      </c>
      <c r="M178" s="32">
        <v>549.04</v>
      </c>
      <c r="V178" s="17"/>
      <c r="W178" s="17"/>
    </row>
    <row r="179" spans="1:23" s="16" customFormat="1" ht="14.25" customHeight="1">
      <c r="A179" s="31">
        <f>'до 150 кВт'!A179</f>
        <v>42894</v>
      </c>
      <c r="B179" s="18">
        <v>2</v>
      </c>
      <c r="C179" s="19">
        <v>1588.01</v>
      </c>
      <c r="D179" s="19">
        <v>0</v>
      </c>
      <c r="E179" s="19">
        <v>5.84</v>
      </c>
      <c r="F179" s="24">
        <v>1626.61</v>
      </c>
      <c r="G179" s="24">
        <v>127.16</v>
      </c>
      <c r="H179" s="20">
        <f t="shared" si="8"/>
        <v>2907.13</v>
      </c>
      <c r="I179" s="20">
        <f t="shared" si="9"/>
        <v>3270.67</v>
      </c>
      <c r="J179" s="20">
        <f t="shared" si="10"/>
        <v>3865.66</v>
      </c>
      <c r="K179" s="20">
        <f t="shared" si="11"/>
        <v>5186.68</v>
      </c>
      <c r="L179" s="25">
        <v>0</v>
      </c>
      <c r="M179" s="32">
        <v>6.31</v>
      </c>
      <c r="V179" s="17"/>
      <c r="W179" s="17"/>
    </row>
    <row r="180" spans="1:23" s="16" customFormat="1" ht="14.25" customHeight="1">
      <c r="A180" s="31">
        <f>'до 150 кВт'!A180</f>
        <v>42894</v>
      </c>
      <c r="B180" s="18">
        <v>3</v>
      </c>
      <c r="C180" s="19">
        <v>1583.33</v>
      </c>
      <c r="D180" s="19">
        <v>0</v>
      </c>
      <c r="E180" s="19">
        <v>499.44</v>
      </c>
      <c r="F180" s="24">
        <v>1621.93</v>
      </c>
      <c r="G180" s="24">
        <v>126.78</v>
      </c>
      <c r="H180" s="20">
        <f t="shared" si="8"/>
        <v>2902.0699999999997</v>
      </c>
      <c r="I180" s="20">
        <f t="shared" si="9"/>
        <v>3265.6099999999997</v>
      </c>
      <c r="J180" s="20">
        <f t="shared" si="10"/>
        <v>3860.5999999999995</v>
      </c>
      <c r="K180" s="20">
        <f t="shared" si="11"/>
        <v>5181.62</v>
      </c>
      <c r="L180" s="25">
        <v>0</v>
      </c>
      <c r="M180" s="32">
        <v>539.43</v>
      </c>
      <c r="V180" s="17"/>
      <c r="W180" s="17"/>
    </row>
    <row r="181" spans="1:23" s="16" customFormat="1" ht="14.25" customHeight="1">
      <c r="A181" s="31">
        <f>'до 150 кВт'!A181</f>
        <v>42894</v>
      </c>
      <c r="B181" s="18">
        <v>4</v>
      </c>
      <c r="C181" s="19">
        <v>1628.44</v>
      </c>
      <c r="D181" s="19">
        <v>0</v>
      </c>
      <c r="E181" s="19">
        <v>513.77</v>
      </c>
      <c r="F181" s="24">
        <v>1667.04</v>
      </c>
      <c r="G181" s="24">
        <v>130.39</v>
      </c>
      <c r="H181" s="20">
        <f t="shared" si="8"/>
        <v>2950.79</v>
      </c>
      <c r="I181" s="20">
        <f t="shared" si="9"/>
        <v>3314.33</v>
      </c>
      <c r="J181" s="20">
        <f t="shared" si="10"/>
        <v>3909.3199999999997</v>
      </c>
      <c r="K181" s="20">
        <f t="shared" si="11"/>
        <v>5230.34</v>
      </c>
      <c r="L181" s="25">
        <v>0</v>
      </c>
      <c r="M181" s="32">
        <v>554.91</v>
      </c>
      <c r="V181" s="17"/>
      <c r="W181" s="17"/>
    </row>
    <row r="182" spans="1:23" s="16" customFormat="1" ht="14.25" customHeight="1">
      <c r="A182" s="31">
        <f>'до 150 кВт'!A182</f>
        <v>42894</v>
      </c>
      <c r="B182" s="18">
        <v>5</v>
      </c>
      <c r="C182" s="19">
        <v>1643.76</v>
      </c>
      <c r="D182" s="19">
        <v>0</v>
      </c>
      <c r="E182" s="19">
        <v>472.9</v>
      </c>
      <c r="F182" s="24">
        <v>1682.36</v>
      </c>
      <c r="G182" s="24">
        <v>131.62</v>
      </c>
      <c r="H182" s="20">
        <f t="shared" si="8"/>
        <v>2967.34</v>
      </c>
      <c r="I182" s="20">
        <f t="shared" si="9"/>
        <v>3330.88</v>
      </c>
      <c r="J182" s="20">
        <f t="shared" si="10"/>
        <v>3925.87</v>
      </c>
      <c r="K182" s="20">
        <f t="shared" si="11"/>
        <v>5246.89</v>
      </c>
      <c r="L182" s="25">
        <v>0</v>
      </c>
      <c r="M182" s="32">
        <v>510.77</v>
      </c>
      <c r="V182" s="17"/>
      <c r="W182" s="17"/>
    </row>
    <row r="183" spans="1:23" s="16" customFormat="1" ht="14.25" customHeight="1">
      <c r="A183" s="31">
        <f>'до 150 кВт'!A183</f>
        <v>42894</v>
      </c>
      <c r="B183" s="18">
        <v>6</v>
      </c>
      <c r="C183" s="19">
        <v>1649.22</v>
      </c>
      <c r="D183" s="19">
        <v>0</v>
      </c>
      <c r="E183" s="19">
        <v>123.98</v>
      </c>
      <c r="F183" s="24">
        <v>1687.82</v>
      </c>
      <c r="G183" s="24">
        <v>132.06</v>
      </c>
      <c r="H183" s="20">
        <f t="shared" si="8"/>
        <v>2973.24</v>
      </c>
      <c r="I183" s="20">
        <f t="shared" si="9"/>
        <v>3336.7799999999997</v>
      </c>
      <c r="J183" s="20">
        <f t="shared" si="10"/>
        <v>3931.7699999999995</v>
      </c>
      <c r="K183" s="20">
        <f t="shared" si="11"/>
        <v>5252.79</v>
      </c>
      <c r="L183" s="25">
        <v>0</v>
      </c>
      <c r="M183" s="32">
        <v>133.91</v>
      </c>
      <c r="V183" s="17"/>
      <c r="W183" s="17"/>
    </row>
    <row r="184" spans="1:23" s="16" customFormat="1" ht="14.25" customHeight="1">
      <c r="A184" s="31">
        <f>'до 150 кВт'!A184</f>
        <v>42894</v>
      </c>
      <c r="B184" s="18">
        <v>7</v>
      </c>
      <c r="C184" s="19">
        <v>1668.73</v>
      </c>
      <c r="D184" s="19">
        <v>0</v>
      </c>
      <c r="E184" s="19">
        <v>276.03</v>
      </c>
      <c r="F184" s="24">
        <v>1707.33</v>
      </c>
      <c r="G184" s="24">
        <v>133.62</v>
      </c>
      <c r="H184" s="20">
        <f t="shared" si="8"/>
        <v>2994.3099999999995</v>
      </c>
      <c r="I184" s="20">
        <f t="shared" si="9"/>
        <v>3357.8499999999995</v>
      </c>
      <c r="J184" s="20">
        <f t="shared" si="10"/>
        <v>3952.8399999999997</v>
      </c>
      <c r="K184" s="20">
        <f t="shared" si="11"/>
        <v>5273.860000000001</v>
      </c>
      <c r="L184" s="25">
        <v>0</v>
      </c>
      <c r="M184" s="32">
        <v>298.13</v>
      </c>
      <c r="V184" s="17"/>
      <c r="W184" s="17"/>
    </row>
    <row r="185" spans="1:23" s="16" customFormat="1" ht="14.25" customHeight="1">
      <c r="A185" s="31">
        <f>'до 150 кВт'!A185</f>
        <v>42894</v>
      </c>
      <c r="B185" s="18">
        <v>8</v>
      </c>
      <c r="C185" s="19">
        <v>1777.45</v>
      </c>
      <c r="D185" s="19">
        <v>0</v>
      </c>
      <c r="E185" s="19">
        <v>301.66</v>
      </c>
      <c r="F185" s="24">
        <v>1816.05</v>
      </c>
      <c r="G185" s="24">
        <v>142.33</v>
      </c>
      <c r="H185" s="20">
        <f t="shared" si="8"/>
        <v>3111.74</v>
      </c>
      <c r="I185" s="20">
        <f t="shared" si="9"/>
        <v>3475.2799999999997</v>
      </c>
      <c r="J185" s="20">
        <f t="shared" si="10"/>
        <v>4070.2699999999995</v>
      </c>
      <c r="K185" s="20">
        <f t="shared" si="11"/>
        <v>5391.29</v>
      </c>
      <c r="L185" s="25">
        <v>0</v>
      </c>
      <c r="M185" s="32">
        <v>325.81</v>
      </c>
      <c r="V185" s="17"/>
      <c r="W185" s="17"/>
    </row>
    <row r="186" spans="1:23" s="16" customFormat="1" ht="14.25" customHeight="1">
      <c r="A186" s="31">
        <f>'до 150 кВт'!A186</f>
        <v>42894</v>
      </c>
      <c r="B186" s="18">
        <v>9</v>
      </c>
      <c r="C186" s="19">
        <v>1792.57</v>
      </c>
      <c r="D186" s="19">
        <v>0</v>
      </c>
      <c r="E186" s="19">
        <v>337.84</v>
      </c>
      <c r="F186" s="24">
        <v>1831.17</v>
      </c>
      <c r="G186" s="24">
        <v>143.54</v>
      </c>
      <c r="H186" s="20">
        <f t="shared" si="8"/>
        <v>3128.0699999999997</v>
      </c>
      <c r="I186" s="20">
        <f t="shared" si="9"/>
        <v>3491.6099999999997</v>
      </c>
      <c r="J186" s="20">
        <f t="shared" si="10"/>
        <v>4086.5999999999995</v>
      </c>
      <c r="K186" s="20">
        <f t="shared" si="11"/>
        <v>5407.62</v>
      </c>
      <c r="L186" s="25">
        <v>0</v>
      </c>
      <c r="M186" s="32">
        <v>364.89</v>
      </c>
      <c r="V186" s="17"/>
      <c r="W186" s="17"/>
    </row>
    <row r="187" spans="1:23" s="16" customFormat="1" ht="14.25" customHeight="1">
      <c r="A187" s="31">
        <f>'до 150 кВт'!A187</f>
        <v>42894</v>
      </c>
      <c r="B187" s="18">
        <v>10</v>
      </c>
      <c r="C187" s="19">
        <v>1756.67</v>
      </c>
      <c r="D187" s="19">
        <v>0</v>
      </c>
      <c r="E187" s="19">
        <v>315.21</v>
      </c>
      <c r="F187" s="24">
        <v>1795.27</v>
      </c>
      <c r="G187" s="24">
        <v>140.66</v>
      </c>
      <c r="H187" s="20">
        <f t="shared" si="8"/>
        <v>3089.29</v>
      </c>
      <c r="I187" s="20">
        <f t="shared" si="9"/>
        <v>3452.83</v>
      </c>
      <c r="J187" s="20">
        <f t="shared" si="10"/>
        <v>4047.8199999999997</v>
      </c>
      <c r="K187" s="20">
        <f t="shared" si="11"/>
        <v>5368.84</v>
      </c>
      <c r="L187" s="25">
        <v>0</v>
      </c>
      <c r="M187" s="32">
        <v>340.45</v>
      </c>
      <c r="V187" s="17"/>
      <c r="W187" s="17"/>
    </row>
    <row r="188" spans="1:23" s="16" customFormat="1" ht="14.25" customHeight="1">
      <c r="A188" s="31">
        <f>'до 150 кВт'!A188</f>
        <v>42894</v>
      </c>
      <c r="B188" s="18">
        <v>11</v>
      </c>
      <c r="C188" s="19">
        <v>1825.41</v>
      </c>
      <c r="D188" s="19">
        <v>0</v>
      </c>
      <c r="E188" s="19">
        <v>379.25</v>
      </c>
      <c r="F188" s="24">
        <v>1864.01</v>
      </c>
      <c r="G188" s="24">
        <v>146.17</v>
      </c>
      <c r="H188" s="20">
        <f t="shared" si="8"/>
        <v>3163.54</v>
      </c>
      <c r="I188" s="20">
        <f t="shared" si="9"/>
        <v>3527.08</v>
      </c>
      <c r="J188" s="20">
        <f t="shared" si="10"/>
        <v>4122.07</v>
      </c>
      <c r="K188" s="20">
        <f t="shared" si="11"/>
        <v>5443.09</v>
      </c>
      <c r="L188" s="25">
        <v>0</v>
      </c>
      <c r="M188" s="32">
        <v>409.62</v>
      </c>
      <c r="V188" s="17"/>
      <c r="W188" s="17"/>
    </row>
    <row r="189" spans="1:23" s="16" customFormat="1" ht="14.25" customHeight="1">
      <c r="A189" s="31">
        <f>'до 150 кВт'!A189</f>
        <v>42894</v>
      </c>
      <c r="B189" s="18">
        <v>12</v>
      </c>
      <c r="C189" s="19">
        <v>1732.44</v>
      </c>
      <c r="D189" s="19">
        <v>0</v>
      </c>
      <c r="E189" s="19">
        <v>389.03</v>
      </c>
      <c r="F189" s="24">
        <v>1771.04</v>
      </c>
      <c r="G189" s="24">
        <v>138.72</v>
      </c>
      <c r="H189" s="20">
        <f t="shared" si="8"/>
        <v>3063.12</v>
      </c>
      <c r="I189" s="20">
        <f t="shared" si="9"/>
        <v>3426.66</v>
      </c>
      <c r="J189" s="20">
        <f t="shared" si="10"/>
        <v>4021.6499999999996</v>
      </c>
      <c r="K189" s="20">
        <f t="shared" si="11"/>
        <v>5342.67</v>
      </c>
      <c r="L189" s="25">
        <v>0</v>
      </c>
      <c r="M189" s="32">
        <v>420.18</v>
      </c>
      <c r="V189" s="17"/>
      <c r="W189" s="17"/>
    </row>
    <row r="190" spans="1:23" s="16" customFormat="1" ht="14.25" customHeight="1">
      <c r="A190" s="31">
        <f>'до 150 кВт'!A190</f>
        <v>42894</v>
      </c>
      <c r="B190" s="18">
        <v>13</v>
      </c>
      <c r="C190" s="19">
        <v>1742.05</v>
      </c>
      <c r="D190" s="19">
        <v>0</v>
      </c>
      <c r="E190" s="19">
        <v>345.01</v>
      </c>
      <c r="F190" s="24">
        <v>1780.65</v>
      </c>
      <c r="G190" s="24">
        <v>139.49</v>
      </c>
      <c r="H190" s="20">
        <f t="shared" si="8"/>
        <v>3073.5</v>
      </c>
      <c r="I190" s="20">
        <f t="shared" si="9"/>
        <v>3437.04</v>
      </c>
      <c r="J190" s="20">
        <f t="shared" si="10"/>
        <v>4032.0299999999997</v>
      </c>
      <c r="K190" s="20">
        <f t="shared" si="11"/>
        <v>5353.05</v>
      </c>
      <c r="L190" s="25">
        <v>0</v>
      </c>
      <c r="M190" s="32">
        <v>372.64</v>
      </c>
      <c r="V190" s="17"/>
      <c r="W190" s="17"/>
    </row>
    <row r="191" spans="1:23" s="16" customFormat="1" ht="14.25" customHeight="1">
      <c r="A191" s="31">
        <f>'до 150 кВт'!A191</f>
        <v>42894</v>
      </c>
      <c r="B191" s="18">
        <v>14</v>
      </c>
      <c r="C191" s="19">
        <v>1744.32</v>
      </c>
      <c r="D191" s="19">
        <v>0</v>
      </c>
      <c r="E191" s="19">
        <v>437.37</v>
      </c>
      <c r="F191" s="24">
        <v>1782.92</v>
      </c>
      <c r="G191" s="24">
        <v>139.67</v>
      </c>
      <c r="H191" s="20">
        <f t="shared" si="8"/>
        <v>3075.95</v>
      </c>
      <c r="I191" s="20">
        <f t="shared" si="9"/>
        <v>3439.49</v>
      </c>
      <c r="J191" s="20">
        <f t="shared" si="10"/>
        <v>4034.4799999999996</v>
      </c>
      <c r="K191" s="20">
        <f t="shared" si="11"/>
        <v>5355.5</v>
      </c>
      <c r="L191" s="25">
        <v>0</v>
      </c>
      <c r="M191" s="32">
        <v>472.39</v>
      </c>
      <c r="V191" s="17"/>
      <c r="W191" s="17"/>
    </row>
    <row r="192" spans="1:23" s="16" customFormat="1" ht="14.25" customHeight="1">
      <c r="A192" s="31">
        <f>'до 150 кВт'!A192</f>
        <v>42894</v>
      </c>
      <c r="B192" s="18">
        <v>15</v>
      </c>
      <c r="C192" s="19">
        <v>1709.97</v>
      </c>
      <c r="D192" s="19">
        <v>0</v>
      </c>
      <c r="E192" s="19">
        <v>407.34</v>
      </c>
      <c r="F192" s="24">
        <v>1748.57</v>
      </c>
      <c r="G192" s="24">
        <v>136.92</v>
      </c>
      <c r="H192" s="20">
        <f t="shared" si="8"/>
        <v>3038.85</v>
      </c>
      <c r="I192" s="20">
        <f t="shared" si="9"/>
        <v>3402.39</v>
      </c>
      <c r="J192" s="20">
        <f t="shared" si="10"/>
        <v>3997.38</v>
      </c>
      <c r="K192" s="20">
        <f t="shared" si="11"/>
        <v>5318.400000000001</v>
      </c>
      <c r="L192" s="25">
        <v>0</v>
      </c>
      <c r="M192" s="32">
        <v>439.96</v>
      </c>
      <c r="V192" s="17"/>
      <c r="W192" s="17"/>
    </row>
    <row r="193" spans="1:23" s="16" customFormat="1" ht="14.25" customHeight="1">
      <c r="A193" s="31">
        <f>'до 150 кВт'!A193</f>
        <v>42894</v>
      </c>
      <c r="B193" s="18">
        <v>16</v>
      </c>
      <c r="C193" s="19">
        <v>1665.4</v>
      </c>
      <c r="D193" s="19">
        <v>0</v>
      </c>
      <c r="E193" s="19">
        <v>308.12</v>
      </c>
      <c r="F193" s="24">
        <v>1704</v>
      </c>
      <c r="G193" s="24">
        <v>133.35</v>
      </c>
      <c r="H193" s="20">
        <f t="shared" si="8"/>
        <v>2990.71</v>
      </c>
      <c r="I193" s="20">
        <f t="shared" si="9"/>
        <v>3354.25</v>
      </c>
      <c r="J193" s="20">
        <f t="shared" si="10"/>
        <v>3949.24</v>
      </c>
      <c r="K193" s="20">
        <f t="shared" si="11"/>
        <v>5270.26</v>
      </c>
      <c r="L193" s="25">
        <v>0</v>
      </c>
      <c r="M193" s="32">
        <v>332.79</v>
      </c>
      <c r="V193" s="17"/>
      <c r="W193" s="17"/>
    </row>
    <row r="194" spans="1:23" s="16" customFormat="1" ht="14.25" customHeight="1">
      <c r="A194" s="31">
        <f>'до 150 кВт'!A194</f>
        <v>42894</v>
      </c>
      <c r="B194" s="18">
        <v>17</v>
      </c>
      <c r="C194" s="19">
        <v>1731.08</v>
      </c>
      <c r="D194" s="19">
        <v>0</v>
      </c>
      <c r="E194" s="19">
        <v>377.43</v>
      </c>
      <c r="F194" s="24">
        <v>1769.68</v>
      </c>
      <c r="G194" s="24">
        <v>138.61</v>
      </c>
      <c r="H194" s="20">
        <f t="shared" si="8"/>
        <v>3061.6499999999996</v>
      </c>
      <c r="I194" s="20">
        <f t="shared" si="9"/>
        <v>3425.1899999999996</v>
      </c>
      <c r="J194" s="20">
        <f t="shared" si="10"/>
        <v>4020.18</v>
      </c>
      <c r="K194" s="20">
        <f t="shared" si="11"/>
        <v>5341.200000000001</v>
      </c>
      <c r="L194" s="25">
        <v>0</v>
      </c>
      <c r="M194" s="32">
        <v>407.65</v>
      </c>
      <c r="V194" s="17"/>
      <c r="W194" s="17"/>
    </row>
    <row r="195" spans="1:23" s="16" customFormat="1" ht="14.25" customHeight="1">
      <c r="A195" s="31">
        <f>'до 150 кВт'!A195</f>
        <v>42894</v>
      </c>
      <c r="B195" s="18">
        <v>18</v>
      </c>
      <c r="C195" s="19">
        <v>1624.78</v>
      </c>
      <c r="D195" s="19">
        <v>0</v>
      </c>
      <c r="E195" s="19">
        <v>238.03</v>
      </c>
      <c r="F195" s="24">
        <v>1663.38</v>
      </c>
      <c r="G195" s="24">
        <v>130.1</v>
      </c>
      <c r="H195" s="20">
        <f t="shared" si="8"/>
        <v>2946.8399999999997</v>
      </c>
      <c r="I195" s="20">
        <f t="shared" si="9"/>
        <v>3310.3799999999997</v>
      </c>
      <c r="J195" s="20">
        <f t="shared" si="10"/>
        <v>3905.37</v>
      </c>
      <c r="K195" s="20">
        <f t="shared" si="11"/>
        <v>5226.39</v>
      </c>
      <c r="L195" s="25">
        <v>0</v>
      </c>
      <c r="M195" s="32">
        <v>257.09</v>
      </c>
      <c r="V195" s="17"/>
      <c r="W195" s="17"/>
    </row>
    <row r="196" spans="1:23" s="16" customFormat="1" ht="14.25" customHeight="1">
      <c r="A196" s="31">
        <f>'до 150 кВт'!A196</f>
        <v>42894</v>
      </c>
      <c r="B196" s="18">
        <v>19</v>
      </c>
      <c r="C196" s="19">
        <v>2085.83</v>
      </c>
      <c r="D196" s="19">
        <v>0</v>
      </c>
      <c r="E196" s="19">
        <v>509.53</v>
      </c>
      <c r="F196" s="24">
        <v>2124.43</v>
      </c>
      <c r="G196" s="24">
        <v>167.02</v>
      </c>
      <c r="H196" s="20">
        <f t="shared" si="8"/>
        <v>3444.8099999999995</v>
      </c>
      <c r="I196" s="20">
        <f t="shared" si="9"/>
        <v>3808.3499999999995</v>
      </c>
      <c r="J196" s="20">
        <f t="shared" si="10"/>
        <v>4403.34</v>
      </c>
      <c r="K196" s="20">
        <f t="shared" si="11"/>
        <v>5724.360000000001</v>
      </c>
      <c r="L196" s="25">
        <v>0</v>
      </c>
      <c r="M196" s="32">
        <v>550.33</v>
      </c>
      <c r="V196" s="17"/>
      <c r="W196" s="17"/>
    </row>
    <row r="197" spans="1:23" s="16" customFormat="1" ht="14.25" customHeight="1">
      <c r="A197" s="31">
        <f>'до 150 кВт'!A197</f>
        <v>42894</v>
      </c>
      <c r="B197" s="18">
        <v>20</v>
      </c>
      <c r="C197" s="19">
        <v>2102.81</v>
      </c>
      <c r="D197" s="19">
        <v>0</v>
      </c>
      <c r="E197" s="19">
        <v>756.26</v>
      </c>
      <c r="F197" s="24">
        <v>2141.41</v>
      </c>
      <c r="G197" s="24">
        <v>168.38</v>
      </c>
      <c r="H197" s="20">
        <f t="shared" si="8"/>
        <v>3463.1499999999996</v>
      </c>
      <c r="I197" s="20">
        <f t="shared" si="9"/>
        <v>3826.6899999999996</v>
      </c>
      <c r="J197" s="20">
        <f t="shared" si="10"/>
        <v>4421.68</v>
      </c>
      <c r="K197" s="20">
        <f t="shared" si="11"/>
        <v>5742.700000000001</v>
      </c>
      <c r="L197" s="25">
        <v>0</v>
      </c>
      <c r="M197" s="32">
        <v>816.82</v>
      </c>
      <c r="V197" s="17"/>
      <c r="W197" s="17"/>
    </row>
    <row r="198" spans="1:23" s="16" customFormat="1" ht="14.25" customHeight="1">
      <c r="A198" s="31">
        <f>'до 150 кВт'!A198</f>
        <v>42894</v>
      </c>
      <c r="B198" s="18">
        <v>21</v>
      </c>
      <c r="C198" s="19">
        <v>2095.08</v>
      </c>
      <c r="D198" s="19">
        <v>0</v>
      </c>
      <c r="E198" s="19">
        <v>917.5</v>
      </c>
      <c r="F198" s="24">
        <v>2133.68</v>
      </c>
      <c r="G198" s="24">
        <v>167.76</v>
      </c>
      <c r="H198" s="20">
        <f t="shared" si="8"/>
        <v>3454.8</v>
      </c>
      <c r="I198" s="20">
        <f t="shared" si="9"/>
        <v>3818.34</v>
      </c>
      <c r="J198" s="20">
        <f t="shared" si="10"/>
        <v>4413.33</v>
      </c>
      <c r="K198" s="20">
        <f t="shared" si="11"/>
        <v>5734.35</v>
      </c>
      <c r="L198" s="25">
        <v>0</v>
      </c>
      <c r="M198" s="32">
        <v>990.97</v>
      </c>
      <c r="V198" s="17"/>
      <c r="W198" s="17"/>
    </row>
    <row r="199" spans="1:23" s="16" customFormat="1" ht="14.25" customHeight="1">
      <c r="A199" s="31">
        <f>'до 150 кВт'!A199</f>
        <v>42894</v>
      </c>
      <c r="B199" s="18">
        <v>22</v>
      </c>
      <c r="C199" s="19">
        <v>1741.82</v>
      </c>
      <c r="D199" s="19">
        <v>0</v>
      </c>
      <c r="E199" s="19">
        <v>759.86</v>
      </c>
      <c r="F199" s="24">
        <v>1780.42</v>
      </c>
      <c r="G199" s="24">
        <v>139.47</v>
      </c>
      <c r="H199" s="20">
        <f t="shared" si="8"/>
        <v>3073.25</v>
      </c>
      <c r="I199" s="20">
        <f t="shared" si="9"/>
        <v>3436.79</v>
      </c>
      <c r="J199" s="20">
        <f t="shared" si="10"/>
        <v>4031.7799999999997</v>
      </c>
      <c r="K199" s="20">
        <f t="shared" si="11"/>
        <v>5352.8</v>
      </c>
      <c r="L199" s="25">
        <v>0</v>
      </c>
      <c r="M199" s="32">
        <v>820.7</v>
      </c>
      <c r="V199" s="17"/>
      <c r="W199" s="17"/>
    </row>
    <row r="200" spans="1:23" s="16" customFormat="1" ht="14.25" customHeight="1">
      <c r="A200" s="31">
        <f>'до 150 кВт'!A200</f>
        <v>42894</v>
      </c>
      <c r="B200" s="18">
        <v>23</v>
      </c>
      <c r="C200" s="19">
        <v>1698.7</v>
      </c>
      <c r="D200" s="19">
        <v>0</v>
      </c>
      <c r="E200" s="19">
        <v>164.28</v>
      </c>
      <c r="F200" s="24">
        <v>1737.3</v>
      </c>
      <c r="G200" s="24">
        <v>136.02</v>
      </c>
      <c r="H200" s="20">
        <f t="shared" si="8"/>
        <v>3026.68</v>
      </c>
      <c r="I200" s="20">
        <f t="shared" si="9"/>
        <v>3390.22</v>
      </c>
      <c r="J200" s="20">
        <f t="shared" si="10"/>
        <v>3985.21</v>
      </c>
      <c r="K200" s="20">
        <f t="shared" si="11"/>
        <v>5306.2300000000005</v>
      </c>
      <c r="L200" s="25">
        <v>0</v>
      </c>
      <c r="M200" s="32">
        <v>177.43</v>
      </c>
      <c r="V200" s="17"/>
      <c r="W200" s="17"/>
    </row>
    <row r="201" spans="1:23" s="16" customFormat="1" ht="14.25" customHeight="1">
      <c r="A201" s="31">
        <f>'до 150 кВт'!A201</f>
        <v>42895</v>
      </c>
      <c r="B201" s="18">
        <v>0</v>
      </c>
      <c r="C201" s="19">
        <v>1686.12</v>
      </c>
      <c r="D201" s="19">
        <v>0</v>
      </c>
      <c r="E201" s="19">
        <v>121.65</v>
      </c>
      <c r="F201" s="24">
        <v>1724.72</v>
      </c>
      <c r="G201" s="24">
        <v>135.01</v>
      </c>
      <c r="H201" s="20">
        <f t="shared" si="8"/>
        <v>3013.0899999999997</v>
      </c>
      <c r="I201" s="20">
        <f t="shared" si="9"/>
        <v>3376.6299999999997</v>
      </c>
      <c r="J201" s="20">
        <f t="shared" si="10"/>
        <v>3971.62</v>
      </c>
      <c r="K201" s="20">
        <f t="shared" si="11"/>
        <v>5292.64</v>
      </c>
      <c r="L201" s="25">
        <v>0</v>
      </c>
      <c r="M201" s="32">
        <v>131.39</v>
      </c>
      <c r="V201" s="17"/>
      <c r="W201" s="17"/>
    </row>
    <row r="202" spans="1:23" s="16" customFormat="1" ht="14.25" customHeight="1">
      <c r="A202" s="31">
        <f>'до 150 кВт'!A202</f>
        <v>42895</v>
      </c>
      <c r="B202" s="18">
        <v>1</v>
      </c>
      <c r="C202" s="19">
        <v>1583.08</v>
      </c>
      <c r="D202" s="19">
        <v>0</v>
      </c>
      <c r="E202" s="19">
        <v>603.91</v>
      </c>
      <c r="F202" s="24">
        <v>1621.68</v>
      </c>
      <c r="G202" s="24">
        <v>126.76</v>
      </c>
      <c r="H202" s="20">
        <f aca="true" t="shared" si="12" ref="H202:H265">SUM($C202,$G202,$R$5,$R$6)</f>
        <v>2901.7999999999997</v>
      </c>
      <c r="I202" s="20">
        <f aca="true" t="shared" si="13" ref="I202:I265">SUM($C202,$G202,$S$5,$S$6)</f>
        <v>3265.3399999999997</v>
      </c>
      <c r="J202" s="20">
        <f aca="true" t="shared" si="14" ref="J202:J265">SUM($C202,$G202,$T$5,$T$6)</f>
        <v>3860.33</v>
      </c>
      <c r="K202" s="20">
        <f aca="true" t="shared" si="15" ref="K202:K265">SUM($C202,$G202,$U$5,$U$6)</f>
        <v>5181.35</v>
      </c>
      <c r="L202" s="25">
        <v>0</v>
      </c>
      <c r="M202" s="32">
        <v>652.27</v>
      </c>
      <c r="V202" s="17"/>
      <c r="W202" s="17"/>
    </row>
    <row r="203" spans="1:23" s="16" customFormat="1" ht="14.25" customHeight="1">
      <c r="A203" s="31">
        <f>'до 150 кВт'!A203</f>
        <v>42895</v>
      </c>
      <c r="B203" s="18">
        <v>2</v>
      </c>
      <c r="C203" s="19">
        <v>1575.52</v>
      </c>
      <c r="D203" s="19">
        <v>0</v>
      </c>
      <c r="E203" s="19">
        <v>640.23</v>
      </c>
      <c r="F203" s="24">
        <v>1614.12</v>
      </c>
      <c r="G203" s="24">
        <v>126.16</v>
      </c>
      <c r="H203" s="20">
        <f t="shared" si="12"/>
        <v>2893.64</v>
      </c>
      <c r="I203" s="20">
        <f t="shared" si="13"/>
        <v>3257.18</v>
      </c>
      <c r="J203" s="20">
        <f t="shared" si="14"/>
        <v>3852.17</v>
      </c>
      <c r="K203" s="20">
        <f t="shared" si="15"/>
        <v>5173.1900000000005</v>
      </c>
      <c r="L203" s="25">
        <v>0</v>
      </c>
      <c r="M203" s="32">
        <v>691.5</v>
      </c>
      <c r="V203" s="17"/>
      <c r="W203" s="17"/>
    </row>
    <row r="204" spans="1:23" s="16" customFormat="1" ht="14.25" customHeight="1">
      <c r="A204" s="31">
        <f>'до 150 кВт'!A204</f>
        <v>42895</v>
      </c>
      <c r="B204" s="18">
        <v>3</v>
      </c>
      <c r="C204" s="19">
        <v>1572.16</v>
      </c>
      <c r="D204" s="19">
        <v>0</v>
      </c>
      <c r="E204" s="19">
        <v>3.99</v>
      </c>
      <c r="F204" s="24">
        <v>1610.76</v>
      </c>
      <c r="G204" s="24">
        <v>125.89</v>
      </c>
      <c r="H204" s="20">
        <f t="shared" si="12"/>
        <v>2890.01</v>
      </c>
      <c r="I204" s="20">
        <f t="shared" si="13"/>
        <v>3253.55</v>
      </c>
      <c r="J204" s="20">
        <f t="shared" si="14"/>
        <v>3848.54</v>
      </c>
      <c r="K204" s="20">
        <f t="shared" si="15"/>
        <v>5169.56</v>
      </c>
      <c r="L204" s="25">
        <v>0</v>
      </c>
      <c r="M204" s="32">
        <v>4.31</v>
      </c>
      <c r="V204" s="17"/>
      <c r="W204" s="17"/>
    </row>
    <row r="205" spans="1:23" s="16" customFormat="1" ht="14.25" customHeight="1">
      <c r="A205" s="31">
        <f>'до 150 кВт'!A205</f>
        <v>42895</v>
      </c>
      <c r="B205" s="18">
        <v>4</v>
      </c>
      <c r="C205" s="19">
        <v>1623.54</v>
      </c>
      <c r="D205" s="19">
        <v>0</v>
      </c>
      <c r="E205" s="19">
        <v>83.95</v>
      </c>
      <c r="F205" s="24">
        <v>1662.14</v>
      </c>
      <c r="G205" s="24">
        <v>130</v>
      </c>
      <c r="H205" s="20">
        <f t="shared" si="12"/>
        <v>2945.5</v>
      </c>
      <c r="I205" s="20">
        <f t="shared" si="13"/>
        <v>3309.04</v>
      </c>
      <c r="J205" s="20">
        <f t="shared" si="14"/>
        <v>3904.0299999999997</v>
      </c>
      <c r="K205" s="20">
        <f t="shared" si="15"/>
        <v>5225.05</v>
      </c>
      <c r="L205" s="25">
        <v>0</v>
      </c>
      <c r="M205" s="32">
        <v>90.67</v>
      </c>
      <c r="V205" s="17"/>
      <c r="W205" s="17"/>
    </row>
    <row r="206" spans="1:23" s="16" customFormat="1" ht="14.25" customHeight="1">
      <c r="A206" s="31">
        <f>'до 150 кВт'!A206</f>
        <v>42895</v>
      </c>
      <c r="B206" s="18">
        <v>5</v>
      </c>
      <c r="C206" s="19">
        <v>1636.53</v>
      </c>
      <c r="D206" s="19">
        <v>0</v>
      </c>
      <c r="E206" s="19">
        <v>93.69</v>
      </c>
      <c r="F206" s="24">
        <v>1675.13</v>
      </c>
      <c r="G206" s="24">
        <v>131.04</v>
      </c>
      <c r="H206" s="20">
        <f t="shared" si="12"/>
        <v>2959.5299999999997</v>
      </c>
      <c r="I206" s="20">
        <f t="shared" si="13"/>
        <v>3323.0699999999997</v>
      </c>
      <c r="J206" s="20">
        <f t="shared" si="14"/>
        <v>3918.0599999999995</v>
      </c>
      <c r="K206" s="20">
        <f t="shared" si="15"/>
        <v>5239.08</v>
      </c>
      <c r="L206" s="25">
        <v>0</v>
      </c>
      <c r="M206" s="32">
        <v>101.19</v>
      </c>
      <c r="V206" s="17"/>
      <c r="W206" s="17"/>
    </row>
    <row r="207" spans="1:23" s="16" customFormat="1" ht="14.25" customHeight="1">
      <c r="A207" s="31">
        <f>'до 150 кВт'!A207</f>
        <v>42895</v>
      </c>
      <c r="B207" s="18">
        <v>6</v>
      </c>
      <c r="C207" s="19">
        <v>1633.47</v>
      </c>
      <c r="D207" s="19">
        <v>0</v>
      </c>
      <c r="E207" s="19">
        <v>503.04</v>
      </c>
      <c r="F207" s="24">
        <v>1672.07</v>
      </c>
      <c r="G207" s="24">
        <v>130.8</v>
      </c>
      <c r="H207" s="20">
        <f t="shared" si="12"/>
        <v>2956.2299999999996</v>
      </c>
      <c r="I207" s="20">
        <f t="shared" si="13"/>
        <v>3319.7699999999995</v>
      </c>
      <c r="J207" s="20">
        <f t="shared" si="14"/>
        <v>3914.7599999999998</v>
      </c>
      <c r="K207" s="20">
        <f t="shared" si="15"/>
        <v>5235.780000000001</v>
      </c>
      <c r="L207" s="25">
        <v>0</v>
      </c>
      <c r="M207" s="32">
        <v>543.32</v>
      </c>
      <c r="V207" s="17"/>
      <c r="W207" s="17"/>
    </row>
    <row r="208" spans="1:23" s="16" customFormat="1" ht="14.25" customHeight="1">
      <c r="A208" s="31">
        <f>'до 150 кВт'!A208</f>
        <v>42895</v>
      </c>
      <c r="B208" s="18">
        <v>7</v>
      </c>
      <c r="C208" s="19">
        <v>1643.17</v>
      </c>
      <c r="D208" s="19">
        <v>0</v>
      </c>
      <c r="E208" s="19">
        <v>433.98</v>
      </c>
      <c r="F208" s="24">
        <v>1681.77</v>
      </c>
      <c r="G208" s="24">
        <v>131.57</v>
      </c>
      <c r="H208" s="20">
        <f t="shared" si="12"/>
        <v>2966.7</v>
      </c>
      <c r="I208" s="20">
        <f t="shared" si="13"/>
        <v>3330.24</v>
      </c>
      <c r="J208" s="20">
        <f t="shared" si="14"/>
        <v>3925.2299999999996</v>
      </c>
      <c r="K208" s="20">
        <f t="shared" si="15"/>
        <v>5246.25</v>
      </c>
      <c r="L208" s="25">
        <v>0</v>
      </c>
      <c r="M208" s="32">
        <v>468.73</v>
      </c>
      <c r="V208" s="17"/>
      <c r="W208" s="17"/>
    </row>
    <row r="209" spans="1:23" s="16" customFormat="1" ht="14.25" customHeight="1">
      <c r="A209" s="31">
        <f>'до 150 кВт'!A209</f>
        <v>42895</v>
      </c>
      <c r="B209" s="18">
        <v>8</v>
      </c>
      <c r="C209" s="19">
        <v>1708.53</v>
      </c>
      <c r="D209" s="19">
        <v>0</v>
      </c>
      <c r="E209" s="19">
        <v>162.03</v>
      </c>
      <c r="F209" s="24">
        <v>1747.13</v>
      </c>
      <c r="G209" s="24">
        <v>136.81</v>
      </c>
      <c r="H209" s="20">
        <f t="shared" si="12"/>
        <v>3037.2999999999997</v>
      </c>
      <c r="I209" s="20">
        <f t="shared" si="13"/>
        <v>3400.8399999999997</v>
      </c>
      <c r="J209" s="20">
        <f t="shared" si="14"/>
        <v>3995.83</v>
      </c>
      <c r="K209" s="20">
        <f t="shared" si="15"/>
        <v>5316.85</v>
      </c>
      <c r="L209" s="25">
        <v>0</v>
      </c>
      <c r="M209" s="32">
        <v>175</v>
      </c>
      <c r="V209" s="17"/>
      <c r="W209" s="17"/>
    </row>
    <row r="210" spans="1:23" s="16" customFormat="1" ht="14.25" customHeight="1">
      <c r="A210" s="31">
        <f>'до 150 кВт'!A210</f>
        <v>42895</v>
      </c>
      <c r="B210" s="18">
        <v>9</v>
      </c>
      <c r="C210" s="19">
        <v>1809.1</v>
      </c>
      <c r="D210" s="19">
        <v>0</v>
      </c>
      <c r="E210" s="19">
        <v>504.33</v>
      </c>
      <c r="F210" s="24">
        <v>1847.7</v>
      </c>
      <c r="G210" s="24">
        <v>144.86</v>
      </c>
      <c r="H210" s="20">
        <f t="shared" si="12"/>
        <v>3145.92</v>
      </c>
      <c r="I210" s="20">
        <f t="shared" si="13"/>
        <v>3509.46</v>
      </c>
      <c r="J210" s="20">
        <f t="shared" si="14"/>
        <v>4104.45</v>
      </c>
      <c r="K210" s="20">
        <f t="shared" si="15"/>
        <v>5425.47</v>
      </c>
      <c r="L210" s="25">
        <v>0</v>
      </c>
      <c r="M210" s="32">
        <v>544.71</v>
      </c>
      <c r="V210" s="17"/>
      <c r="W210" s="17"/>
    </row>
    <row r="211" spans="1:23" s="16" customFormat="1" ht="14.25" customHeight="1">
      <c r="A211" s="31">
        <f>'до 150 кВт'!A211</f>
        <v>42895</v>
      </c>
      <c r="B211" s="18">
        <v>10</v>
      </c>
      <c r="C211" s="19">
        <v>1823.95</v>
      </c>
      <c r="D211" s="19">
        <v>0</v>
      </c>
      <c r="E211" s="19">
        <v>624.16</v>
      </c>
      <c r="F211" s="24">
        <v>1862.55</v>
      </c>
      <c r="G211" s="24">
        <v>146.05</v>
      </c>
      <c r="H211" s="20">
        <f t="shared" si="12"/>
        <v>3161.96</v>
      </c>
      <c r="I211" s="20">
        <f t="shared" si="13"/>
        <v>3525.5</v>
      </c>
      <c r="J211" s="20">
        <f t="shared" si="14"/>
        <v>4120.49</v>
      </c>
      <c r="K211" s="20">
        <f t="shared" si="15"/>
        <v>5441.51</v>
      </c>
      <c r="L211" s="25">
        <v>0</v>
      </c>
      <c r="M211" s="32">
        <v>674.14</v>
      </c>
      <c r="V211" s="17"/>
      <c r="W211" s="17"/>
    </row>
    <row r="212" spans="1:23" s="16" customFormat="1" ht="14.25" customHeight="1">
      <c r="A212" s="31">
        <f>'до 150 кВт'!A212</f>
        <v>42895</v>
      </c>
      <c r="B212" s="18">
        <v>11</v>
      </c>
      <c r="C212" s="19">
        <v>1821.71</v>
      </c>
      <c r="D212" s="19">
        <v>0</v>
      </c>
      <c r="E212" s="19">
        <v>595.8</v>
      </c>
      <c r="F212" s="24">
        <v>1860.31</v>
      </c>
      <c r="G212" s="24">
        <v>145.87</v>
      </c>
      <c r="H212" s="20">
        <f t="shared" si="12"/>
        <v>3159.54</v>
      </c>
      <c r="I212" s="20">
        <f t="shared" si="13"/>
        <v>3523.08</v>
      </c>
      <c r="J212" s="20">
        <f t="shared" si="14"/>
        <v>4118.07</v>
      </c>
      <c r="K212" s="20">
        <f t="shared" si="15"/>
        <v>5439.09</v>
      </c>
      <c r="L212" s="25">
        <v>0</v>
      </c>
      <c r="M212" s="32">
        <v>643.51</v>
      </c>
      <c r="V212" s="17"/>
      <c r="W212" s="17"/>
    </row>
    <row r="213" spans="1:23" s="16" customFormat="1" ht="14.25" customHeight="1">
      <c r="A213" s="31">
        <f>'до 150 кВт'!A213</f>
        <v>42895</v>
      </c>
      <c r="B213" s="18">
        <v>12</v>
      </c>
      <c r="C213" s="19">
        <v>1716.3</v>
      </c>
      <c r="D213" s="19">
        <v>0</v>
      </c>
      <c r="E213" s="19">
        <v>482.47</v>
      </c>
      <c r="F213" s="24">
        <v>1754.9</v>
      </c>
      <c r="G213" s="24">
        <v>137.43</v>
      </c>
      <c r="H213" s="20">
        <f t="shared" si="12"/>
        <v>3045.6899999999996</v>
      </c>
      <c r="I213" s="20">
        <f t="shared" si="13"/>
        <v>3409.2299999999996</v>
      </c>
      <c r="J213" s="20">
        <f t="shared" si="14"/>
        <v>4004.22</v>
      </c>
      <c r="K213" s="20">
        <f t="shared" si="15"/>
        <v>5325.24</v>
      </c>
      <c r="L213" s="25">
        <v>0</v>
      </c>
      <c r="M213" s="32">
        <v>521.1</v>
      </c>
      <c r="V213" s="17"/>
      <c r="W213" s="17"/>
    </row>
    <row r="214" spans="1:23" s="16" customFormat="1" ht="14.25" customHeight="1">
      <c r="A214" s="31">
        <f>'до 150 кВт'!A214</f>
        <v>42895</v>
      </c>
      <c r="B214" s="18">
        <v>13</v>
      </c>
      <c r="C214" s="19">
        <v>1718.05</v>
      </c>
      <c r="D214" s="19">
        <v>0</v>
      </c>
      <c r="E214" s="19">
        <v>498.99</v>
      </c>
      <c r="F214" s="24">
        <v>1756.65</v>
      </c>
      <c r="G214" s="24">
        <v>137.57</v>
      </c>
      <c r="H214" s="20">
        <f t="shared" si="12"/>
        <v>3047.58</v>
      </c>
      <c r="I214" s="20">
        <f t="shared" si="13"/>
        <v>3411.12</v>
      </c>
      <c r="J214" s="20">
        <f t="shared" si="14"/>
        <v>4006.1099999999997</v>
      </c>
      <c r="K214" s="20">
        <f t="shared" si="15"/>
        <v>5327.13</v>
      </c>
      <c r="L214" s="25">
        <v>0</v>
      </c>
      <c r="M214" s="32">
        <v>538.95</v>
      </c>
      <c r="V214" s="17"/>
      <c r="W214" s="17"/>
    </row>
    <row r="215" spans="1:23" s="16" customFormat="1" ht="14.25" customHeight="1">
      <c r="A215" s="31">
        <f>'до 150 кВт'!A215</f>
        <v>42895</v>
      </c>
      <c r="B215" s="18">
        <v>14</v>
      </c>
      <c r="C215" s="19">
        <v>1716.54</v>
      </c>
      <c r="D215" s="19">
        <v>0</v>
      </c>
      <c r="E215" s="19">
        <v>501.05</v>
      </c>
      <c r="F215" s="24">
        <v>1755.14</v>
      </c>
      <c r="G215" s="24">
        <v>137.45</v>
      </c>
      <c r="H215" s="20">
        <f t="shared" si="12"/>
        <v>3045.95</v>
      </c>
      <c r="I215" s="20">
        <f t="shared" si="13"/>
        <v>3409.49</v>
      </c>
      <c r="J215" s="20">
        <f t="shared" si="14"/>
        <v>4004.4799999999996</v>
      </c>
      <c r="K215" s="20">
        <f t="shared" si="15"/>
        <v>5325.5</v>
      </c>
      <c r="L215" s="25">
        <v>0</v>
      </c>
      <c r="M215" s="32">
        <v>541.17</v>
      </c>
      <c r="V215" s="17"/>
      <c r="W215" s="17"/>
    </row>
    <row r="216" spans="1:23" s="16" customFormat="1" ht="14.25" customHeight="1">
      <c r="A216" s="31">
        <f>'до 150 кВт'!A216</f>
        <v>42895</v>
      </c>
      <c r="B216" s="18">
        <v>15</v>
      </c>
      <c r="C216" s="19">
        <v>1715.29</v>
      </c>
      <c r="D216" s="19">
        <v>0</v>
      </c>
      <c r="E216" s="19">
        <v>482.78</v>
      </c>
      <c r="F216" s="24">
        <v>1753.89</v>
      </c>
      <c r="G216" s="24">
        <v>137.35</v>
      </c>
      <c r="H216" s="20">
        <f t="shared" si="12"/>
        <v>3044.5999999999995</v>
      </c>
      <c r="I216" s="20">
        <f t="shared" si="13"/>
        <v>3408.1399999999994</v>
      </c>
      <c r="J216" s="20">
        <f t="shared" si="14"/>
        <v>4003.1299999999997</v>
      </c>
      <c r="K216" s="20">
        <f t="shared" si="15"/>
        <v>5324.15</v>
      </c>
      <c r="L216" s="25">
        <v>0</v>
      </c>
      <c r="M216" s="32">
        <v>521.44</v>
      </c>
      <c r="V216" s="17"/>
      <c r="W216" s="17"/>
    </row>
    <row r="217" spans="1:23" s="16" customFormat="1" ht="14.25" customHeight="1">
      <c r="A217" s="31">
        <f>'до 150 кВт'!A217</f>
        <v>42895</v>
      </c>
      <c r="B217" s="18">
        <v>16</v>
      </c>
      <c r="C217" s="19">
        <v>1707.17</v>
      </c>
      <c r="D217" s="19">
        <v>0</v>
      </c>
      <c r="E217" s="19">
        <v>125.57</v>
      </c>
      <c r="F217" s="24">
        <v>1745.77</v>
      </c>
      <c r="G217" s="24">
        <v>136.7</v>
      </c>
      <c r="H217" s="20">
        <f t="shared" si="12"/>
        <v>3035.83</v>
      </c>
      <c r="I217" s="20">
        <f t="shared" si="13"/>
        <v>3399.37</v>
      </c>
      <c r="J217" s="20">
        <f t="shared" si="14"/>
        <v>3994.3599999999997</v>
      </c>
      <c r="K217" s="20">
        <f t="shared" si="15"/>
        <v>5315.38</v>
      </c>
      <c r="L217" s="25">
        <v>0</v>
      </c>
      <c r="M217" s="32">
        <v>135.62</v>
      </c>
      <c r="V217" s="17"/>
      <c r="W217" s="17"/>
    </row>
    <row r="218" spans="1:23" s="16" customFormat="1" ht="14.25" customHeight="1">
      <c r="A218" s="31">
        <f>'до 150 кВт'!A218</f>
        <v>42895</v>
      </c>
      <c r="B218" s="18">
        <v>17</v>
      </c>
      <c r="C218" s="19">
        <v>1705.17</v>
      </c>
      <c r="D218" s="19">
        <v>0</v>
      </c>
      <c r="E218" s="19">
        <v>335.68</v>
      </c>
      <c r="F218" s="24">
        <v>1743.77</v>
      </c>
      <c r="G218" s="24">
        <v>136.54</v>
      </c>
      <c r="H218" s="20">
        <f t="shared" si="12"/>
        <v>3033.67</v>
      </c>
      <c r="I218" s="20">
        <f t="shared" si="13"/>
        <v>3397.21</v>
      </c>
      <c r="J218" s="20">
        <f t="shared" si="14"/>
        <v>3992.2</v>
      </c>
      <c r="K218" s="20">
        <f t="shared" si="15"/>
        <v>5313.22</v>
      </c>
      <c r="L218" s="25">
        <v>0</v>
      </c>
      <c r="M218" s="32">
        <v>362.56</v>
      </c>
      <c r="V218" s="17"/>
      <c r="W218" s="17"/>
    </row>
    <row r="219" spans="1:23" s="16" customFormat="1" ht="14.25" customHeight="1">
      <c r="A219" s="31">
        <f>'до 150 кВт'!A219</f>
        <v>42895</v>
      </c>
      <c r="B219" s="18">
        <v>18</v>
      </c>
      <c r="C219" s="19">
        <v>1653.02</v>
      </c>
      <c r="D219" s="19">
        <v>0.16</v>
      </c>
      <c r="E219" s="19">
        <v>0.27</v>
      </c>
      <c r="F219" s="24">
        <v>1691.62</v>
      </c>
      <c r="G219" s="24">
        <v>132.36</v>
      </c>
      <c r="H219" s="20">
        <f t="shared" si="12"/>
        <v>2977.34</v>
      </c>
      <c r="I219" s="20">
        <f t="shared" si="13"/>
        <v>3340.88</v>
      </c>
      <c r="J219" s="20">
        <f t="shared" si="14"/>
        <v>3935.87</v>
      </c>
      <c r="K219" s="20">
        <f t="shared" si="15"/>
        <v>5256.89</v>
      </c>
      <c r="L219" s="25">
        <v>0.17</v>
      </c>
      <c r="M219" s="32">
        <v>0.29</v>
      </c>
      <c r="V219" s="17"/>
      <c r="W219" s="17"/>
    </row>
    <row r="220" spans="1:23" s="16" customFormat="1" ht="14.25" customHeight="1">
      <c r="A220" s="31">
        <f>'до 150 кВт'!A220</f>
        <v>42895</v>
      </c>
      <c r="B220" s="18">
        <v>19</v>
      </c>
      <c r="C220" s="19">
        <v>1822.97</v>
      </c>
      <c r="D220" s="19">
        <v>0</v>
      </c>
      <c r="E220" s="19">
        <v>198.66</v>
      </c>
      <c r="F220" s="24">
        <v>1861.57</v>
      </c>
      <c r="G220" s="24">
        <v>145.97</v>
      </c>
      <c r="H220" s="20">
        <f t="shared" si="12"/>
        <v>3160.8999999999996</v>
      </c>
      <c r="I220" s="20">
        <f t="shared" si="13"/>
        <v>3524.4399999999996</v>
      </c>
      <c r="J220" s="20">
        <f t="shared" si="14"/>
        <v>4119.43</v>
      </c>
      <c r="K220" s="20">
        <f t="shared" si="15"/>
        <v>5440.450000000001</v>
      </c>
      <c r="L220" s="25">
        <v>0</v>
      </c>
      <c r="M220" s="32">
        <v>214.57</v>
      </c>
      <c r="V220" s="17"/>
      <c r="W220" s="17"/>
    </row>
    <row r="221" spans="1:23" s="16" customFormat="1" ht="14.25" customHeight="1">
      <c r="A221" s="31">
        <f>'до 150 кВт'!A221</f>
        <v>42895</v>
      </c>
      <c r="B221" s="18">
        <v>20</v>
      </c>
      <c r="C221" s="19">
        <v>1732.31</v>
      </c>
      <c r="D221" s="19">
        <v>0</v>
      </c>
      <c r="E221" s="19">
        <v>516.33</v>
      </c>
      <c r="F221" s="24">
        <v>1770.91</v>
      </c>
      <c r="G221" s="24">
        <v>138.71</v>
      </c>
      <c r="H221" s="20">
        <f t="shared" si="12"/>
        <v>3062.9799999999996</v>
      </c>
      <c r="I221" s="20">
        <f t="shared" si="13"/>
        <v>3426.5199999999995</v>
      </c>
      <c r="J221" s="20">
        <f t="shared" si="14"/>
        <v>4021.5099999999998</v>
      </c>
      <c r="K221" s="20">
        <f t="shared" si="15"/>
        <v>5342.530000000001</v>
      </c>
      <c r="L221" s="25">
        <v>0</v>
      </c>
      <c r="M221" s="32">
        <v>557.67</v>
      </c>
      <c r="V221" s="17"/>
      <c r="W221" s="17"/>
    </row>
    <row r="222" spans="1:23" s="16" customFormat="1" ht="14.25" customHeight="1">
      <c r="A222" s="31">
        <f>'до 150 кВт'!A222</f>
        <v>42895</v>
      </c>
      <c r="B222" s="18">
        <v>21</v>
      </c>
      <c r="C222" s="19">
        <v>1717.63</v>
      </c>
      <c r="D222" s="19">
        <v>0</v>
      </c>
      <c r="E222" s="19">
        <v>544.26</v>
      </c>
      <c r="F222" s="24">
        <v>1756.23</v>
      </c>
      <c r="G222" s="24">
        <v>137.54</v>
      </c>
      <c r="H222" s="20">
        <f t="shared" si="12"/>
        <v>3047.13</v>
      </c>
      <c r="I222" s="20">
        <f t="shared" si="13"/>
        <v>3410.67</v>
      </c>
      <c r="J222" s="20">
        <f t="shared" si="14"/>
        <v>4005.66</v>
      </c>
      <c r="K222" s="20">
        <f t="shared" si="15"/>
        <v>5326.68</v>
      </c>
      <c r="L222" s="25">
        <v>0</v>
      </c>
      <c r="M222" s="32">
        <v>587.84</v>
      </c>
      <c r="V222" s="17"/>
      <c r="W222" s="17"/>
    </row>
    <row r="223" spans="1:23" s="16" customFormat="1" ht="14.25" customHeight="1">
      <c r="A223" s="31">
        <f>'до 150 кВт'!A223</f>
        <v>42895</v>
      </c>
      <c r="B223" s="18">
        <v>22</v>
      </c>
      <c r="C223" s="19">
        <v>1708.19</v>
      </c>
      <c r="D223" s="19">
        <v>0</v>
      </c>
      <c r="E223" s="19">
        <v>718.4</v>
      </c>
      <c r="F223" s="24">
        <v>1746.79</v>
      </c>
      <c r="G223" s="24">
        <v>136.78</v>
      </c>
      <c r="H223" s="20">
        <f t="shared" si="12"/>
        <v>3036.93</v>
      </c>
      <c r="I223" s="20">
        <f t="shared" si="13"/>
        <v>3400.47</v>
      </c>
      <c r="J223" s="20">
        <f t="shared" si="14"/>
        <v>3995.46</v>
      </c>
      <c r="K223" s="20">
        <f t="shared" si="15"/>
        <v>5316.4800000000005</v>
      </c>
      <c r="L223" s="25">
        <v>0</v>
      </c>
      <c r="M223" s="32">
        <v>775.92</v>
      </c>
      <c r="V223" s="17"/>
      <c r="W223" s="17"/>
    </row>
    <row r="224" spans="1:23" s="16" customFormat="1" ht="14.25" customHeight="1">
      <c r="A224" s="31">
        <f>'до 150 кВт'!A224</f>
        <v>42895</v>
      </c>
      <c r="B224" s="18">
        <v>23</v>
      </c>
      <c r="C224" s="19">
        <v>1698.03</v>
      </c>
      <c r="D224" s="19">
        <v>0</v>
      </c>
      <c r="E224" s="19">
        <v>142.69</v>
      </c>
      <c r="F224" s="24">
        <v>1736.63</v>
      </c>
      <c r="G224" s="24">
        <v>135.97</v>
      </c>
      <c r="H224" s="20">
        <f t="shared" si="12"/>
        <v>3025.96</v>
      </c>
      <c r="I224" s="20">
        <f t="shared" si="13"/>
        <v>3389.5</v>
      </c>
      <c r="J224" s="20">
        <f t="shared" si="14"/>
        <v>3984.49</v>
      </c>
      <c r="K224" s="20">
        <f t="shared" si="15"/>
        <v>5305.51</v>
      </c>
      <c r="L224" s="25">
        <v>0</v>
      </c>
      <c r="M224" s="32">
        <v>154.12</v>
      </c>
      <c r="V224" s="17"/>
      <c r="W224" s="17"/>
    </row>
    <row r="225" spans="1:23" s="16" customFormat="1" ht="14.25" customHeight="1">
      <c r="A225" s="31">
        <f>'до 150 кВт'!A225</f>
        <v>42896</v>
      </c>
      <c r="B225" s="18">
        <v>0</v>
      </c>
      <c r="C225" s="19">
        <v>1592.39</v>
      </c>
      <c r="D225" s="19">
        <v>0</v>
      </c>
      <c r="E225" s="19">
        <v>37.55</v>
      </c>
      <c r="F225" s="24">
        <v>1630.99</v>
      </c>
      <c r="G225" s="24">
        <v>127.51</v>
      </c>
      <c r="H225" s="20">
        <f t="shared" si="12"/>
        <v>2911.8599999999997</v>
      </c>
      <c r="I225" s="20">
        <f t="shared" si="13"/>
        <v>3275.3999999999996</v>
      </c>
      <c r="J225" s="20">
        <f t="shared" si="14"/>
        <v>3870.39</v>
      </c>
      <c r="K225" s="20">
        <f t="shared" si="15"/>
        <v>5191.41</v>
      </c>
      <c r="L225" s="25">
        <v>0</v>
      </c>
      <c r="M225" s="32">
        <v>40.56</v>
      </c>
      <c r="V225" s="17"/>
      <c r="W225" s="17"/>
    </row>
    <row r="226" spans="1:23" s="16" customFormat="1" ht="14.25" customHeight="1">
      <c r="A226" s="31">
        <f>'до 150 кВт'!A226</f>
        <v>42896</v>
      </c>
      <c r="B226" s="18">
        <v>1</v>
      </c>
      <c r="C226" s="19">
        <v>1577.12</v>
      </c>
      <c r="D226" s="19">
        <v>0</v>
      </c>
      <c r="E226" s="19">
        <v>0.25</v>
      </c>
      <c r="F226" s="24">
        <v>1615.72</v>
      </c>
      <c r="G226" s="24">
        <v>126.28</v>
      </c>
      <c r="H226" s="20">
        <f t="shared" si="12"/>
        <v>2895.3599999999997</v>
      </c>
      <c r="I226" s="20">
        <f t="shared" si="13"/>
        <v>3258.8999999999996</v>
      </c>
      <c r="J226" s="20">
        <f t="shared" si="14"/>
        <v>3853.8899999999994</v>
      </c>
      <c r="K226" s="20">
        <f t="shared" si="15"/>
        <v>5174.91</v>
      </c>
      <c r="L226" s="25">
        <v>0</v>
      </c>
      <c r="M226" s="32">
        <v>0.27</v>
      </c>
      <c r="V226" s="17"/>
      <c r="W226" s="17"/>
    </row>
    <row r="227" spans="1:23" s="16" customFormat="1" ht="14.25" customHeight="1">
      <c r="A227" s="31">
        <f>'до 150 кВт'!A227</f>
        <v>42896</v>
      </c>
      <c r="B227" s="18">
        <v>2</v>
      </c>
      <c r="C227" s="19">
        <v>1573.75</v>
      </c>
      <c r="D227" s="19">
        <v>0</v>
      </c>
      <c r="E227" s="19">
        <v>3.59</v>
      </c>
      <c r="F227" s="24">
        <v>1612.35</v>
      </c>
      <c r="G227" s="24">
        <v>126.01</v>
      </c>
      <c r="H227" s="20">
        <f t="shared" si="12"/>
        <v>2891.72</v>
      </c>
      <c r="I227" s="20">
        <f t="shared" si="13"/>
        <v>3255.2599999999998</v>
      </c>
      <c r="J227" s="20">
        <f t="shared" si="14"/>
        <v>3850.25</v>
      </c>
      <c r="K227" s="20">
        <f t="shared" si="15"/>
        <v>5171.27</v>
      </c>
      <c r="L227" s="25">
        <v>0</v>
      </c>
      <c r="M227" s="32">
        <v>3.88</v>
      </c>
      <c r="V227" s="17"/>
      <c r="W227" s="17"/>
    </row>
    <row r="228" spans="1:23" s="16" customFormat="1" ht="14.25" customHeight="1">
      <c r="A228" s="31">
        <f>'до 150 кВт'!A228</f>
        <v>42896</v>
      </c>
      <c r="B228" s="18">
        <v>3</v>
      </c>
      <c r="C228" s="19">
        <v>1570.79</v>
      </c>
      <c r="D228" s="19">
        <v>0</v>
      </c>
      <c r="E228" s="19">
        <v>2.35</v>
      </c>
      <c r="F228" s="24">
        <v>1609.39</v>
      </c>
      <c r="G228" s="24">
        <v>125.78</v>
      </c>
      <c r="H228" s="20">
        <f t="shared" si="12"/>
        <v>2888.5299999999997</v>
      </c>
      <c r="I228" s="20">
        <f t="shared" si="13"/>
        <v>3252.0699999999997</v>
      </c>
      <c r="J228" s="20">
        <f t="shared" si="14"/>
        <v>3847.0599999999995</v>
      </c>
      <c r="K228" s="20">
        <f t="shared" si="15"/>
        <v>5168.08</v>
      </c>
      <c r="L228" s="25">
        <v>0</v>
      </c>
      <c r="M228" s="32">
        <v>2.54</v>
      </c>
      <c r="V228" s="17"/>
      <c r="W228" s="17"/>
    </row>
    <row r="229" spans="1:23" s="16" customFormat="1" ht="14.25" customHeight="1">
      <c r="A229" s="31">
        <f>'до 150 кВт'!A229</f>
        <v>42896</v>
      </c>
      <c r="B229" s="18">
        <v>4</v>
      </c>
      <c r="C229" s="19">
        <v>1137.23</v>
      </c>
      <c r="D229" s="19">
        <v>0</v>
      </c>
      <c r="E229" s="19">
        <v>185.93</v>
      </c>
      <c r="F229" s="24">
        <v>1175.83</v>
      </c>
      <c r="G229" s="24">
        <v>91.06</v>
      </c>
      <c r="H229" s="20">
        <f t="shared" si="12"/>
        <v>2420.25</v>
      </c>
      <c r="I229" s="20">
        <f t="shared" si="13"/>
        <v>2783.79</v>
      </c>
      <c r="J229" s="20">
        <f t="shared" si="14"/>
        <v>3378.7799999999997</v>
      </c>
      <c r="K229" s="20">
        <f t="shared" si="15"/>
        <v>4699.8</v>
      </c>
      <c r="L229" s="25">
        <v>0</v>
      </c>
      <c r="M229" s="32">
        <v>200.82</v>
      </c>
      <c r="V229" s="17"/>
      <c r="W229" s="17"/>
    </row>
    <row r="230" spans="1:23" s="16" customFormat="1" ht="14.25" customHeight="1">
      <c r="A230" s="31">
        <f>'до 150 кВт'!A230</f>
        <v>42896</v>
      </c>
      <c r="B230" s="18">
        <v>5</v>
      </c>
      <c r="C230" s="19">
        <v>1211.1</v>
      </c>
      <c r="D230" s="19">
        <v>2.95</v>
      </c>
      <c r="E230" s="19">
        <v>0</v>
      </c>
      <c r="F230" s="24">
        <v>1249.7</v>
      </c>
      <c r="G230" s="24">
        <v>96.98</v>
      </c>
      <c r="H230" s="20">
        <f t="shared" si="12"/>
        <v>2500.04</v>
      </c>
      <c r="I230" s="20">
        <f t="shared" si="13"/>
        <v>2863.58</v>
      </c>
      <c r="J230" s="20">
        <f t="shared" si="14"/>
        <v>3458.5699999999997</v>
      </c>
      <c r="K230" s="20">
        <f t="shared" si="15"/>
        <v>4779.59</v>
      </c>
      <c r="L230" s="25">
        <v>3.19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42896</v>
      </c>
      <c r="B231" s="18">
        <v>6</v>
      </c>
      <c r="C231" s="19">
        <v>1484.55</v>
      </c>
      <c r="D231" s="19">
        <v>0</v>
      </c>
      <c r="E231" s="19">
        <v>28.34</v>
      </c>
      <c r="F231" s="24">
        <v>1523.15</v>
      </c>
      <c r="G231" s="24">
        <v>118.87</v>
      </c>
      <c r="H231" s="20">
        <f t="shared" si="12"/>
        <v>2795.38</v>
      </c>
      <c r="I231" s="20">
        <f t="shared" si="13"/>
        <v>3158.92</v>
      </c>
      <c r="J231" s="20">
        <f t="shared" si="14"/>
        <v>3753.91</v>
      </c>
      <c r="K231" s="20">
        <f t="shared" si="15"/>
        <v>5074.93</v>
      </c>
      <c r="L231" s="25">
        <v>0</v>
      </c>
      <c r="M231" s="32">
        <v>30.61</v>
      </c>
      <c r="V231" s="17"/>
      <c r="W231" s="17"/>
    </row>
    <row r="232" spans="1:23" s="16" customFormat="1" ht="14.25" customHeight="1">
      <c r="A232" s="31">
        <f>'до 150 кВт'!A232</f>
        <v>42896</v>
      </c>
      <c r="B232" s="18">
        <v>7</v>
      </c>
      <c r="C232" s="19">
        <v>1629.25</v>
      </c>
      <c r="D232" s="19">
        <v>35.51</v>
      </c>
      <c r="E232" s="19">
        <v>0</v>
      </c>
      <c r="F232" s="24">
        <v>1667.85</v>
      </c>
      <c r="G232" s="24">
        <v>130.46</v>
      </c>
      <c r="H232" s="20">
        <f t="shared" si="12"/>
        <v>2951.67</v>
      </c>
      <c r="I232" s="20">
        <f t="shared" si="13"/>
        <v>3315.21</v>
      </c>
      <c r="J232" s="20">
        <f t="shared" si="14"/>
        <v>3910.2</v>
      </c>
      <c r="K232" s="20">
        <f t="shared" si="15"/>
        <v>5231.22</v>
      </c>
      <c r="L232" s="25">
        <v>38.35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42896</v>
      </c>
      <c r="B233" s="18">
        <v>8</v>
      </c>
      <c r="C233" s="19">
        <v>1712.13</v>
      </c>
      <c r="D233" s="19">
        <v>0</v>
      </c>
      <c r="E233" s="19">
        <v>20.19</v>
      </c>
      <c r="F233" s="24">
        <v>1750.73</v>
      </c>
      <c r="G233" s="24">
        <v>137.1</v>
      </c>
      <c r="H233" s="20">
        <f t="shared" si="12"/>
        <v>3041.1899999999996</v>
      </c>
      <c r="I233" s="20">
        <f t="shared" si="13"/>
        <v>3404.7299999999996</v>
      </c>
      <c r="J233" s="20">
        <f t="shared" si="14"/>
        <v>3999.72</v>
      </c>
      <c r="K233" s="20">
        <f t="shared" si="15"/>
        <v>5320.74</v>
      </c>
      <c r="L233" s="25">
        <v>0</v>
      </c>
      <c r="M233" s="32">
        <v>21.81</v>
      </c>
      <c r="V233" s="17"/>
      <c r="W233" s="17"/>
    </row>
    <row r="234" spans="1:23" s="16" customFormat="1" ht="14.25" customHeight="1">
      <c r="A234" s="31">
        <f>'до 150 кВт'!A234</f>
        <v>42896</v>
      </c>
      <c r="B234" s="18">
        <v>9</v>
      </c>
      <c r="C234" s="19">
        <v>1732.08</v>
      </c>
      <c r="D234" s="19">
        <v>0</v>
      </c>
      <c r="E234" s="19">
        <v>20.69</v>
      </c>
      <c r="F234" s="24">
        <v>1770.68</v>
      </c>
      <c r="G234" s="24">
        <v>138.69</v>
      </c>
      <c r="H234" s="20">
        <f t="shared" si="12"/>
        <v>3062.7299999999996</v>
      </c>
      <c r="I234" s="20">
        <f t="shared" si="13"/>
        <v>3426.2699999999995</v>
      </c>
      <c r="J234" s="20">
        <f t="shared" si="14"/>
        <v>4021.2599999999998</v>
      </c>
      <c r="K234" s="20">
        <f t="shared" si="15"/>
        <v>5342.280000000001</v>
      </c>
      <c r="L234" s="25">
        <v>0</v>
      </c>
      <c r="M234" s="32">
        <v>22.35</v>
      </c>
      <c r="V234" s="17"/>
      <c r="W234" s="17"/>
    </row>
    <row r="235" spans="1:23" s="16" customFormat="1" ht="14.25" customHeight="1">
      <c r="A235" s="31">
        <f>'до 150 кВт'!A235</f>
        <v>42896</v>
      </c>
      <c r="B235" s="18">
        <v>10</v>
      </c>
      <c r="C235" s="19">
        <v>1720.85</v>
      </c>
      <c r="D235" s="19">
        <v>0</v>
      </c>
      <c r="E235" s="19">
        <v>30.6</v>
      </c>
      <c r="F235" s="24">
        <v>1759.45</v>
      </c>
      <c r="G235" s="24">
        <v>137.79</v>
      </c>
      <c r="H235" s="20">
        <f t="shared" si="12"/>
        <v>3050.5999999999995</v>
      </c>
      <c r="I235" s="20">
        <f t="shared" si="13"/>
        <v>3414.1399999999994</v>
      </c>
      <c r="J235" s="20">
        <f t="shared" si="14"/>
        <v>4009.1299999999997</v>
      </c>
      <c r="K235" s="20">
        <f t="shared" si="15"/>
        <v>5330.15</v>
      </c>
      <c r="L235" s="25">
        <v>0</v>
      </c>
      <c r="M235" s="32">
        <v>33.05</v>
      </c>
      <c r="V235" s="17"/>
      <c r="W235" s="17"/>
    </row>
    <row r="236" spans="1:23" s="16" customFormat="1" ht="14.25" customHeight="1">
      <c r="A236" s="31">
        <f>'до 150 кВт'!A236</f>
        <v>42896</v>
      </c>
      <c r="B236" s="18">
        <v>11</v>
      </c>
      <c r="C236" s="19">
        <v>1703.32</v>
      </c>
      <c r="D236" s="19">
        <v>0</v>
      </c>
      <c r="E236" s="19">
        <v>57.35</v>
      </c>
      <c r="F236" s="24">
        <v>1741.92</v>
      </c>
      <c r="G236" s="24">
        <v>136.39</v>
      </c>
      <c r="H236" s="20">
        <f t="shared" si="12"/>
        <v>3031.67</v>
      </c>
      <c r="I236" s="20">
        <f t="shared" si="13"/>
        <v>3395.21</v>
      </c>
      <c r="J236" s="20">
        <f t="shared" si="14"/>
        <v>3990.2</v>
      </c>
      <c r="K236" s="20">
        <f t="shared" si="15"/>
        <v>5311.22</v>
      </c>
      <c r="L236" s="25">
        <v>0</v>
      </c>
      <c r="M236" s="32">
        <v>61.94</v>
      </c>
      <c r="V236" s="17"/>
      <c r="W236" s="17"/>
    </row>
    <row r="237" spans="1:23" s="16" customFormat="1" ht="14.25" customHeight="1">
      <c r="A237" s="31">
        <f>'до 150 кВт'!A237</f>
        <v>42896</v>
      </c>
      <c r="B237" s="18">
        <v>12</v>
      </c>
      <c r="C237" s="19">
        <v>1687.45</v>
      </c>
      <c r="D237" s="19">
        <v>0</v>
      </c>
      <c r="E237" s="19">
        <v>89.1</v>
      </c>
      <c r="F237" s="24">
        <v>1726.05</v>
      </c>
      <c r="G237" s="24">
        <v>135.12</v>
      </c>
      <c r="H237" s="20">
        <f t="shared" si="12"/>
        <v>3014.5299999999997</v>
      </c>
      <c r="I237" s="20">
        <f t="shared" si="13"/>
        <v>3378.0699999999997</v>
      </c>
      <c r="J237" s="20">
        <f t="shared" si="14"/>
        <v>3973.06</v>
      </c>
      <c r="K237" s="20">
        <f t="shared" si="15"/>
        <v>5294.08</v>
      </c>
      <c r="L237" s="25">
        <v>0</v>
      </c>
      <c r="M237" s="32">
        <v>96.23</v>
      </c>
      <c r="V237" s="17"/>
      <c r="W237" s="17"/>
    </row>
    <row r="238" spans="1:23" s="16" customFormat="1" ht="14.25" customHeight="1">
      <c r="A238" s="31">
        <f>'до 150 кВт'!A238</f>
        <v>42896</v>
      </c>
      <c r="B238" s="18">
        <v>13</v>
      </c>
      <c r="C238" s="19">
        <v>1698.09</v>
      </c>
      <c r="D238" s="19">
        <v>0</v>
      </c>
      <c r="E238" s="19">
        <v>69.92</v>
      </c>
      <c r="F238" s="24">
        <v>1736.69</v>
      </c>
      <c r="G238" s="24">
        <v>135.97</v>
      </c>
      <c r="H238" s="20">
        <f t="shared" si="12"/>
        <v>3026.0199999999995</v>
      </c>
      <c r="I238" s="20">
        <f t="shared" si="13"/>
        <v>3389.5599999999995</v>
      </c>
      <c r="J238" s="20">
        <f t="shared" si="14"/>
        <v>3984.5499999999997</v>
      </c>
      <c r="K238" s="20">
        <f t="shared" si="15"/>
        <v>5305.57</v>
      </c>
      <c r="L238" s="25">
        <v>0</v>
      </c>
      <c r="M238" s="32">
        <v>75.52</v>
      </c>
      <c r="V238" s="17"/>
      <c r="W238" s="17"/>
    </row>
    <row r="239" spans="1:23" s="16" customFormat="1" ht="14.25" customHeight="1">
      <c r="A239" s="31">
        <f>'до 150 кВт'!A239</f>
        <v>42896</v>
      </c>
      <c r="B239" s="18">
        <v>14</v>
      </c>
      <c r="C239" s="19">
        <v>1684.39</v>
      </c>
      <c r="D239" s="19">
        <v>0</v>
      </c>
      <c r="E239" s="19">
        <v>67.17</v>
      </c>
      <c r="F239" s="24">
        <v>1722.99</v>
      </c>
      <c r="G239" s="24">
        <v>134.87</v>
      </c>
      <c r="H239" s="20">
        <f t="shared" si="12"/>
        <v>3011.2200000000003</v>
      </c>
      <c r="I239" s="20">
        <f t="shared" si="13"/>
        <v>3374.76</v>
      </c>
      <c r="J239" s="20">
        <f t="shared" si="14"/>
        <v>3969.75</v>
      </c>
      <c r="K239" s="20">
        <f t="shared" si="15"/>
        <v>5290.77</v>
      </c>
      <c r="L239" s="25">
        <v>0</v>
      </c>
      <c r="M239" s="32">
        <v>72.55</v>
      </c>
      <c r="V239" s="17"/>
      <c r="W239" s="17"/>
    </row>
    <row r="240" spans="1:23" s="16" customFormat="1" ht="14.25" customHeight="1">
      <c r="A240" s="31">
        <f>'до 150 кВт'!A240</f>
        <v>42896</v>
      </c>
      <c r="B240" s="18">
        <v>15</v>
      </c>
      <c r="C240" s="19">
        <v>1668.65</v>
      </c>
      <c r="D240" s="19">
        <v>0</v>
      </c>
      <c r="E240" s="19">
        <v>72.58</v>
      </c>
      <c r="F240" s="24">
        <v>1707.25</v>
      </c>
      <c r="G240" s="24">
        <v>133.61</v>
      </c>
      <c r="H240" s="20">
        <f t="shared" si="12"/>
        <v>2994.2200000000003</v>
      </c>
      <c r="I240" s="20">
        <f t="shared" si="13"/>
        <v>3357.76</v>
      </c>
      <c r="J240" s="20">
        <f t="shared" si="14"/>
        <v>3952.75</v>
      </c>
      <c r="K240" s="20">
        <f t="shared" si="15"/>
        <v>5273.77</v>
      </c>
      <c r="L240" s="25">
        <v>0</v>
      </c>
      <c r="M240" s="32">
        <v>78.39</v>
      </c>
      <c r="V240" s="17"/>
      <c r="W240" s="17"/>
    </row>
    <row r="241" spans="1:23" s="16" customFormat="1" ht="14.25" customHeight="1">
      <c r="A241" s="31">
        <f>'до 150 кВт'!A241</f>
        <v>42896</v>
      </c>
      <c r="B241" s="18">
        <v>16</v>
      </c>
      <c r="C241" s="19">
        <v>1647.02</v>
      </c>
      <c r="D241" s="19">
        <v>0</v>
      </c>
      <c r="E241" s="19">
        <v>121.04</v>
      </c>
      <c r="F241" s="24">
        <v>1685.62</v>
      </c>
      <c r="G241" s="24">
        <v>131.88</v>
      </c>
      <c r="H241" s="20">
        <f t="shared" si="12"/>
        <v>2970.8599999999997</v>
      </c>
      <c r="I241" s="20">
        <f t="shared" si="13"/>
        <v>3334.3999999999996</v>
      </c>
      <c r="J241" s="20">
        <f t="shared" si="14"/>
        <v>3929.39</v>
      </c>
      <c r="K241" s="20">
        <f t="shared" si="15"/>
        <v>5250.41</v>
      </c>
      <c r="L241" s="25">
        <v>0</v>
      </c>
      <c r="M241" s="32">
        <v>130.73</v>
      </c>
      <c r="V241" s="17"/>
      <c r="W241" s="17"/>
    </row>
    <row r="242" spans="1:23" s="16" customFormat="1" ht="14.25" customHeight="1">
      <c r="A242" s="31">
        <f>'до 150 кВт'!A242</f>
        <v>42896</v>
      </c>
      <c r="B242" s="18">
        <v>17</v>
      </c>
      <c r="C242" s="19">
        <v>1661.17</v>
      </c>
      <c r="D242" s="19">
        <v>0</v>
      </c>
      <c r="E242" s="19">
        <v>333.11</v>
      </c>
      <c r="F242" s="24">
        <v>1699.77</v>
      </c>
      <c r="G242" s="24">
        <v>133.01</v>
      </c>
      <c r="H242" s="20">
        <f t="shared" si="12"/>
        <v>2986.14</v>
      </c>
      <c r="I242" s="20">
        <f t="shared" si="13"/>
        <v>3349.68</v>
      </c>
      <c r="J242" s="20">
        <f t="shared" si="14"/>
        <v>3944.67</v>
      </c>
      <c r="K242" s="20">
        <f t="shared" si="15"/>
        <v>5265.6900000000005</v>
      </c>
      <c r="L242" s="25">
        <v>0</v>
      </c>
      <c r="M242" s="32">
        <v>359.78</v>
      </c>
      <c r="V242" s="17"/>
      <c r="W242" s="17"/>
    </row>
    <row r="243" spans="1:23" s="16" customFormat="1" ht="14.25" customHeight="1">
      <c r="A243" s="31">
        <f>'до 150 кВт'!A243</f>
        <v>42896</v>
      </c>
      <c r="B243" s="18">
        <v>18</v>
      </c>
      <c r="C243" s="19">
        <v>1607.74</v>
      </c>
      <c r="D243" s="19">
        <v>34.87</v>
      </c>
      <c r="E243" s="19">
        <v>0</v>
      </c>
      <c r="F243" s="24">
        <v>1646.34</v>
      </c>
      <c r="G243" s="24">
        <v>128.74</v>
      </c>
      <c r="H243" s="20">
        <f t="shared" si="12"/>
        <v>2928.4399999999996</v>
      </c>
      <c r="I243" s="20">
        <f t="shared" si="13"/>
        <v>3291.9799999999996</v>
      </c>
      <c r="J243" s="20">
        <f t="shared" si="14"/>
        <v>3886.97</v>
      </c>
      <c r="K243" s="20">
        <f t="shared" si="15"/>
        <v>5207.99</v>
      </c>
      <c r="L243" s="25">
        <v>37.66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42896</v>
      </c>
      <c r="B244" s="18">
        <v>19</v>
      </c>
      <c r="C244" s="19">
        <v>1623.05</v>
      </c>
      <c r="D244" s="19">
        <v>0</v>
      </c>
      <c r="E244" s="19">
        <v>283.56</v>
      </c>
      <c r="F244" s="24">
        <v>1661.65</v>
      </c>
      <c r="G244" s="24">
        <v>129.96</v>
      </c>
      <c r="H244" s="20">
        <f t="shared" si="12"/>
        <v>2944.97</v>
      </c>
      <c r="I244" s="20">
        <f t="shared" si="13"/>
        <v>3308.5099999999998</v>
      </c>
      <c r="J244" s="20">
        <f t="shared" si="14"/>
        <v>3903.5</v>
      </c>
      <c r="K244" s="20">
        <f t="shared" si="15"/>
        <v>5224.52</v>
      </c>
      <c r="L244" s="25">
        <v>0</v>
      </c>
      <c r="M244" s="32">
        <v>306.27</v>
      </c>
      <c r="V244" s="17"/>
      <c r="W244" s="17"/>
    </row>
    <row r="245" spans="1:23" s="16" customFormat="1" ht="14.25" customHeight="1">
      <c r="A245" s="31">
        <f>'до 150 кВт'!A245</f>
        <v>42896</v>
      </c>
      <c r="B245" s="18">
        <v>20</v>
      </c>
      <c r="C245" s="19">
        <v>1621.82</v>
      </c>
      <c r="D245" s="19">
        <v>0</v>
      </c>
      <c r="E245" s="19">
        <v>337.91</v>
      </c>
      <c r="F245" s="24">
        <v>1660.42</v>
      </c>
      <c r="G245" s="24">
        <v>129.86</v>
      </c>
      <c r="H245" s="20">
        <f t="shared" si="12"/>
        <v>2943.6399999999994</v>
      </c>
      <c r="I245" s="20">
        <f t="shared" si="13"/>
        <v>3307.1799999999994</v>
      </c>
      <c r="J245" s="20">
        <f t="shared" si="14"/>
        <v>3902.1699999999996</v>
      </c>
      <c r="K245" s="20">
        <f t="shared" si="15"/>
        <v>5223.1900000000005</v>
      </c>
      <c r="L245" s="25">
        <v>0</v>
      </c>
      <c r="M245" s="32">
        <v>364.97</v>
      </c>
      <c r="V245" s="17"/>
      <c r="W245" s="17"/>
    </row>
    <row r="246" spans="1:23" s="16" customFormat="1" ht="14.25" customHeight="1">
      <c r="A246" s="31">
        <f>'до 150 кВт'!A246</f>
        <v>42896</v>
      </c>
      <c r="B246" s="18">
        <v>21</v>
      </c>
      <c r="C246" s="19">
        <v>1627.28</v>
      </c>
      <c r="D246" s="19">
        <v>0</v>
      </c>
      <c r="E246" s="19">
        <v>333.17</v>
      </c>
      <c r="F246" s="24">
        <v>1665.88</v>
      </c>
      <c r="G246" s="24">
        <v>130.3</v>
      </c>
      <c r="H246" s="20">
        <f t="shared" si="12"/>
        <v>2949.54</v>
      </c>
      <c r="I246" s="20">
        <f t="shared" si="13"/>
        <v>3313.08</v>
      </c>
      <c r="J246" s="20">
        <f t="shared" si="14"/>
        <v>3908.0699999999997</v>
      </c>
      <c r="K246" s="20">
        <f t="shared" si="15"/>
        <v>5229.09</v>
      </c>
      <c r="L246" s="25">
        <v>0</v>
      </c>
      <c r="M246" s="32">
        <v>359.85</v>
      </c>
      <c r="V246" s="17"/>
      <c r="W246" s="17"/>
    </row>
    <row r="247" spans="1:23" s="16" customFormat="1" ht="14.25" customHeight="1">
      <c r="A247" s="31">
        <f>'до 150 кВт'!A247</f>
        <v>42896</v>
      </c>
      <c r="B247" s="18">
        <v>22</v>
      </c>
      <c r="C247" s="19">
        <v>1615</v>
      </c>
      <c r="D247" s="19">
        <v>0</v>
      </c>
      <c r="E247" s="19">
        <v>724.42</v>
      </c>
      <c r="F247" s="24">
        <v>1653.6</v>
      </c>
      <c r="G247" s="24">
        <v>129.32</v>
      </c>
      <c r="H247" s="20">
        <f t="shared" si="12"/>
        <v>2936.2799999999997</v>
      </c>
      <c r="I247" s="20">
        <f t="shared" si="13"/>
        <v>3299.8199999999997</v>
      </c>
      <c r="J247" s="20">
        <f t="shared" si="14"/>
        <v>3894.8099999999995</v>
      </c>
      <c r="K247" s="20">
        <f t="shared" si="15"/>
        <v>5215.83</v>
      </c>
      <c r="L247" s="25">
        <v>0</v>
      </c>
      <c r="M247" s="32">
        <v>782.43</v>
      </c>
      <c r="V247" s="17"/>
      <c r="W247" s="17"/>
    </row>
    <row r="248" spans="1:23" s="16" customFormat="1" ht="14.25" customHeight="1">
      <c r="A248" s="31">
        <f>'до 150 кВт'!A248</f>
        <v>42896</v>
      </c>
      <c r="B248" s="18">
        <v>23</v>
      </c>
      <c r="C248" s="19">
        <v>1616.83</v>
      </c>
      <c r="D248" s="19">
        <v>0</v>
      </c>
      <c r="E248" s="19">
        <v>1.06</v>
      </c>
      <c r="F248" s="24">
        <v>1655.43</v>
      </c>
      <c r="G248" s="24">
        <v>129.46</v>
      </c>
      <c r="H248" s="20">
        <f t="shared" si="12"/>
        <v>2938.25</v>
      </c>
      <c r="I248" s="20">
        <f t="shared" si="13"/>
        <v>3301.79</v>
      </c>
      <c r="J248" s="20">
        <f t="shared" si="14"/>
        <v>3896.7799999999997</v>
      </c>
      <c r="K248" s="20">
        <f t="shared" si="15"/>
        <v>5217.8</v>
      </c>
      <c r="L248" s="25">
        <v>0</v>
      </c>
      <c r="M248" s="32">
        <v>1.14</v>
      </c>
      <c r="V248" s="17"/>
      <c r="W248" s="17"/>
    </row>
    <row r="249" spans="1:23" s="16" customFormat="1" ht="14.25" customHeight="1">
      <c r="A249" s="31">
        <f>'до 150 кВт'!A249</f>
        <v>42897</v>
      </c>
      <c r="B249" s="18">
        <v>0</v>
      </c>
      <c r="C249" s="19">
        <v>1583.07</v>
      </c>
      <c r="D249" s="19">
        <v>23.99</v>
      </c>
      <c r="E249" s="19">
        <v>0</v>
      </c>
      <c r="F249" s="24">
        <v>1621.67</v>
      </c>
      <c r="G249" s="24">
        <v>126.76</v>
      </c>
      <c r="H249" s="20">
        <f t="shared" si="12"/>
        <v>2901.79</v>
      </c>
      <c r="I249" s="20">
        <f t="shared" si="13"/>
        <v>3265.33</v>
      </c>
      <c r="J249" s="20">
        <f t="shared" si="14"/>
        <v>3860.3199999999997</v>
      </c>
      <c r="K249" s="20">
        <f t="shared" si="15"/>
        <v>5181.34</v>
      </c>
      <c r="L249" s="25">
        <v>25.91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42897</v>
      </c>
      <c r="B250" s="18">
        <v>1</v>
      </c>
      <c r="C250" s="19">
        <v>1583.15</v>
      </c>
      <c r="D250" s="19">
        <v>0</v>
      </c>
      <c r="E250" s="19">
        <v>9.61</v>
      </c>
      <c r="F250" s="24">
        <v>1621.75</v>
      </c>
      <c r="G250" s="24">
        <v>126.77</v>
      </c>
      <c r="H250" s="20">
        <f t="shared" si="12"/>
        <v>2901.88</v>
      </c>
      <c r="I250" s="20">
        <f t="shared" si="13"/>
        <v>3265.42</v>
      </c>
      <c r="J250" s="20">
        <f t="shared" si="14"/>
        <v>3860.41</v>
      </c>
      <c r="K250" s="20">
        <f t="shared" si="15"/>
        <v>5181.43</v>
      </c>
      <c r="L250" s="25">
        <v>0</v>
      </c>
      <c r="M250" s="32">
        <v>10.38</v>
      </c>
      <c r="V250" s="17"/>
      <c r="W250" s="17"/>
    </row>
    <row r="251" spans="1:23" s="16" customFormat="1" ht="14.25" customHeight="1">
      <c r="A251" s="31">
        <f>'до 150 кВт'!A251</f>
        <v>42897</v>
      </c>
      <c r="B251" s="18">
        <v>2</v>
      </c>
      <c r="C251" s="19">
        <v>1576.43</v>
      </c>
      <c r="D251" s="19">
        <v>0</v>
      </c>
      <c r="E251" s="19">
        <v>5.27</v>
      </c>
      <c r="F251" s="24">
        <v>1615.03</v>
      </c>
      <c r="G251" s="24">
        <v>126.23</v>
      </c>
      <c r="H251" s="20">
        <f t="shared" si="12"/>
        <v>2894.62</v>
      </c>
      <c r="I251" s="20">
        <f t="shared" si="13"/>
        <v>3258.16</v>
      </c>
      <c r="J251" s="20">
        <f t="shared" si="14"/>
        <v>3853.1499999999996</v>
      </c>
      <c r="K251" s="20">
        <f t="shared" si="15"/>
        <v>5174.17</v>
      </c>
      <c r="L251" s="25">
        <v>0</v>
      </c>
      <c r="M251" s="32">
        <v>5.69</v>
      </c>
      <c r="V251" s="17"/>
      <c r="W251" s="17"/>
    </row>
    <row r="252" spans="1:23" s="16" customFormat="1" ht="14.25" customHeight="1">
      <c r="A252" s="31">
        <f>'до 150 кВт'!A252</f>
        <v>42897</v>
      </c>
      <c r="B252" s="18">
        <v>3</v>
      </c>
      <c r="C252" s="19">
        <v>1570.28</v>
      </c>
      <c r="D252" s="19">
        <v>1.06</v>
      </c>
      <c r="E252" s="19">
        <v>0</v>
      </c>
      <c r="F252" s="24">
        <v>1608.88</v>
      </c>
      <c r="G252" s="24">
        <v>125.74</v>
      </c>
      <c r="H252" s="20">
        <f t="shared" si="12"/>
        <v>2887.9799999999996</v>
      </c>
      <c r="I252" s="20">
        <f t="shared" si="13"/>
        <v>3251.5199999999995</v>
      </c>
      <c r="J252" s="20">
        <f t="shared" si="14"/>
        <v>3846.5099999999998</v>
      </c>
      <c r="K252" s="20">
        <f t="shared" si="15"/>
        <v>5167.530000000001</v>
      </c>
      <c r="L252" s="25">
        <v>1.14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42897</v>
      </c>
      <c r="B253" s="18">
        <v>4</v>
      </c>
      <c r="C253" s="19">
        <v>1073.56</v>
      </c>
      <c r="D253" s="19">
        <v>0</v>
      </c>
      <c r="E253" s="19">
        <v>61.26</v>
      </c>
      <c r="F253" s="24">
        <v>1112.16</v>
      </c>
      <c r="G253" s="24">
        <v>85.96</v>
      </c>
      <c r="H253" s="20">
        <f t="shared" si="12"/>
        <v>2351.4799999999996</v>
      </c>
      <c r="I253" s="20">
        <f t="shared" si="13"/>
        <v>2715.0199999999995</v>
      </c>
      <c r="J253" s="20">
        <f t="shared" si="14"/>
        <v>3310.0099999999998</v>
      </c>
      <c r="K253" s="20">
        <f t="shared" si="15"/>
        <v>4631.030000000001</v>
      </c>
      <c r="L253" s="25">
        <v>0</v>
      </c>
      <c r="M253" s="32">
        <v>66.17</v>
      </c>
      <c r="V253" s="17"/>
      <c r="W253" s="17"/>
    </row>
    <row r="254" spans="1:23" s="16" customFormat="1" ht="14.25" customHeight="1">
      <c r="A254" s="31">
        <f>'до 150 кВт'!A254</f>
        <v>42897</v>
      </c>
      <c r="B254" s="18">
        <v>5</v>
      </c>
      <c r="C254" s="19">
        <v>1028.25</v>
      </c>
      <c r="D254" s="19">
        <v>52.69</v>
      </c>
      <c r="E254" s="19">
        <v>0</v>
      </c>
      <c r="F254" s="24">
        <v>1066.85</v>
      </c>
      <c r="G254" s="24">
        <v>82.34</v>
      </c>
      <c r="H254" s="20">
        <f t="shared" si="12"/>
        <v>2302.5499999999997</v>
      </c>
      <c r="I254" s="20">
        <f t="shared" si="13"/>
        <v>2666.0899999999997</v>
      </c>
      <c r="J254" s="20">
        <f t="shared" si="14"/>
        <v>3261.08</v>
      </c>
      <c r="K254" s="20">
        <f t="shared" si="15"/>
        <v>4582.1</v>
      </c>
      <c r="L254" s="25">
        <v>56.91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42897</v>
      </c>
      <c r="B255" s="18">
        <v>6</v>
      </c>
      <c r="C255" s="19">
        <v>1332.27</v>
      </c>
      <c r="D255" s="19">
        <v>77.23</v>
      </c>
      <c r="E255" s="19">
        <v>0</v>
      </c>
      <c r="F255" s="24">
        <v>1370.87</v>
      </c>
      <c r="G255" s="24">
        <v>106.68</v>
      </c>
      <c r="H255" s="20">
        <f t="shared" si="12"/>
        <v>2630.91</v>
      </c>
      <c r="I255" s="20">
        <f t="shared" si="13"/>
        <v>2994.45</v>
      </c>
      <c r="J255" s="20">
        <f t="shared" si="14"/>
        <v>3589.4399999999996</v>
      </c>
      <c r="K255" s="20">
        <f t="shared" si="15"/>
        <v>4910.46</v>
      </c>
      <c r="L255" s="25">
        <v>83.41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42897</v>
      </c>
      <c r="B256" s="18">
        <v>7</v>
      </c>
      <c r="C256" s="19">
        <v>1609.64</v>
      </c>
      <c r="D256" s="19">
        <v>27.16</v>
      </c>
      <c r="E256" s="19">
        <v>0</v>
      </c>
      <c r="F256" s="24">
        <v>1648.24</v>
      </c>
      <c r="G256" s="24">
        <v>128.89</v>
      </c>
      <c r="H256" s="20">
        <f t="shared" si="12"/>
        <v>2930.49</v>
      </c>
      <c r="I256" s="20">
        <f t="shared" si="13"/>
        <v>3294.0299999999997</v>
      </c>
      <c r="J256" s="20">
        <f t="shared" si="14"/>
        <v>3889.02</v>
      </c>
      <c r="K256" s="20">
        <f t="shared" si="15"/>
        <v>5210.040000000001</v>
      </c>
      <c r="L256" s="25">
        <v>29.33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42897</v>
      </c>
      <c r="B257" s="18">
        <v>8</v>
      </c>
      <c r="C257" s="19">
        <v>1663.02</v>
      </c>
      <c r="D257" s="19">
        <v>11.2</v>
      </c>
      <c r="E257" s="19">
        <v>0</v>
      </c>
      <c r="F257" s="24">
        <v>1701.62</v>
      </c>
      <c r="G257" s="24">
        <v>133.16</v>
      </c>
      <c r="H257" s="20">
        <f t="shared" si="12"/>
        <v>2988.14</v>
      </c>
      <c r="I257" s="20">
        <f t="shared" si="13"/>
        <v>3351.68</v>
      </c>
      <c r="J257" s="20">
        <f t="shared" si="14"/>
        <v>3946.67</v>
      </c>
      <c r="K257" s="20">
        <f t="shared" si="15"/>
        <v>5267.6900000000005</v>
      </c>
      <c r="L257" s="25">
        <v>12.1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42897</v>
      </c>
      <c r="B258" s="18">
        <v>9</v>
      </c>
      <c r="C258" s="19">
        <v>1679.21</v>
      </c>
      <c r="D258" s="19">
        <v>0</v>
      </c>
      <c r="E258" s="19">
        <v>12.17</v>
      </c>
      <c r="F258" s="24">
        <v>1717.81</v>
      </c>
      <c r="G258" s="24">
        <v>134.46</v>
      </c>
      <c r="H258" s="20">
        <f t="shared" si="12"/>
        <v>3005.63</v>
      </c>
      <c r="I258" s="20">
        <f t="shared" si="13"/>
        <v>3369.17</v>
      </c>
      <c r="J258" s="20">
        <f t="shared" si="14"/>
        <v>3964.16</v>
      </c>
      <c r="K258" s="20">
        <f t="shared" si="15"/>
        <v>5285.18</v>
      </c>
      <c r="L258" s="25">
        <v>0</v>
      </c>
      <c r="M258" s="32">
        <v>13.14</v>
      </c>
      <c r="V258" s="17"/>
      <c r="W258" s="17"/>
    </row>
    <row r="259" spans="1:23" s="16" customFormat="1" ht="14.25" customHeight="1">
      <c r="A259" s="31">
        <f>'до 150 кВт'!A259</f>
        <v>42897</v>
      </c>
      <c r="B259" s="18">
        <v>10</v>
      </c>
      <c r="C259" s="19">
        <v>1677.62</v>
      </c>
      <c r="D259" s="19">
        <v>0</v>
      </c>
      <c r="E259" s="19">
        <v>48.5</v>
      </c>
      <c r="F259" s="24">
        <v>1716.22</v>
      </c>
      <c r="G259" s="24">
        <v>134.33</v>
      </c>
      <c r="H259" s="20">
        <f t="shared" si="12"/>
        <v>3003.91</v>
      </c>
      <c r="I259" s="20">
        <f t="shared" si="13"/>
        <v>3367.45</v>
      </c>
      <c r="J259" s="20">
        <f t="shared" si="14"/>
        <v>3962.4399999999996</v>
      </c>
      <c r="K259" s="20">
        <f t="shared" si="15"/>
        <v>5283.46</v>
      </c>
      <c r="L259" s="25">
        <v>0</v>
      </c>
      <c r="M259" s="32">
        <v>52.38</v>
      </c>
      <c r="V259" s="17"/>
      <c r="W259" s="17"/>
    </row>
    <row r="260" spans="1:23" s="16" customFormat="1" ht="14.25" customHeight="1">
      <c r="A260" s="31">
        <f>'до 150 кВт'!A260</f>
        <v>42897</v>
      </c>
      <c r="B260" s="18">
        <v>11</v>
      </c>
      <c r="C260" s="19">
        <v>1683.53</v>
      </c>
      <c r="D260" s="19">
        <v>0</v>
      </c>
      <c r="E260" s="19">
        <v>84.17</v>
      </c>
      <c r="F260" s="24">
        <v>1722.13</v>
      </c>
      <c r="G260" s="24">
        <v>134.81</v>
      </c>
      <c r="H260" s="20">
        <f t="shared" si="12"/>
        <v>3010.2999999999997</v>
      </c>
      <c r="I260" s="20">
        <f t="shared" si="13"/>
        <v>3373.8399999999997</v>
      </c>
      <c r="J260" s="20">
        <f t="shared" si="14"/>
        <v>3968.83</v>
      </c>
      <c r="K260" s="20">
        <f t="shared" si="15"/>
        <v>5289.85</v>
      </c>
      <c r="L260" s="25">
        <v>0</v>
      </c>
      <c r="M260" s="32">
        <v>90.91</v>
      </c>
      <c r="V260" s="17"/>
      <c r="W260" s="17"/>
    </row>
    <row r="261" spans="1:23" s="16" customFormat="1" ht="14.25" customHeight="1">
      <c r="A261" s="31">
        <f>'до 150 кВт'!A261</f>
        <v>42897</v>
      </c>
      <c r="B261" s="18">
        <v>12</v>
      </c>
      <c r="C261" s="19">
        <v>1678.36</v>
      </c>
      <c r="D261" s="19">
        <v>0</v>
      </c>
      <c r="E261" s="19">
        <v>339.21</v>
      </c>
      <c r="F261" s="24">
        <v>1716.96</v>
      </c>
      <c r="G261" s="24">
        <v>134.39</v>
      </c>
      <c r="H261" s="20">
        <f t="shared" si="12"/>
        <v>3004.71</v>
      </c>
      <c r="I261" s="20">
        <f t="shared" si="13"/>
        <v>3368.25</v>
      </c>
      <c r="J261" s="20">
        <f t="shared" si="14"/>
        <v>3963.24</v>
      </c>
      <c r="K261" s="20">
        <f t="shared" si="15"/>
        <v>5284.26</v>
      </c>
      <c r="L261" s="25">
        <v>0</v>
      </c>
      <c r="M261" s="32">
        <v>366.37</v>
      </c>
      <c r="V261" s="17"/>
      <c r="W261" s="17"/>
    </row>
    <row r="262" spans="1:23" s="16" customFormat="1" ht="14.25" customHeight="1">
      <c r="A262" s="31">
        <f>'до 150 кВт'!A262</f>
        <v>42897</v>
      </c>
      <c r="B262" s="18">
        <v>13</v>
      </c>
      <c r="C262" s="19">
        <v>1674.3</v>
      </c>
      <c r="D262" s="19">
        <v>0</v>
      </c>
      <c r="E262" s="19">
        <v>165.67</v>
      </c>
      <c r="F262" s="24">
        <v>1712.9</v>
      </c>
      <c r="G262" s="24">
        <v>134.07</v>
      </c>
      <c r="H262" s="20">
        <f t="shared" si="12"/>
        <v>3000.33</v>
      </c>
      <c r="I262" s="20">
        <f t="shared" si="13"/>
        <v>3363.87</v>
      </c>
      <c r="J262" s="20">
        <f t="shared" si="14"/>
        <v>3958.8599999999997</v>
      </c>
      <c r="K262" s="20">
        <f t="shared" si="15"/>
        <v>5279.88</v>
      </c>
      <c r="L262" s="25">
        <v>0</v>
      </c>
      <c r="M262" s="32">
        <v>178.94</v>
      </c>
      <c r="V262" s="17"/>
      <c r="W262" s="17"/>
    </row>
    <row r="263" spans="1:23" s="16" customFormat="1" ht="14.25" customHeight="1">
      <c r="A263" s="31">
        <f>'до 150 кВт'!A263</f>
        <v>42897</v>
      </c>
      <c r="B263" s="18">
        <v>14</v>
      </c>
      <c r="C263" s="19">
        <v>1665.58</v>
      </c>
      <c r="D263" s="19">
        <v>0</v>
      </c>
      <c r="E263" s="19">
        <v>363.35</v>
      </c>
      <c r="F263" s="24">
        <v>1704.18</v>
      </c>
      <c r="G263" s="24">
        <v>133.37</v>
      </c>
      <c r="H263" s="20">
        <f t="shared" si="12"/>
        <v>2990.91</v>
      </c>
      <c r="I263" s="20">
        <f t="shared" si="13"/>
        <v>3354.45</v>
      </c>
      <c r="J263" s="20">
        <f t="shared" si="14"/>
        <v>3949.4399999999996</v>
      </c>
      <c r="K263" s="20">
        <f t="shared" si="15"/>
        <v>5270.46</v>
      </c>
      <c r="L263" s="25">
        <v>0</v>
      </c>
      <c r="M263" s="32">
        <v>392.44</v>
      </c>
      <c r="V263" s="17"/>
      <c r="W263" s="17"/>
    </row>
    <row r="264" spans="1:23" s="16" customFormat="1" ht="14.25" customHeight="1">
      <c r="A264" s="31">
        <f>'до 150 кВт'!A264</f>
        <v>42897</v>
      </c>
      <c r="B264" s="18">
        <v>15</v>
      </c>
      <c r="C264" s="19">
        <v>1661.16</v>
      </c>
      <c r="D264" s="19">
        <v>0</v>
      </c>
      <c r="E264" s="19">
        <v>464.25</v>
      </c>
      <c r="F264" s="24">
        <v>1699.76</v>
      </c>
      <c r="G264" s="24">
        <v>133.01</v>
      </c>
      <c r="H264" s="20">
        <f t="shared" si="12"/>
        <v>2986.13</v>
      </c>
      <c r="I264" s="20">
        <f t="shared" si="13"/>
        <v>3349.67</v>
      </c>
      <c r="J264" s="20">
        <f t="shared" si="14"/>
        <v>3944.66</v>
      </c>
      <c r="K264" s="20">
        <f t="shared" si="15"/>
        <v>5265.68</v>
      </c>
      <c r="L264" s="25">
        <v>0</v>
      </c>
      <c r="M264" s="32">
        <v>501.42</v>
      </c>
      <c r="V264" s="17"/>
      <c r="W264" s="17"/>
    </row>
    <row r="265" spans="1:23" s="16" customFormat="1" ht="14.25" customHeight="1">
      <c r="A265" s="31">
        <f>'до 150 кВт'!A265</f>
        <v>42897</v>
      </c>
      <c r="B265" s="18">
        <v>16</v>
      </c>
      <c r="C265" s="19">
        <v>1636.29</v>
      </c>
      <c r="D265" s="19">
        <v>0</v>
      </c>
      <c r="E265" s="19">
        <v>411.12</v>
      </c>
      <c r="F265" s="24">
        <v>1674.89</v>
      </c>
      <c r="G265" s="24">
        <v>131.02</v>
      </c>
      <c r="H265" s="20">
        <f t="shared" si="12"/>
        <v>2959.2699999999995</v>
      </c>
      <c r="I265" s="20">
        <f t="shared" si="13"/>
        <v>3322.8099999999995</v>
      </c>
      <c r="J265" s="20">
        <f t="shared" si="14"/>
        <v>3917.7999999999997</v>
      </c>
      <c r="K265" s="20">
        <f t="shared" si="15"/>
        <v>5238.82</v>
      </c>
      <c r="L265" s="25">
        <v>0</v>
      </c>
      <c r="M265" s="32">
        <v>444.04</v>
      </c>
      <c r="V265" s="17"/>
      <c r="W265" s="17"/>
    </row>
    <row r="266" spans="1:23" s="16" customFormat="1" ht="14.25" customHeight="1">
      <c r="A266" s="31">
        <f>'до 150 кВт'!A266</f>
        <v>42897</v>
      </c>
      <c r="B266" s="18">
        <v>17</v>
      </c>
      <c r="C266" s="19">
        <v>1643.51</v>
      </c>
      <c r="D266" s="19">
        <v>0</v>
      </c>
      <c r="E266" s="19">
        <v>230.86</v>
      </c>
      <c r="F266" s="24">
        <v>1682.11</v>
      </c>
      <c r="G266" s="24">
        <v>131.6</v>
      </c>
      <c r="H266" s="20">
        <f aca="true" t="shared" si="16" ref="H266:H329">SUM($C266,$G266,$R$5,$R$6)</f>
        <v>2967.0699999999997</v>
      </c>
      <c r="I266" s="20">
        <f aca="true" t="shared" si="17" ref="I266:I329">SUM($C266,$G266,$S$5,$S$6)</f>
        <v>3330.6099999999997</v>
      </c>
      <c r="J266" s="20">
        <f aca="true" t="shared" si="18" ref="J266:J329">SUM($C266,$G266,$T$5,$T$6)</f>
        <v>3925.5999999999995</v>
      </c>
      <c r="K266" s="20">
        <f aca="true" t="shared" si="19" ref="K266:K329">SUM($C266,$G266,$U$5,$U$6)</f>
        <v>5246.62</v>
      </c>
      <c r="L266" s="25">
        <v>0</v>
      </c>
      <c r="M266" s="32">
        <v>249.35</v>
      </c>
      <c r="V266" s="17"/>
      <c r="W266" s="17"/>
    </row>
    <row r="267" spans="1:23" s="16" customFormat="1" ht="14.25" customHeight="1">
      <c r="A267" s="31">
        <f>'до 150 кВт'!A267</f>
        <v>42897</v>
      </c>
      <c r="B267" s="18">
        <v>18</v>
      </c>
      <c r="C267" s="19">
        <v>1570.18</v>
      </c>
      <c r="D267" s="19">
        <v>0</v>
      </c>
      <c r="E267" s="19">
        <v>174.38</v>
      </c>
      <c r="F267" s="24">
        <v>1608.78</v>
      </c>
      <c r="G267" s="24">
        <v>125.73</v>
      </c>
      <c r="H267" s="20">
        <f t="shared" si="16"/>
        <v>2887.87</v>
      </c>
      <c r="I267" s="20">
        <f t="shared" si="17"/>
        <v>3251.41</v>
      </c>
      <c r="J267" s="20">
        <f t="shared" si="18"/>
        <v>3846.3999999999996</v>
      </c>
      <c r="K267" s="20">
        <f t="shared" si="19"/>
        <v>5167.42</v>
      </c>
      <c r="L267" s="25">
        <v>0</v>
      </c>
      <c r="M267" s="32">
        <v>188.34</v>
      </c>
      <c r="V267" s="17"/>
      <c r="W267" s="17"/>
    </row>
    <row r="268" spans="1:23" s="16" customFormat="1" ht="14.25" customHeight="1">
      <c r="A268" s="31">
        <f>'до 150 кВт'!A268</f>
        <v>42897</v>
      </c>
      <c r="B268" s="18">
        <v>19</v>
      </c>
      <c r="C268" s="19">
        <v>1614.69</v>
      </c>
      <c r="D268" s="19">
        <v>0</v>
      </c>
      <c r="E268" s="19">
        <v>383.85</v>
      </c>
      <c r="F268" s="24">
        <v>1653.29</v>
      </c>
      <c r="G268" s="24">
        <v>129.29</v>
      </c>
      <c r="H268" s="20">
        <f t="shared" si="16"/>
        <v>2935.9399999999996</v>
      </c>
      <c r="I268" s="20">
        <f t="shared" si="17"/>
        <v>3299.4799999999996</v>
      </c>
      <c r="J268" s="20">
        <f t="shared" si="18"/>
        <v>3894.47</v>
      </c>
      <c r="K268" s="20">
        <f t="shared" si="19"/>
        <v>5215.49</v>
      </c>
      <c r="L268" s="25">
        <v>0</v>
      </c>
      <c r="M268" s="32">
        <v>414.59</v>
      </c>
      <c r="V268" s="17"/>
      <c r="W268" s="17"/>
    </row>
    <row r="269" spans="1:23" s="16" customFormat="1" ht="14.25" customHeight="1">
      <c r="A269" s="31">
        <f>'до 150 кВт'!A269</f>
        <v>42897</v>
      </c>
      <c r="B269" s="18">
        <v>20</v>
      </c>
      <c r="C269" s="19">
        <v>1617.66</v>
      </c>
      <c r="D269" s="19">
        <v>0</v>
      </c>
      <c r="E269" s="19">
        <v>375.69</v>
      </c>
      <c r="F269" s="24">
        <v>1656.26</v>
      </c>
      <c r="G269" s="24">
        <v>129.53</v>
      </c>
      <c r="H269" s="20">
        <f t="shared" si="16"/>
        <v>2939.1499999999996</v>
      </c>
      <c r="I269" s="20">
        <f t="shared" si="17"/>
        <v>3302.6899999999996</v>
      </c>
      <c r="J269" s="20">
        <f t="shared" si="18"/>
        <v>3897.68</v>
      </c>
      <c r="K269" s="20">
        <f t="shared" si="19"/>
        <v>5218.700000000001</v>
      </c>
      <c r="L269" s="25">
        <v>0</v>
      </c>
      <c r="M269" s="32">
        <v>405.77</v>
      </c>
      <c r="V269" s="17"/>
      <c r="W269" s="17"/>
    </row>
    <row r="270" spans="1:23" s="16" customFormat="1" ht="14.25" customHeight="1">
      <c r="A270" s="31">
        <f>'до 150 кВт'!A270</f>
        <v>42897</v>
      </c>
      <c r="B270" s="18">
        <v>21</v>
      </c>
      <c r="C270" s="19">
        <v>1620.1</v>
      </c>
      <c r="D270" s="19">
        <v>10.06</v>
      </c>
      <c r="E270" s="19">
        <v>0</v>
      </c>
      <c r="F270" s="24">
        <v>1658.7</v>
      </c>
      <c r="G270" s="24">
        <v>129.73</v>
      </c>
      <c r="H270" s="20">
        <f t="shared" si="16"/>
        <v>2941.79</v>
      </c>
      <c r="I270" s="20">
        <f t="shared" si="17"/>
        <v>3305.33</v>
      </c>
      <c r="J270" s="20">
        <f t="shared" si="18"/>
        <v>3900.3199999999997</v>
      </c>
      <c r="K270" s="20">
        <f t="shared" si="19"/>
        <v>5221.34</v>
      </c>
      <c r="L270" s="25">
        <v>10.87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42897</v>
      </c>
      <c r="B271" s="18">
        <v>22</v>
      </c>
      <c r="C271" s="19">
        <v>1614.34</v>
      </c>
      <c r="D271" s="19">
        <v>0</v>
      </c>
      <c r="E271" s="19">
        <v>622.44</v>
      </c>
      <c r="F271" s="24">
        <v>1652.94</v>
      </c>
      <c r="G271" s="24">
        <v>129.27</v>
      </c>
      <c r="H271" s="20">
        <f t="shared" si="16"/>
        <v>2935.5699999999997</v>
      </c>
      <c r="I271" s="20">
        <f t="shared" si="17"/>
        <v>3299.1099999999997</v>
      </c>
      <c r="J271" s="20">
        <f t="shared" si="18"/>
        <v>3894.0999999999995</v>
      </c>
      <c r="K271" s="20">
        <f t="shared" si="19"/>
        <v>5215.12</v>
      </c>
      <c r="L271" s="25">
        <v>0</v>
      </c>
      <c r="M271" s="32">
        <v>672.28</v>
      </c>
      <c r="V271" s="17"/>
      <c r="W271" s="17"/>
    </row>
    <row r="272" spans="1:23" s="16" customFormat="1" ht="14.25" customHeight="1">
      <c r="A272" s="31">
        <f>'до 150 кВт'!A272</f>
        <v>42897</v>
      </c>
      <c r="B272" s="18">
        <v>23</v>
      </c>
      <c r="C272" s="19">
        <v>1699.46</v>
      </c>
      <c r="D272" s="19">
        <v>0</v>
      </c>
      <c r="E272" s="19">
        <v>124.46</v>
      </c>
      <c r="F272" s="24">
        <v>1738.06</v>
      </c>
      <c r="G272" s="24">
        <v>136.08</v>
      </c>
      <c r="H272" s="20">
        <f t="shared" si="16"/>
        <v>3027.5</v>
      </c>
      <c r="I272" s="20">
        <f t="shared" si="17"/>
        <v>3391.04</v>
      </c>
      <c r="J272" s="20">
        <f t="shared" si="18"/>
        <v>3986.0299999999997</v>
      </c>
      <c r="K272" s="20">
        <f t="shared" si="19"/>
        <v>5307.05</v>
      </c>
      <c r="L272" s="25">
        <v>0</v>
      </c>
      <c r="M272" s="32">
        <v>134.43</v>
      </c>
      <c r="V272" s="17"/>
      <c r="W272" s="17"/>
    </row>
    <row r="273" spans="1:23" s="16" customFormat="1" ht="14.25" customHeight="1">
      <c r="A273" s="31">
        <f>'до 150 кВт'!A273</f>
        <v>42898</v>
      </c>
      <c r="B273" s="18">
        <v>0</v>
      </c>
      <c r="C273" s="19">
        <v>1584.03</v>
      </c>
      <c r="D273" s="19">
        <v>22.29</v>
      </c>
      <c r="E273" s="19">
        <v>0</v>
      </c>
      <c r="F273" s="24">
        <v>1622.63</v>
      </c>
      <c r="G273" s="24">
        <v>126.84</v>
      </c>
      <c r="H273" s="20">
        <f t="shared" si="16"/>
        <v>2902.83</v>
      </c>
      <c r="I273" s="20">
        <f t="shared" si="17"/>
        <v>3266.37</v>
      </c>
      <c r="J273" s="20">
        <f t="shared" si="18"/>
        <v>3861.3599999999997</v>
      </c>
      <c r="K273" s="20">
        <f t="shared" si="19"/>
        <v>5182.38</v>
      </c>
      <c r="L273" s="25">
        <v>24.07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42898</v>
      </c>
      <c r="B274" s="18">
        <v>1</v>
      </c>
      <c r="C274" s="19">
        <v>1575.55</v>
      </c>
      <c r="D274" s="19">
        <v>0</v>
      </c>
      <c r="E274" s="19">
        <v>0.51</v>
      </c>
      <c r="F274" s="24">
        <v>1614.15</v>
      </c>
      <c r="G274" s="24">
        <v>126.16</v>
      </c>
      <c r="H274" s="20">
        <f t="shared" si="16"/>
        <v>2893.67</v>
      </c>
      <c r="I274" s="20">
        <f t="shared" si="17"/>
        <v>3257.21</v>
      </c>
      <c r="J274" s="20">
        <f t="shared" si="18"/>
        <v>3852.2</v>
      </c>
      <c r="K274" s="20">
        <f t="shared" si="19"/>
        <v>5173.22</v>
      </c>
      <c r="L274" s="25">
        <v>0</v>
      </c>
      <c r="M274" s="32">
        <v>0.55</v>
      </c>
      <c r="V274" s="17"/>
      <c r="W274" s="17"/>
    </row>
    <row r="275" spans="1:23" s="16" customFormat="1" ht="14.25" customHeight="1">
      <c r="A275" s="31">
        <f>'до 150 кВт'!A275</f>
        <v>42898</v>
      </c>
      <c r="B275" s="18">
        <v>2</v>
      </c>
      <c r="C275" s="19">
        <v>1570.02</v>
      </c>
      <c r="D275" s="19">
        <v>28.64</v>
      </c>
      <c r="E275" s="19">
        <v>0</v>
      </c>
      <c r="F275" s="24">
        <v>1608.62</v>
      </c>
      <c r="G275" s="24">
        <v>125.72</v>
      </c>
      <c r="H275" s="20">
        <f t="shared" si="16"/>
        <v>2887.7</v>
      </c>
      <c r="I275" s="20">
        <f t="shared" si="17"/>
        <v>3251.24</v>
      </c>
      <c r="J275" s="20">
        <f t="shared" si="18"/>
        <v>3846.2299999999996</v>
      </c>
      <c r="K275" s="20">
        <f t="shared" si="19"/>
        <v>5167.25</v>
      </c>
      <c r="L275" s="25">
        <v>30.93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42898</v>
      </c>
      <c r="B276" s="18">
        <v>3</v>
      </c>
      <c r="C276" s="19">
        <v>1568.39</v>
      </c>
      <c r="D276" s="19">
        <v>1.51</v>
      </c>
      <c r="E276" s="19">
        <v>0</v>
      </c>
      <c r="F276" s="24">
        <v>1606.99</v>
      </c>
      <c r="G276" s="24">
        <v>125.59</v>
      </c>
      <c r="H276" s="20">
        <f t="shared" si="16"/>
        <v>2885.9399999999996</v>
      </c>
      <c r="I276" s="20">
        <f t="shared" si="17"/>
        <v>3249.4799999999996</v>
      </c>
      <c r="J276" s="20">
        <f t="shared" si="18"/>
        <v>3844.47</v>
      </c>
      <c r="K276" s="20">
        <f t="shared" si="19"/>
        <v>5165.49</v>
      </c>
      <c r="L276" s="25">
        <v>1.63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42898</v>
      </c>
      <c r="B277" s="18">
        <v>4</v>
      </c>
      <c r="C277" s="19">
        <v>988.05</v>
      </c>
      <c r="D277" s="19">
        <v>70.16</v>
      </c>
      <c r="E277" s="19">
        <v>0</v>
      </c>
      <c r="F277" s="24">
        <v>1026.65</v>
      </c>
      <c r="G277" s="24">
        <v>79.12</v>
      </c>
      <c r="H277" s="20">
        <f t="shared" si="16"/>
        <v>2259.13</v>
      </c>
      <c r="I277" s="20">
        <f t="shared" si="17"/>
        <v>2622.67</v>
      </c>
      <c r="J277" s="20">
        <f t="shared" si="18"/>
        <v>3217.66</v>
      </c>
      <c r="K277" s="20">
        <f t="shared" si="19"/>
        <v>4538.68</v>
      </c>
      <c r="L277" s="25">
        <v>75.78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42898</v>
      </c>
      <c r="B278" s="18">
        <v>5</v>
      </c>
      <c r="C278" s="19">
        <v>1046.7</v>
      </c>
      <c r="D278" s="19">
        <v>111.27</v>
      </c>
      <c r="E278" s="19">
        <v>0</v>
      </c>
      <c r="F278" s="24">
        <v>1085.3</v>
      </c>
      <c r="G278" s="24">
        <v>83.81</v>
      </c>
      <c r="H278" s="20">
        <f t="shared" si="16"/>
        <v>2322.47</v>
      </c>
      <c r="I278" s="20">
        <f t="shared" si="17"/>
        <v>2686.0099999999998</v>
      </c>
      <c r="J278" s="20">
        <f t="shared" si="18"/>
        <v>3281</v>
      </c>
      <c r="K278" s="20">
        <f t="shared" si="19"/>
        <v>4602.02</v>
      </c>
      <c r="L278" s="25">
        <v>120.18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42898</v>
      </c>
      <c r="B279" s="18">
        <v>6</v>
      </c>
      <c r="C279" s="19">
        <v>1256.73</v>
      </c>
      <c r="D279" s="19">
        <v>358.96</v>
      </c>
      <c r="E279" s="19">
        <v>0</v>
      </c>
      <c r="F279" s="24">
        <v>1295.33</v>
      </c>
      <c r="G279" s="24">
        <v>100.63</v>
      </c>
      <c r="H279" s="20">
        <f t="shared" si="16"/>
        <v>2549.3199999999997</v>
      </c>
      <c r="I279" s="20">
        <f t="shared" si="17"/>
        <v>2912.8599999999997</v>
      </c>
      <c r="J279" s="20">
        <f t="shared" si="18"/>
        <v>3507.85</v>
      </c>
      <c r="K279" s="20">
        <f t="shared" si="19"/>
        <v>4828.870000000001</v>
      </c>
      <c r="L279" s="25">
        <v>387.7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42898</v>
      </c>
      <c r="B280" s="18">
        <v>7</v>
      </c>
      <c r="C280" s="19">
        <v>1585.74</v>
      </c>
      <c r="D280" s="19">
        <v>33.05</v>
      </c>
      <c r="E280" s="19">
        <v>0</v>
      </c>
      <c r="F280" s="24">
        <v>1624.34</v>
      </c>
      <c r="G280" s="24">
        <v>126.97</v>
      </c>
      <c r="H280" s="20">
        <f t="shared" si="16"/>
        <v>2904.67</v>
      </c>
      <c r="I280" s="20">
        <f t="shared" si="17"/>
        <v>3268.21</v>
      </c>
      <c r="J280" s="20">
        <f t="shared" si="18"/>
        <v>3863.2</v>
      </c>
      <c r="K280" s="20">
        <f t="shared" si="19"/>
        <v>5184.22</v>
      </c>
      <c r="L280" s="25">
        <v>35.7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42898</v>
      </c>
      <c r="B281" s="18">
        <v>8</v>
      </c>
      <c r="C281" s="19">
        <v>1663.76</v>
      </c>
      <c r="D281" s="19">
        <v>0</v>
      </c>
      <c r="E281" s="19">
        <v>28.77</v>
      </c>
      <c r="F281" s="24">
        <v>1702.36</v>
      </c>
      <c r="G281" s="24">
        <v>133.22</v>
      </c>
      <c r="H281" s="20">
        <f t="shared" si="16"/>
        <v>2988.9399999999996</v>
      </c>
      <c r="I281" s="20">
        <f t="shared" si="17"/>
        <v>3352.4799999999996</v>
      </c>
      <c r="J281" s="20">
        <f t="shared" si="18"/>
        <v>3947.47</v>
      </c>
      <c r="K281" s="20">
        <f t="shared" si="19"/>
        <v>5268.49</v>
      </c>
      <c r="L281" s="25">
        <v>0</v>
      </c>
      <c r="M281" s="32">
        <v>31.07</v>
      </c>
      <c r="V281" s="17"/>
      <c r="W281" s="17"/>
    </row>
    <row r="282" spans="1:23" s="16" customFormat="1" ht="14.25" customHeight="1">
      <c r="A282" s="31">
        <f>'до 150 кВт'!A282</f>
        <v>42898</v>
      </c>
      <c r="B282" s="18">
        <v>9</v>
      </c>
      <c r="C282" s="19">
        <v>1672.48</v>
      </c>
      <c r="D282" s="19">
        <v>0</v>
      </c>
      <c r="E282" s="19">
        <v>38.06</v>
      </c>
      <c r="F282" s="24">
        <v>1711.08</v>
      </c>
      <c r="G282" s="24">
        <v>133.92</v>
      </c>
      <c r="H282" s="20">
        <f t="shared" si="16"/>
        <v>2998.3599999999997</v>
      </c>
      <c r="I282" s="20">
        <f t="shared" si="17"/>
        <v>3361.8999999999996</v>
      </c>
      <c r="J282" s="20">
        <f t="shared" si="18"/>
        <v>3956.89</v>
      </c>
      <c r="K282" s="20">
        <f t="shared" si="19"/>
        <v>5277.91</v>
      </c>
      <c r="L282" s="25">
        <v>0</v>
      </c>
      <c r="M282" s="32">
        <v>41.11</v>
      </c>
      <c r="V282" s="17"/>
      <c r="W282" s="17"/>
    </row>
    <row r="283" spans="1:23" s="16" customFormat="1" ht="14.25" customHeight="1">
      <c r="A283" s="31">
        <f>'до 150 кВт'!A283</f>
        <v>42898</v>
      </c>
      <c r="B283" s="18">
        <v>10</v>
      </c>
      <c r="C283" s="19">
        <v>1680.26</v>
      </c>
      <c r="D283" s="19">
        <v>0</v>
      </c>
      <c r="E283" s="19">
        <v>55.04</v>
      </c>
      <c r="F283" s="24">
        <v>1718.86</v>
      </c>
      <c r="G283" s="24">
        <v>134.54</v>
      </c>
      <c r="H283" s="20">
        <f t="shared" si="16"/>
        <v>3006.7599999999998</v>
      </c>
      <c r="I283" s="20">
        <f t="shared" si="17"/>
        <v>3370.2999999999997</v>
      </c>
      <c r="J283" s="20">
        <f t="shared" si="18"/>
        <v>3965.29</v>
      </c>
      <c r="K283" s="20">
        <f t="shared" si="19"/>
        <v>5286.31</v>
      </c>
      <c r="L283" s="25">
        <v>0</v>
      </c>
      <c r="M283" s="32">
        <v>59.45</v>
      </c>
      <c r="V283" s="17"/>
      <c r="W283" s="17"/>
    </row>
    <row r="284" spans="1:23" s="16" customFormat="1" ht="14.25" customHeight="1">
      <c r="A284" s="31">
        <f>'до 150 кВт'!A284</f>
        <v>42898</v>
      </c>
      <c r="B284" s="18">
        <v>11</v>
      </c>
      <c r="C284" s="19">
        <v>1678.22</v>
      </c>
      <c r="D284" s="19">
        <v>0</v>
      </c>
      <c r="E284" s="19">
        <v>139.2</v>
      </c>
      <c r="F284" s="24">
        <v>1716.82</v>
      </c>
      <c r="G284" s="24">
        <v>134.38</v>
      </c>
      <c r="H284" s="20">
        <f t="shared" si="16"/>
        <v>3004.5599999999995</v>
      </c>
      <c r="I284" s="20">
        <f t="shared" si="17"/>
        <v>3368.0999999999995</v>
      </c>
      <c r="J284" s="20">
        <f t="shared" si="18"/>
        <v>3963.0899999999997</v>
      </c>
      <c r="K284" s="20">
        <f t="shared" si="19"/>
        <v>5284.110000000001</v>
      </c>
      <c r="L284" s="25">
        <v>0</v>
      </c>
      <c r="M284" s="32">
        <v>150.35</v>
      </c>
      <c r="V284" s="17"/>
      <c r="W284" s="17"/>
    </row>
    <row r="285" spans="1:23" s="16" customFormat="1" ht="14.25" customHeight="1">
      <c r="A285" s="31">
        <f>'до 150 кВт'!A285</f>
        <v>42898</v>
      </c>
      <c r="B285" s="18">
        <v>12</v>
      </c>
      <c r="C285" s="19">
        <v>1675.67</v>
      </c>
      <c r="D285" s="19">
        <v>0</v>
      </c>
      <c r="E285" s="19">
        <v>108.34</v>
      </c>
      <c r="F285" s="24">
        <v>1714.27</v>
      </c>
      <c r="G285" s="24">
        <v>134.18</v>
      </c>
      <c r="H285" s="20">
        <f t="shared" si="16"/>
        <v>3001.81</v>
      </c>
      <c r="I285" s="20">
        <f t="shared" si="17"/>
        <v>3365.35</v>
      </c>
      <c r="J285" s="20">
        <f t="shared" si="18"/>
        <v>3960.34</v>
      </c>
      <c r="K285" s="20">
        <f t="shared" si="19"/>
        <v>5281.360000000001</v>
      </c>
      <c r="L285" s="25">
        <v>0</v>
      </c>
      <c r="M285" s="32">
        <v>117.02</v>
      </c>
      <c r="V285" s="17"/>
      <c r="W285" s="17"/>
    </row>
    <row r="286" spans="1:23" s="16" customFormat="1" ht="14.25" customHeight="1">
      <c r="A286" s="31">
        <f>'до 150 кВт'!A286</f>
        <v>42898</v>
      </c>
      <c r="B286" s="18">
        <v>13</v>
      </c>
      <c r="C286" s="19">
        <v>1671.47</v>
      </c>
      <c r="D286" s="19">
        <v>0</v>
      </c>
      <c r="E286" s="19">
        <v>112.03</v>
      </c>
      <c r="F286" s="24">
        <v>1710.07</v>
      </c>
      <c r="G286" s="24">
        <v>133.84</v>
      </c>
      <c r="H286" s="20">
        <f t="shared" si="16"/>
        <v>2997.2699999999995</v>
      </c>
      <c r="I286" s="20">
        <f t="shared" si="17"/>
        <v>3360.8099999999995</v>
      </c>
      <c r="J286" s="20">
        <f t="shared" si="18"/>
        <v>3955.7999999999997</v>
      </c>
      <c r="K286" s="20">
        <f t="shared" si="19"/>
        <v>5276.82</v>
      </c>
      <c r="L286" s="25">
        <v>0</v>
      </c>
      <c r="M286" s="32">
        <v>121</v>
      </c>
      <c r="V286" s="17"/>
      <c r="W286" s="17"/>
    </row>
    <row r="287" spans="1:23" s="16" customFormat="1" ht="14.25" customHeight="1">
      <c r="A287" s="31">
        <f>'до 150 кВт'!A287</f>
        <v>42898</v>
      </c>
      <c r="B287" s="18">
        <v>14</v>
      </c>
      <c r="C287" s="19">
        <v>1647.03</v>
      </c>
      <c r="D287" s="19">
        <v>0</v>
      </c>
      <c r="E287" s="19">
        <v>121</v>
      </c>
      <c r="F287" s="24">
        <v>1685.63</v>
      </c>
      <c r="G287" s="24">
        <v>131.88</v>
      </c>
      <c r="H287" s="20">
        <f t="shared" si="16"/>
        <v>2970.87</v>
      </c>
      <c r="I287" s="20">
        <f t="shared" si="17"/>
        <v>3334.41</v>
      </c>
      <c r="J287" s="20">
        <f t="shared" si="18"/>
        <v>3929.3999999999996</v>
      </c>
      <c r="K287" s="20">
        <f t="shared" si="19"/>
        <v>5250.42</v>
      </c>
      <c r="L287" s="25">
        <v>0</v>
      </c>
      <c r="M287" s="32">
        <v>130.69</v>
      </c>
      <c r="V287" s="17"/>
      <c r="W287" s="17"/>
    </row>
    <row r="288" spans="1:23" s="16" customFormat="1" ht="14.25" customHeight="1">
      <c r="A288" s="31">
        <f>'до 150 кВт'!A288</f>
        <v>42898</v>
      </c>
      <c r="B288" s="18">
        <v>15</v>
      </c>
      <c r="C288" s="19">
        <v>1606.72</v>
      </c>
      <c r="D288" s="19">
        <v>0</v>
      </c>
      <c r="E288" s="19">
        <v>125.35</v>
      </c>
      <c r="F288" s="24">
        <v>1645.32</v>
      </c>
      <c r="G288" s="24">
        <v>128.65</v>
      </c>
      <c r="H288" s="20">
        <f t="shared" si="16"/>
        <v>2927.33</v>
      </c>
      <c r="I288" s="20">
        <f t="shared" si="17"/>
        <v>3290.87</v>
      </c>
      <c r="J288" s="20">
        <f t="shared" si="18"/>
        <v>3885.8599999999997</v>
      </c>
      <c r="K288" s="20">
        <f t="shared" si="19"/>
        <v>5206.88</v>
      </c>
      <c r="L288" s="25">
        <v>0</v>
      </c>
      <c r="M288" s="32">
        <v>135.39</v>
      </c>
      <c r="V288" s="17"/>
      <c r="W288" s="17"/>
    </row>
    <row r="289" spans="1:23" s="16" customFormat="1" ht="14.25" customHeight="1">
      <c r="A289" s="31">
        <f>'до 150 кВт'!A289</f>
        <v>42898</v>
      </c>
      <c r="B289" s="18">
        <v>16</v>
      </c>
      <c r="C289" s="19">
        <v>1573.21</v>
      </c>
      <c r="D289" s="19">
        <v>0</v>
      </c>
      <c r="E289" s="19">
        <v>107.1</v>
      </c>
      <c r="F289" s="24">
        <v>1611.81</v>
      </c>
      <c r="G289" s="24">
        <v>125.97</v>
      </c>
      <c r="H289" s="20">
        <f t="shared" si="16"/>
        <v>2891.14</v>
      </c>
      <c r="I289" s="20">
        <f t="shared" si="17"/>
        <v>3254.68</v>
      </c>
      <c r="J289" s="20">
        <f t="shared" si="18"/>
        <v>3849.67</v>
      </c>
      <c r="K289" s="20">
        <f t="shared" si="19"/>
        <v>5170.6900000000005</v>
      </c>
      <c r="L289" s="25">
        <v>0</v>
      </c>
      <c r="M289" s="32">
        <v>115.68</v>
      </c>
      <c r="V289" s="17"/>
      <c r="W289" s="17"/>
    </row>
    <row r="290" spans="1:23" s="16" customFormat="1" ht="14.25" customHeight="1">
      <c r="A290" s="31">
        <f>'до 150 кВт'!A290</f>
        <v>42898</v>
      </c>
      <c r="B290" s="18">
        <v>17</v>
      </c>
      <c r="C290" s="19">
        <v>1609.47</v>
      </c>
      <c r="D290" s="19">
        <v>0</v>
      </c>
      <c r="E290" s="19">
        <v>136.79</v>
      </c>
      <c r="F290" s="24">
        <v>1648.07</v>
      </c>
      <c r="G290" s="24">
        <v>128.88</v>
      </c>
      <c r="H290" s="20">
        <f t="shared" si="16"/>
        <v>2930.3099999999995</v>
      </c>
      <c r="I290" s="20">
        <f t="shared" si="17"/>
        <v>3293.8499999999995</v>
      </c>
      <c r="J290" s="20">
        <f t="shared" si="18"/>
        <v>3888.8399999999997</v>
      </c>
      <c r="K290" s="20">
        <f t="shared" si="19"/>
        <v>5209.860000000001</v>
      </c>
      <c r="L290" s="25">
        <v>0</v>
      </c>
      <c r="M290" s="32">
        <v>147.74</v>
      </c>
      <c r="V290" s="17"/>
      <c r="W290" s="17"/>
    </row>
    <row r="291" spans="1:23" s="16" customFormat="1" ht="14.25" customHeight="1">
      <c r="A291" s="31">
        <f>'до 150 кВт'!A291</f>
        <v>42898</v>
      </c>
      <c r="B291" s="18">
        <v>18</v>
      </c>
      <c r="C291" s="19">
        <v>1576.97</v>
      </c>
      <c r="D291" s="19">
        <v>0</v>
      </c>
      <c r="E291" s="19">
        <v>121.47</v>
      </c>
      <c r="F291" s="24">
        <v>1615.57</v>
      </c>
      <c r="G291" s="24">
        <v>126.27</v>
      </c>
      <c r="H291" s="20">
        <f t="shared" si="16"/>
        <v>2895.2</v>
      </c>
      <c r="I291" s="20">
        <f t="shared" si="17"/>
        <v>3258.74</v>
      </c>
      <c r="J291" s="20">
        <f t="shared" si="18"/>
        <v>3853.7299999999996</v>
      </c>
      <c r="K291" s="20">
        <f t="shared" si="19"/>
        <v>5174.75</v>
      </c>
      <c r="L291" s="25">
        <v>0</v>
      </c>
      <c r="M291" s="32">
        <v>131.2</v>
      </c>
      <c r="V291" s="17"/>
      <c r="W291" s="17"/>
    </row>
    <row r="292" spans="1:23" s="16" customFormat="1" ht="14.25" customHeight="1">
      <c r="A292" s="31">
        <f>'до 150 кВт'!A292</f>
        <v>42898</v>
      </c>
      <c r="B292" s="18">
        <v>19</v>
      </c>
      <c r="C292" s="19">
        <v>1590.02</v>
      </c>
      <c r="D292" s="19">
        <v>0</v>
      </c>
      <c r="E292" s="19">
        <v>225.14</v>
      </c>
      <c r="F292" s="24">
        <v>1628.62</v>
      </c>
      <c r="G292" s="24">
        <v>127.32</v>
      </c>
      <c r="H292" s="20">
        <f t="shared" si="16"/>
        <v>2909.2999999999997</v>
      </c>
      <c r="I292" s="20">
        <f t="shared" si="17"/>
        <v>3272.8399999999997</v>
      </c>
      <c r="J292" s="20">
        <f t="shared" si="18"/>
        <v>3867.83</v>
      </c>
      <c r="K292" s="20">
        <f t="shared" si="19"/>
        <v>5188.85</v>
      </c>
      <c r="L292" s="25">
        <v>0</v>
      </c>
      <c r="M292" s="32">
        <v>243.17</v>
      </c>
      <c r="V292" s="17"/>
      <c r="W292" s="17"/>
    </row>
    <row r="293" spans="1:23" s="16" customFormat="1" ht="14.25" customHeight="1">
      <c r="A293" s="31">
        <f>'до 150 кВт'!A293</f>
        <v>42898</v>
      </c>
      <c r="B293" s="18">
        <v>20</v>
      </c>
      <c r="C293" s="19">
        <v>1584.05</v>
      </c>
      <c r="D293" s="19">
        <v>0</v>
      </c>
      <c r="E293" s="19">
        <v>243.83</v>
      </c>
      <c r="F293" s="24">
        <v>1622.65</v>
      </c>
      <c r="G293" s="24">
        <v>126.84</v>
      </c>
      <c r="H293" s="20">
        <f t="shared" si="16"/>
        <v>2902.8499999999995</v>
      </c>
      <c r="I293" s="20">
        <f t="shared" si="17"/>
        <v>3266.3899999999994</v>
      </c>
      <c r="J293" s="20">
        <f t="shared" si="18"/>
        <v>3861.3799999999997</v>
      </c>
      <c r="K293" s="20">
        <f t="shared" si="19"/>
        <v>5182.4</v>
      </c>
      <c r="L293" s="25">
        <v>0</v>
      </c>
      <c r="M293" s="32">
        <v>263.35</v>
      </c>
      <c r="V293" s="17"/>
      <c r="W293" s="17"/>
    </row>
    <row r="294" spans="1:23" s="16" customFormat="1" ht="14.25" customHeight="1">
      <c r="A294" s="31">
        <f>'до 150 кВт'!A294</f>
        <v>42898</v>
      </c>
      <c r="B294" s="18">
        <v>21</v>
      </c>
      <c r="C294" s="19">
        <v>1611.08</v>
      </c>
      <c r="D294" s="19">
        <v>0</v>
      </c>
      <c r="E294" s="19">
        <v>350.25</v>
      </c>
      <c r="F294" s="24">
        <v>1649.68</v>
      </c>
      <c r="G294" s="24">
        <v>129</v>
      </c>
      <c r="H294" s="20">
        <f t="shared" si="16"/>
        <v>2932.04</v>
      </c>
      <c r="I294" s="20">
        <f t="shared" si="17"/>
        <v>3295.58</v>
      </c>
      <c r="J294" s="20">
        <f t="shared" si="18"/>
        <v>3890.5699999999997</v>
      </c>
      <c r="K294" s="20">
        <f t="shared" si="19"/>
        <v>5211.59</v>
      </c>
      <c r="L294" s="25">
        <v>0</v>
      </c>
      <c r="M294" s="32">
        <v>378.3</v>
      </c>
      <c r="V294" s="17"/>
      <c r="W294" s="17"/>
    </row>
    <row r="295" spans="1:23" s="16" customFormat="1" ht="14.25" customHeight="1">
      <c r="A295" s="31">
        <f>'до 150 кВт'!A295</f>
        <v>42898</v>
      </c>
      <c r="B295" s="18">
        <v>22</v>
      </c>
      <c r="C295" s="19">
        <v>1599.36</v>
      </c>
      <c r="D295" s="19">
        <v>0</v>
      </c>
      <c r="E295" s="19">
        <v>780.73</v>
      </c>
      <c r="F295" s="24">
        <v>1637.96</v>
      </c>
      <c r="G295" s="24">
        <v>128.07</v>
      </c>
      <c r="H295" s="20">
        <f t="shared" si="16"/>
        <v>2919.3899999999994</v>
      </c>
      <c r="I295" s="20">
        <f t="shared" si="17"/>
        <v>3282.9299999999994</v>
      </c>
      <c r="J295" s="20">
        <f t="shared" si="18"/>
        <v>3877.9199999999996</v>
      </c>
      <c r="K295" s="20">
        <f t="shared" si="19"/>
        <v>5198.9400000000005</v>
      </c>
      <c r="L295" s="25">
        <v>0</v>
      </c>
      <c r="M295" s="32">
        <v>843.25</v>
      </c>
      <c r="V295" s="17"/>
      <c r="W295" s="17"/>
    </row>
    <row r="296" spans="1:23" s="16" customFormat="1" ht="14.25" customHeight="1">
      <c r="A296" s="31">
        <f>'до 150 кВт'!A296</f>
        <v>42898</v>
      </c>
      <c r="B296" s="18">
        <v>23</v>
      </c>
      <c r="C296" s="19">
        <v>1607.83</v>
      </c>
      <c r="D296" s="19">
        <v>0</v>
      </c>
      <c r="E296" s="19">
        <v>35.75</v>
      </c>
      <c r="F296" s="24">
        <v>1646.43</v>
      </c>
      <c r="G296" s="24">
        <v>128.74</v>
      </c>
      <c r="H296" s="20">
        <f t="shared" si="16"/>
        <v>2928.5299999999997</v>
      </c>
      <c r="I296" s="20">
        <f t="shared" si="17"/>
        <v>3292.0699999999997</v>
      </c>
      <c r="J296" s="20">
        <f t="shared" si="18"/>
        <v>3887.0599999999995</v>
      </c>
      <c r="K296" s="20">
        <f t="shared" si="19"/>
        <v>5208.08</v>
      </c>
      <c r="L296" s="25">
        <v>0</v>
      </c>
      <c r="M296" s="32">
        <v>38.61</v>
      </c>
      <c r="V296" s="17"/>
      <c r="W296" s="17"/>
    </row>
    <row r="297" spans="1:23" s="16" customFormat="1" ht="14.25" customHeight="1">
      <c r="A297" s="31">
        <f>'до 150 кВт'!A297</f>
        <v>42899</v>
      </c>
      <c r="B297" s="18">
        <v>0</v>
      </c>
      <c r="C297" s="19">
        <v>1584.8</v>
      </c>
      <c r="D297" s="19">
        <v>0</v>
      </c>
      <c r="E297" s="19">
        <v>352.28</v>
      </c>
      <c r="F297" s="24">
        <v>1623.4</v>
      </c>
      <c r="G297" s="24">
        <v>126.9</v>
      </c>
      <c r="H297" s="20">
        <f t="shared" si="16"/>
        <v>2903.66</v>
      </c>
      <c r="I297" s="20">
        <f t="shared" si="17"/>
        <v>3267.2</v>
      </c>
      <c r="J297" s="20">
        <f t="shared" si="18"/>
        <v>3862.1899999999996</v>
      </c>
      <c r="K297" s="20">
        <f t="shared" si="19"/>
        <v>5183.21</v>
      </c>
      <c r="L297" s="25">
        <v>0</v>
      </c>
      <c r="M297" s="32">
        <v>380.49</v>
      </c>
      <c r="V297" s="17"/>
      <c r="W297" s="17"/>
    </row>
    <row r="298" spans="1:23" s="16" customFormat="1" ht="14.25" customHeight="1">
      <c r="A298" s="31">
        <f>'до 150 кВт'!A298</f>
        <v>42899</v>
      </c>
      <c r="B298" s="18">
        <v>1</v>
      </c>
      <c r="C298" s="19">
        <v>1307.08</v>
      </c>
      <c r="D298" s="19">
        <v>0</v>
      </c>
      <c r="E298" s="19">
        <v>256.84</v>
      </c>
      <c r="F298" s="24">
        <v>1345.68</v>
      </c>
      <c r="G298" s="24">
        <v>104.66</v>
      </c>
      <c r="H298" s="20">
        <f t="shared" si="16"/>
        <v>2603.7</v>
      </c>
      <c r="I298" s="20">
        <f t="shared" si="17"/>
        <v>2967.24</v>
      </c>
      <c r="J298" s="20">
        <f t="shared" si="18"/>
        <v>3562.2299999999996</v>
      </c>
      <c r="K298" s="20">
        <f t="shared" si="19"/>
        <v>4883.25</v>
      </c>
      <c r="L298" s="25">
        <v>0</v>
      </c>
      <c r="M298" s="32">
        <v>277.41</v>
      </c>
      <c r="V298" s="17"/>
      <c r="W298" s="17"/>
    </row>
    <row r="299" spans="1:23" s="16" customFormat="1" ht="14.25" customHeight="1">
      <c r="A299" s="31">
        <f>'до 150 кВт'!A299</f>
        <v>42899</v>
      </c>
      <c r="B299" s="18">
        <v>2</v>
      </c>
      <c r="C299" s="19">
        <v>1036.88</v>
      </c>
      <c r="D299" s="19">
        <v>15.46</v>
      </c>
      <c r="E299" s="19">
        <v>0</v>
      </c>
      <c r="F299" s="24">
        <v>1075.48</v>
      </c>
      <c r="G299" s="24">
        <v>83.03</v>
      </c>
      <c r="H299" s="20">
        <f t="shared" si="16"/>
        <v>2311.87</v>
      </c>
      <c r="I299" s="20">
        <f t="shared" si="17"/>
        <v>2675.41</v>
      </c>
      <c r="J299" s="20">
        <f t="shared" si="18"/>
        <v>3270.3999999999996</v>
      </c>
      <c r="K299" s="20">
        <f t="shared" si="19"/>
        <v>4591.42</v>
      </c>
      <c r="L299" s="25">
        <v>16.7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42899</v>
      </c>
      <c r="B300" s="18">
        <v>3</v>
      </c>
      <c r="C300" s="19">
        <v>1035.44</v>
      </c>
      <c r="D300" s="19">
        <v>21.24</v>
      </c>
      <c r="E300" s="19">
        <v>0</v>
      </c>
      <c r="F300" s="24">
        <v>1074.04</v>
      </c>
      <c r="G300" s="24">
        <v>82.91</v>
      </c>
      <c r="H300" s="20">
        <f t="shared" si="16"/>
        <v>2310.31</v>
      </c>
      <c r="I300" s="20">
        <f t="shared" si="17"/>
        <v>2673.85</v>
      </c>
      <c r="J300" s="20">
        <f t="shared" si="18"/>
        <v>3268.84</v>
      </c>
      <c r="K300" s="20">
        <f t="shared" si="19"/>
        <v>4589.860000000001</v>
      </c>
      <c r="L300" s="25">
        <v>22.94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42899</v>
      </c>
      <c r="B301" s="18">
        <v>4</v>
      </c>
      <c r="C301" s="19">
        <v>1092.17</v>
      </c>
      <c r="D301" s="19">
        <v>69.33</v>
      </c>
      <c r="E301" s="19">
        <v>0</v>
      </c>
      <c r="F301" s="24">
        <v>1130.77</v>
      </c>
      <c r="G301" s="24">
        <v>87.45</v>
      </c>
      <c r="H301" s="20">
        <f t="shared" si="16"/>
        <v>2371.58</v>
      </c>
      <c r="I301" s="20">
        <f t="shared" si="17"/>
        <v>2735.12</v>
      </c>
      <c r="J301" s="20">
        <f t="shared" si="18"/>
        <v>3330.1099999999997</v>
      </c>
      <c r="K301" s="20">
        <f t="shared" si="19"/>
        <v>4651.13</v>
      </c>
      <c r="L301" s="25">
        <v>74.88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42899</v>
      </c>
      <c r="B302" s="18">
        <v>5</v>
      </c>
      <c r="C302" s="19">
        <v>1126.46</v>
      </c>
      <c r="D302" s="19">
        <v>97.21</v>
      </c>
      <c r="E302" s="19">
        <v>0</v>
      </c>
      <c r="F302" s="24">
        <v>1165.06</v>
      </c>
      <c r="G302" s="24">
        <v>90.2</v>
      </c>
      <c r="H302" s="20">
        <f t="shared" si="16"/>
        <v>2408.62</v>
      </c>
      <c r="I302" s="20">
        <f t="shared" si="17"/>
        <v>2772.16</v>
      </c>
      <c r="J302" s="20">
        <f t="shared" si="18"/>
        <v>3367.1499999999996</v>
      </c>
      <c r="K302" s="20">
        <f t="shared" si="19"/>
        <v>4688.17</v>
      </c>
      <c r="L302" s="25">
        <v>104.99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42899</v>
      </c>
      <c r="B303" s="18">
        <v>6</v>
      </c>
      <c r="C303" s="19">
        <v>1329.1</v>
      </c>
      <c r="D303" s="19">
        <v>195.71</v>
      </c>
      <c r="E303" s="19">
        <v>0</v>
      </c>
      <c r="F303" s="24">
        <v>1367.7</v>
      </c>
      <c r="G303" s="24">
        <v>106.43</v>
      </c>
      <c r="H303" s="20">
        <f t="shared" si="16"/>
        <v>2627.49</v>
      </c>
      <c r="I303" s="20">
        <f t="shared" si="17"/>
        <v>2991.0299999999997</v>
      </c>
      <c r="J303" s="20">
        <f t="shared" si="18"/>
        <v>3586.0199999999995</v>
      </c>
      <c r="K303" s="20">
        <f t="shared" si="19"/>
        <v>4907.04</v>
      </c>
      <c r="L303" s="25">
        <v>211.38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42899</v>
      </c>
      <c r="B304" s="18">
        <v>7</v>
      </c>
      <c r="C304" s="19">
        <v>1601.06</v>
      </c>
      <c r="D304" s="19">
        <v>14.53</v>
      </c>
      <c r="E304" s="19">
        <v>0</v>
      </c>
      <c r="F304" s="24">
        <v>1639.66</v>
      </c>
      <c r="G304" s="24">
        <v>128.2</v>
      </c>
      <c r="H304" s="20">
        <f t="shared" si="16"/>
        <v>2921.22</v>
      </c>
      <c r="I304" s="20">
        <f t="shared" si="17"/>
        <v>3284.7599999999998</v>
      </c>
      <c r="J304" s="20">
        <f t="shared" si="18"/>
        <v>3879.75</v>
      </c>
      <c r="K304" s="20">
        <f t="shared" si="19"/>
        <v>5200.77</v>
      </c>
      <c r="L304" s="25">
        <v>15.69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42899</v>
      </c>
      <c r="B305" s="18">
        <v>8</v>
      </c>
      <c r="C305" s="19">
        <v>1662.29</v>
      </c>
      <c r="D305" s="19">
        <v>0</v>
      </c>
      <c r="E305" s="19">
        <v>37.69</v>
      </c>
      <c r="F305" s="24">
        <v>1700.89</v>
      </c>
      <c r="G305" s="24">
        <v>133.1</v>
      </c>
      <c r="H305" s="20">
        <f t="shared" si="16"/>
        <v>2987.3499999999995</v>
      </c>
      <c r="I305" s="20">
        <f t="shared" si="17"/>
        <v>3350.8899999999994</v>
      </c>
      <c r="J305" s="20">
        <f t="shared" si="18"/>
        <v>3945.8799999999997</v>
      </c>
      <c r="K305" s="20">
        <f t="shared" si="19"/>
        <v>5266.9</v>
      </c>
      <c r="L305" s="25">
        <v>0</v>
      </c>
      <c r="M305" s="32">
        <v>40.71</v>
      </c>
      <c r="V305" s="17"/>
      <c r="W305" s="17"/>
    </row>
    <row r="306" spans="1:23" s="16" customFormat="1" ht="14.25" customHeight="1">
      <c r="A306" s="31">
        <f>'до 150 кВт'!A306</f>
        <v>42899</v>
      </c>
      <c r="B306" s="18">
        <v>9</v>
      </c>
      <c r="C306" s="19">
        <v>1671.3</v>
      </c>
      <c r="D306" s="19">
        <v>0</v>
      </c>
      <c r="E306" s="19">
        <v>57.8</v>
      </c>
      <c r="F306" s="24">
        <v>1709.9</v>
      </c>
      <c r="G306" s="24">
        <v>133.83</v>
      </c>
      <c r="H306" s="20">
        <f t="shared" si="16"/>
        <v>2997.0899999999997</v>
      </c>
      <c r="I306" s="20">
        <f t="shared" si="17"/>
        <v>3360.6299999999997</v>
      </c>
      <c r="J306" s="20">
        <f t="shared" si="18"/>
        <v>3955.62</v>
      </c>
      <c r="K306" s="20">
        <f t="shared" si="19"/>
        <v>5276.64</v>
      </c>
      <c r="L306" s="25">
        <v>0</v>
      </c>
      <c r="M306" s="32">
        <v>62.43</v>
      </c>
      <c r="V306" s="17"/>
      <c r="W306" s="17"/>
    </row>
    <row r="307" spans="1:23" s="16" customFormat="1" ht="14.25" customHeight="1">
      <c r="A307" s="31">
        <f>'до 150 кВт'!A307</f>
        <v>42899</v>
      </c>
      <c r="B307" s="18">
        <v>10</v>
      </c>
      <c r="C307" s="19">
        <v>1672.18</v>
      </c>
      <c r="D307" s="19">
        <v>0</v>
      </c>
      <c r="E307" s="19">
        <v>52.16</v>
      </c>
      <c r="F307" s="24">
        <v>1710.78</v>
      </c>
      <c r="G307" s="24">
        <v>133.9</v>
      </c>
      <c r="H307" s="20">
        <f t="shared" si="16"/>
        <v>2998.04</v>
      </c>
      <c r="I307" s="20">
        <f t="shared" si="17"/>
        <v>3361.58</v>
      </c>
      <c r="J307" s="20">
        <f t="shared" si="18"/>
        <v>3956.5699999999997</v>
      </c>
      <c r="K307" s="20">
        <f t="shared" si="19"/>
        <v>5277.59</v>
      </c>
      <c r="L307" s="25">
        <v>0</v>
      </c>
      <c r="M307" s="32">
        <v>56.34</v>
      </c>
      <c r="V307" s="17"/>
      <c r="W307" s="17"/>
    </row>
    <row r="308" spans="1:23" s="16" customFormat="1" ht="14.25" customHeight="1">
      <c r="A308" s="31">
        <f>'до 150 кВт'!A308</f>
        <v>42899</v>
      </c>
      <c r="B308" s="18">
        <v>11</v>
      </c>
      <c r="C308" s="19">
        <v>1668.51</v>
      </c>
      <c r="D308" s="19">
        <v>0</v>
      </c>
      <c r="E308" s="19">
        <v>70.01</v>
      </c>
      <c r="F308" s="24">
        <v>1707.11</v>
      </c>
      <c r="G308" s="24">
        <v>133.6</v>
      </c>
      <c r="H308" s="20">
        <f t="shared" si="16"/>
        <v>2994.0699999999997</v>
      </c>
      <c r="I308" s="20">
        <f t="shared" si="17"/>
        <v>3357.6099999999997</v>
      </c>
      <c r="J308" s="20">
        <f t="shared" si="18"/>
        <v>3952.5999999999995</v>
      </c>
      <c r="K308" s="20">
        <f t="shared" si="19"/>
        <v>5273.62</v>
      </c>
      <c r="L308" s="25">
        <v>0</v>
      </c>
      <c r="M308" s="32">
        <v>75.62</v>
      </c>
      <c r="V308" s="17"/>
      <c r="W308" s="17"/>
    </row>
    <row r="309" spans="1:23" s="16" customFormat="1" ht="14.25" customHeight="1">
      <c r="A309" s="31">
        <f>'до 150 кВт'!A309</f>
        <v>42899</v>
      </c>
      <c r="B309" s="18">
        <v>12</v>
      </c>
      <c r="C309" s="19">
        <v>1661.47</v>
      </c>
      <c r="D309" s="19">
        <v>0</v>
      </c>
      <c r="E309" s="19">
        <v>47.32</v>
      </c>
      <c r="F309" s="24">
        <v>1700.07</v>
      </c>
      <c r="G309" s="24">
        <v>133.04</v>
      </c>
      <c r="H309" s="20">
        <f t="shared" si="16"/>
        <v>2986.47</v>
      </c>
      <c r="I309" s="20">
        <f t="shared" si="17"/>
        <v>3350.0099999999998</v>
      </c>
      <c r="J309" s="20">
        <f t="shared" si="18"/>
        <v>3945</v>
      </c>
      <c r="K309" s="20">
        <f t="shared" si="19"/>
        <v>5266.02</v>
      </c>
      <c r="L309" s="25">
        <v>0</v>
      </c>
      <c r="M309" s="32">
        <v>51.11</v>
      </c>
      <c r="V309" s="17"/>
      <c r="W309" s="17"/>
    </row>
    <row r="310" spans="1:23" s="16" customFormat="1" ht="14.25" customHeight="1">
      <c r="A310" s="31">
        <f>'до 150 кВт'!A310</f>
        <v>42899</v>
      </c>
      <c r="B310" s="18">
        <v>13</v>
      </c>
      <c r="C310" s="19">
        <v>1660.48</v>
      </c>
      <c r="D310" s="19">
        <v>0</v>
      </c>
      <c r="E310" s="19">
        <v>44.47</v>
      </c>
      <c r="F310" s="24">
        <v>1699.08</v>
      </c>
      <c r="G310" s="24">
        <v>132.96</v>
      </c>
      <c r="H310" s="20">
        <f t="shared" si="16"/>
        <v>2985.3999999999996</v>
      </c>
      <c r="I310" s="20">
        <f t="shared" si="17"/>
        <v>3348.9399999999996</v>
      </c>
      <c r="J310" s="20">
        <f t="shared" si="18"/>
        <v>3943.93</v>
      </c>
      <c r="K310" s="20">
        <f t="shared" si="19"/>
        <v>5264.950000000001</v>
      </c>
      <c r="L310" s="25">
        <v>0</v>
      </c>
      <c r="M310" s="32">
        <v>48.03</v>
      </c>
      <c r="V310" s="17"/>
      <c r="W310" s="17"/>
    </row>
    <row r="311" spans="1:23" s="16" customFormat="1" ht="14.25" customHeight="1">
      <c r="A311" s="31">
        <f>'до 150 кВт'!A311</f>
        <v>42899</v>
      </c>
      <c r="B311" s="18">
        <v>14</v>
      </c>
      <c r="C311" s="19">
        <v>1656.16</v>
      </c>
      <c r="D311" s="19">
        <v>0</v>
      </c>
      <c r="E311" s="19">
        <v>43.45</v>
      </c>
      <c r="F311" s="24">
        <v>1694.76</v>
      </c>
      <c r="G311" s="24">
        <v>132.61</v>
      </c>
      <c r="H311" s="20">
        <f t="shared" si="16"/>
        <v>2980.7299999999996</v>
      </c>
      <c r="I311" s="20">
        <f t="shared" si="17"/>
        <v>3344.2699999999995</v>
      </c>
      <c r="J311" s="20">
        <f t="shared" si="18"/>
        <v>3939.2599999999998</v>
      </c>
      <c r="K311" s="20">
        <f t="shared" si="19"/>
        <v>5260.280000000001</v>
      </c>
      <c r="L311" s="25">
        <v>0</v>
      </c>
      <c r="M311" s="32">
        <v>46.93</v>
      </c>
      <c r="V311" s="17"/>
      <c r="W311" s="17"/>
    </row>
    <row r="312" spans="1:23" s="16" customFormat="1" ht="14.25" customHeight="1">
      <c r="A312" s="31">
        <f>'до 150 кВт'!A312</f>
        <v>42899</v>
      </c>
      <c r="B312" s="18">
        <v>15</v>
      </c>
      <c r="C312" s="19">
        <v>1652.15</v>
      </c>
      <c r="D312" s="19">
        <v>0</v>
      </c>
      <c r="E312" s="19">
        <v>36.3</v>
      </c>
      <c r="F312" s="24">
        <v>1690.75</v>
      </c>
      <c r="G312" s="24">
        <v>132.29</v>
      </c>
      <c r="H312" s="20">
        <f t="shared" si="16"/>
        <v>2976.3999999999996</v>
      </c>
      <c r="I312" s="20">
        <f t="shared" si="17"/>
        <v>3339.9399999999996</v>
      </c>
      <c r="J312" s="20">
        <f t="shared" si="18"/>
        <v>3934.93</v>
      </c>
      <c r="K312" s="20">
        <f t="shared" si="19"/>
        <v>5255.950000000001</v>
      </c>
      <c r="L312" s="25">
        <v>0</v>
      </c>
      <c r="M312" s="32">
        <v>39.21</v>
      </c>
      <c r="V312" s="17"/>
      <c r="W312" s="17"/>
    </row>
    <row r="313" spans="1:23" s="16" customFormat="1" ht="14.25" customHeight="1">
      <c r="A313" s="31">
        <f>'до 150 кВт'!A313</f>
        <v>42899</v>
      </c>
      <c r="B313" s="18">
        <v>16</v>
      </c>
      <c r="C313" s="19">
        <v>1625.45</v>
      </c>
      <c r="D313" s="19">
        <v>0</v>
      </c>
      <c r="E313" s="19">
        <v>24.89</v>
      </c>
      <c r="F313" s="24">
        <v>1664.05</v>
      </c>
      <c r="G313" s="24">
        <v>130.15</v>
      </c>
      <c r="H313" s="20">
        <f t="shared" si="16"/>
        <v>2947.56</v>
      </c>
      <c r="I313" s="20">
        <f t="shared" si="17"/>
        <v>3311.1</v>
      </c>
      <c r="J313" s="20">
        <f t="shared" si="18"/>
        <v>3906.09</v>
      </c>
      <c r="K313" s="20">
        <f t="shared" si="19"/>
        <v>5227.110000000001</v>
      </c>
      <c r="L313" s="25">
        <v>0</v>
      </c>
      <c r="M313" s="32">
        <v>26.88</v>
      </c>
      <c r="V313" s="17"/>
      <c r="W313" s="17"/>
    </row>
    <row r="314" spans="1:23" s="16" customFormat="1" ht="14.25" customHeight="1">
      <c r="A314" s="31">
        <f>'до 150 кВт'!A314</f>
        <v>42899</v>
      </c>
      <c r="B314" s="18">
        <v>17</v>
      </c>
      <c r="C314" s="19">
        <v>1629.45</v>
      </c>
      <c r="D314" s="19">
        <v>0</v>
      </c>
      <c r="E314" s="19">
        <v>17.61</v>
      </c>
      <c r="F314" s="24">
        <v>1668.05</v>
      </c>
      <c r="G314" s="24">
        <v>130.47</v>
      </c>
      <c r="H314" s="20">
        <f t="shared" si="16"/>
        <v>2951.88</v>
      </c>
      <c r="I314" s="20">
        <f t="shared" si="17"/>
        <v>3315.42</v>
      </c>
      <c r="J314" s="20">
        <f t="shared" si="18"/>
        <v>3910.41</v>
      </c>
      <c r="K314" s="20">
        <f t="shared" si="19"/>
        <v>5231.43</v>
      </c>
      <c r="L314" s="25">
        <v>0</v>
      </c>
      <c r="M314" s="32">
        <v>19.02</v>
      </c>
      <c r="V314" s="17"/>
      <c r="W314" s="17"/>
    </row>
    <row r="315" spans="1:23" s="16" customFormat="1" ht="14.25" customHeight="1">
      <c r="A315" s="31">
        <f>'до 150 кВт'!A315</f>
        <v>42899</v>
      </c>
      <c r="B315" s="18">
        <v>18</v>
      </c>
      <c r="C315" s="19">
        <v>1566.46</v>
      </c>
      <c r="D315" s="19">
        <v>56.35</v>
      </c>
      <c r="E315" s="19">
        <v>0</v>
      </c>
      <c r="F315" s="24">
        <v>1605.06</v>
      </c>
      <c r="G315" s="24">
        <v>125.43</v>
      </c>
      <c r="H315" s="20">
        <f t="shared" si="16"/>
        <v>2883.85</v>
      </c>
      <c r="I315" s="20">
        <f t="shared" si="17"/>
        <v>3247.39</v>
      </c>
      <c r="J315" s="20">
        <f t="shared" si="18"/>
        <v>3842.38</v>
      </c>
      <c r="K315" s="20">
        <f t="shared" si="19"/>
        <v>5163.400000000001</v>
      </c>
      <c r="L315" s="25">
        <v>60.86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42899</v>
      </c>
      <c r="B316" s="18">
        <v>19</v>
      </c>
      <c r="C316" s="19">
        <v>1586.75</v>
      </c>
      <c r="D316" s="19">
        <v>119.67</v>
      </c>
      <c r="E316" s="19">
        <v>0</v>
      </c>
      <c r="F316" s="24">
        <v>1625.35</v>
      </c>
      <c r="G316" s="24">
        <v>127.06</v>
      </c>
      <c r="H316" s="20">
        <f t="shared" si="16"/>
        <v>2905.7699999999995</v>
      </c>
      <c r="I316" s="20">
        <f t="shared" si="17"/>
        <v>3269.3099999999995</v>
      </c>
      <c r="J316" s="20">
        <f t="shared" si="18"/>
        <v>3864.2999999999997</v>
      </c>
      <c r="K316" s="20">
        <f t="shared" si="19"/>
        <v>5185.32</v>
      </c>
      <c r="L316" s="25">
        <v>129.25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42899</v>
      </c>
      <c r="B317" s="18">
        <v>20</v>
      </c>
      <c r="C317" s="19">
        <v>1617.45</v>
      </c>
      <c r="D317" s="19">
        <v>18.56</v>
      </c>
      <c r="E317" s="19">
        <v>0</v>
      </c>
      <c r="F317" s="24">
        <v>1656.05</v>
      </c>
      <c r="G317" s="24">
        <v>129.51</v>
      </c>
      <c r="H317" s="20">
        <f t="shared" si="16"/>
        <v>2938.92</v>
      </c>
      <c r="I317" s="20">
        <f t="shared" si="17"/>
        <v>3302.46</v>
      </c>
      <c r="J317" s="20">
        <f t="shared" si="18"/>
        <v>3897.45</v>
      </c>
      <c r="K317" s="20">
        <f t="shared" si="19"/>
        <v>5218.47</v>
      </c>
      <c r="L317" s="25">
        <v>20.05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42899</v>
      </c>
      <c r="B318" s="18">
        <v>21</v>
      </c>
      <c r="C318" s="19">
        <v>1614.01</v>
      </c>
      <c r="D318" s="19">
        <v>0</v>
      </c>
      <c r="E318" s="19">
        <v>42.09</v>
      </c>
      <c r="F318" s="24">
        <v>1652.61</v>
      </c>
      <c r="G318" s="24">
        <v>129.24</v>
      </c>
      <c r="H318" s="20">
        <f t="shared" si="16"/>
        <v>2935.21</v>
      </c>
      <c r="I318" s="20">
        <f t="shared" si="17"/>
        <v>3298.75</v>
      </c>
      <c r="J318" s="20">
        <f t="shared" si="18"/>
        <v>3893.74</v>
      </c>
      <c r="K318" s="20">
        <f t="shared" si="19"/>
        <v>5214.76</v>
      </c>
      <c r="L318" s="25">
        <v>0</v>
      </c>
      <c r="M318" s="32">
        <v>45.46</v>
      </c>
      <c r="V318" s="17"/>
      <c r="W318" s="17"/>
    </row>
    <row r="319" spans="1:23" s="16" customFormat="1" ht="14.25" customHeight="1">
      <c r="A319" s="31">
        <f>'до 150 кВт'!A319</f>
        <v>42899</v>
      </c>
      <c r="B319" s="18">
        <v>22</v>
      </c>
      <c r="C319" s="19">
        <v>1569.66</v>
      </c>
      <c r="D319" s="19">
        <v>0</v>
      </c>
      <c r="E319" s="19">
        <v>297.87</v>
      </c>
      <c r="F319" s="24">
        <v>1608.26</v>
      </c>
      <c r="G319" s="24">
        <v>125.69</v>
      </c>
      <c r="H319" s="20">
        <f t="shared" si="16"/>
        <v>2887.31</v>
      </c>
      <c r="I319" s="20">
        <f t="shared" si="17"/>
        <v>3250.85</v>
      </c>
      <c r="J319" s="20">
        <f t="shared" si="18"/>
        <v>3845.84</v>
      </c>
      <c r="K319" s="20">
        <f t="shared" si="19"/>
        <v>5166.860000000001</v>
      </c>
      <c r="L319" s="25">
        <v>0</v>
      </c>
      <c r="M319" s="32">
        <v>321.72</v>
      </c>
      <c r="V319" s="17"/>
      <c r="W319" s="17"/>
    </row>
    <row r="320" spans="1:23" s="16" customFormat="1" ht="14.25" customHeight="1">
      <c r="A320" s="31">
        <f>'до 150 кВт'!A320</f>
        <v>42899</v>
      </c>
      <c r="B320" s="18">
        <v>23</v>
      </c>
      <c r="C320" s="19">
        <v>1612.38</v>
      </c>
      <c r="D320" s="19">
        <v>0</v>
      </c>
      <c r="E320" s="19">
        <v>514.7</v>
      </c>
      <c r="F320" s="24">
        <v>1650.98</v>
      </c>
      <c r="G320" s="24">
        <v>129.11</v>
      </c>
      <c r="H320" s="20">
        <f t="shared" si="16"/>
        <v>2933.45</v>
      </c>
      <c r="I320" s="20">
        <f t="shared" si="17"/>
        <v>3296.99</v>
      </c>
      <c r="J320" s="20">
        <f t="shared" si="18"/>
        <v>3891.98</v>
      </c>
      <c r="K320" s="20">
        <f t="shared" si="19"/>
        <v>5213</v>
      </c>
      <c r="L320" s="25">
        <v>0</v>
      </c>
      <c r="M320" s="32">
        <v>555.91</v>
      </c>
      <c r="V320" s="17"/>
      <c r="W320" s="17"/>
    </row>
    <row r="321" spans="1:23" s="16" customFormat="1" ht="14.25" customHeight="1">
      <c r="A321" s="31">
        <f>'до 150 кВт'!A321</f>
        <v>42900</v>
      </c>
      <c r="B321" s="18">
        <v>0</v>
      </c>
      <c r="C321" s="19">
        <v>1596.94</v>
      </c>
      <c r="D321" s="19">
        <v>0</v>
      </c>
      <c r="E321" s="19">
        <v>504.98</v>
      </c>
      <c r="F321" s="24">
        <v>1635.54</v>
      </c>
      <c r="G321" s="24">
        <v>127.87</v>
      </c>
      <c r="H321" s="20">
        <f t="shared" si="16"/>
        <v>2916.7699999999995</v>
      </c>
      <c r="I321" s="20">
        <f t="shared" si="17"/>
        <v>3280.3099999999995</v>
      </c>
      <c r="J321" s="20">
        <f t="shared" si="18"/>
        <v>3875.2999999999997</v>
      </c>
      <c r="K321" s="20">
        <f t="shared" si="19"/>
        <v>5196.32</v>
      </c>
      <c r="L321" s="25">
        <v>0</v>
      </c>
      <c r="M321" s="32">
        <v>545.42</v>
      </c>
      <c r="V321" s="17"/>
      <c r="W321" s="17"/>
    </row>
    <row r="322" spans="1:23" s="16" customFormat="1" ht="14.25" customHeight="1">
      <c r="A322" s="31">
        <f>'до 150 кВт'!A322</f>
        <v>42900</v>
      </c>
      <c r="B322" s="18">
        <v>1</v>
      </c>
      <c r="C322" s="19">
        <v>1583.55</v>
      </c>
      <c r="D322" s="19">
        <v>0</v>
      </c>
      <c r="E322" s="19">
        <v>347.94</v>
      </c>
      <c r="F322" s="24">
        <v>1622.15</v>
      </c>
      <c r="G322" s="24">
        <v>126.8</v>
      </c>
      <c r="H322" s="20">
        <f t="shared" si="16"/>
        <v>2902.3099999999995</v>
      </c>
      <c r="I322" s="20">
        <f t="shared" si="17"/>
        <v>3265.8499999999995</v>
      </c>
      <c r="J322" s="20">
        <f t="shared" si="18"/>
        <v>3860.8399999999997</v>
      </c>
      <c r="K322" s="20">
        <f t="shared" si="19"/>
        <v>5181.860000000001</v>
      </c>
      <c r="L322" s="25">
        <v>0</v>
      </c>
      <c r="M322" s="32">
        <v>375.8</v>
      </c>
      <c r="V322" s="17"/>
      <c r="W322" s="17"/>
    </row>
    <row r="323" spans="1:23" s="16" customFormat="1" ht="14.25" customHeight="1">
      <c r="A323" s="31">
        <f>'до 150 кВт'!A323</f>
        <v>42900</v>
      </c>
      <c r="B323" s="18">
        <v>2</v>
      </c>
      <c r="C323" s="19">
        <v>1579.95</v>
      </c>
      <c r="D323" s="19">
        <v>0</v>
      </c>
      <c r="E323" s="19">
        <v>499.52</v>
      </c>
      <c r="F323" s="24">
        <v>1618.55</v>
      </c>
      <c r="G323" s="24">
        <v>126.51</v>
      </c>
      <c r="H323" s="20">
        <f t="shared" si="16"/>
        <v>2898.42</v>
      </c>
      <c r="I323" s="20">
        <f t="shared" si="17"/>
        <v>3261.96</v>
      </c>
      <c r="J323" s="20">
        <f t="shared" si="18"/>
        <v>3856.95</v>
      </c>
      <c r="K323" s="20">
        <f t="shared" si="19"/>
        <v>5177.97</v>
      </c>
      <c r="L323" s="25">
        <v>0</v>
      </c>
      <c r="M323" s="32">
        <v>539.52</v>
      </c>
      <c r="V323" s="17"/>
      <c r="W323" s="17"/>
    </row>
    <row r="324" spans="1:23" s="16" customFormat="1" ht="14.25" customHeight="1">
      <c r="A324" s="31">
        <f>'до 150 кВт'!A324</f>
        <v>42900</v>
      </c>
      <c r="B324" s="18">
        <v>3</v>
      </c>
      <c r="C324" s="19">
        <v>1578.21</v>
      </c>
      <c r="D324" s="19">
        <v>0</v>
      </c>
      <c r="E324" s="19">
        <v>505.02</v>
      </c>
      <c r="F324" s="24">
        <v>1616.81</v>
      </c>
      <c r="G324" s="24">
        <v>126.37</v>
      </c>
      <c r="H324" s="20">
        <f t="shared" si="16"/>
        <v>2896.54</v>
      </c>
      <c r="I324" s="20">
        <f t="shared" si="17"/>
        <v>3260.08</v>
      </c>
      <c r="J324" s="20">
        <f t="shared" si="18"/>
        <v>3855.0699999999997</v>
      </c>
      <c r="K324" s="20">
        <f t="shared" si="19"/>
        <v>5176.09</v>
      </c>
      <c r="L324" s="25">
        <v>0</v>
      </c>
      <c r="M324" s="32">
        <v>545.46</v>
      </c>
      <c r="V324" s="17"/>
      <c r="W324" s="17"/>
    </row>
    <row r="325" spans="1:23" s="16" customFormat="1" ht="14.25" customHeight="1">
      <c r="A325" s="31">
        <f>'до 150 кВт'!A325</f>
        <v>42900</v>
      </c>
      <c r="B325" s="18">
        <v>4</v>
      </c>
      <c r="C325" s="19">
        <v>1358.82</v>
      </c>
      <c r="D325" s="19">
        <v>0</v>
      </c>
      <c r="E325" s="19">
        <v>212.88</v>
      </c>
      <c r="F325" s="24">
        <v>1397.42</v>
      </c>
      <c r="G325" s="24">
        <v>108.8</v>
      </c>
      <c r="H325" s="20">
        <f t="shared" si="16"/>
        <v>2659.58</v>
      </c>
      <c r="I325" s="20">
        <f t="shared" si="17"/>
        <v>3023.12</v>
      </c>
      <c r="J325" s="20">
        <f t="shared" si="18"/>
        <v>3618.1099999999997</v>
      </c>
      <c r="K325" s="20">
        <f t="shared" si="19"/>
        <v>4939.13</v>
      </c>
      <c r="L325" s="25">
        <v>0</v>
      </c>
      <c r="M325" s="32">
        <v>229.93</v>
      </c>
      <c r="V325" s="17"/>
      <c r="W325" s="17"/>
    </row>
    <row r="326" spans="1:23" s="16" customFormat="1" ht="14.25" customHeight="1">
      <c r="A326" s="31">
        <f>'до 150 кВт'!A326</f>
        <v>42900</v>
      </c>
      <c r="B326" s="18">
        <v>5</v>
      </c>
      <c r="C326" s="19">
        <v>1232.77</v>
      </c>
      <c r="D326" s="19">
        <v>0</v>
      </c>
      <c r="E326" s="19">
        <v>5.89</v>
      </c>
      <c r="F326" s="24">
        <v>1271.37</v>
      </c>
      <c r="G326" s="24">
        <v>98.71</v>
      </c>
      <c r="H326" s="20">
        <f t="shared" si="16"/>
        <v>2523.4399999999996</v>
      </c>
      <c r="I326" s="20">
        <f t="shared" si="17"/>
        <v>2886.9799999999996</v>
      </c>
      <c r="J326" s="20">
        <f t="shared" si="18"/>
        <v>3481.97</v>
      </c>
      <c r="K326" s="20">
        <f t="shared" si="19"/>
        <v>4802.99</v>
      </c>
      <c r="L326" s="25">
        <v>0</v>
      </c>
      <c r="M326" s="32">
        <v>6.36</v>
      </c>
      <c r="V326" s="17"/>
      <c r="W326" s="17"/>
    </row>
    <row r="327" spans="1:23" s="16" customFormat="1" ht="14.25" customHeight="1">
      <c r="A327" s="31">
        <f>'до 150 кВт'!A327</f>
        <v>42900</v>
      </c>
      <c r="B327" s="18">
        <v>6</v>
      </c>
      <c r="C327" s="19">
        <v>1506.4</v>
      </c>
      <c r="D327" s="19">
        <v>163.92</v>
      </c>
      <c r="E327" s="19">
        <v>0</v>
      </c>
      <c r="F327" s="24">
        <v>1545</v>
      </c>
      <c r="G327" s="24">
        <v>120.62</v>
      </c>
      <c r="H327" s="20">
        <f t="shared" si="16"/>
        <v>2818.9799999999996</v>
      </c>
      <c r="I327" s="20">
        <f t="shared" si="17"/>
        <v>3182.5199999999995</v>
      </c>
      <c r="J327" s="20">
        <f t="shared" si="18"/>
        <v>3777.5099999999998</v>
      </c>
      <c r="K327" s="20">
        <f t="shared" si="19"/>
        <v>5098.530000000001</v>
      </c>
      <c r="L327" s="25">
        <v>177.05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42900</v>
      </c>
      <c r="B328" s="18">
        <v>7</v>
      </c>
      <c r="C328" s="19">
        <v>1646.23</v>
      </c>
      <c r="D328" s="19">
        <v>15.83</v>
      </c>
      <c r="E328" s="19">
        <v>0</v>
      </c>
      <c r="F328" s="24">
        <v>1684.83</v>
      </c>
      <c r="G328" s="24">
        <v>131.82</v>
      </c>
      <c r="H328" s="20">
        <f t="shared" si="16"/>
        <v>2970.0099999999998</v>
      </c>
      <c r="I328" s="20">
        <f t="shared" si="17"/>
        <v>3333.5499999999997</v>
      </c>
      <c r="J328" s="20">
        <f t="shared" si="18"/>
        <v>3928.54</v>
      </c>
      <c r="K328" s="20">
        <f t="shared" si="19"/>
        <v>5249.56</v>
      </c>
      <c r="L328" s="25">
        <v>17.1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42900</v>
      </c>
      <c r="B329" s="18">
        <v>8</v>
      </c>
      <c r="C329" s="19">
        <v>1722.47</v>
      </c>
      <c r="D329" s="19">
        <v>0</v>
      </c>
      <c r="E329" s="19">
        <v>28.29</v>
      </c>
      <c r="F329" s="24">
        <v>1761.07</v>
      </c>
      <c r="G329" s="24">
        <v>137.92</v>
      </c>
      <c r="H329" s="20">
        <f t="shared" si="16"/>
        <v>3052.35</v>
      </c>
      <c r="I329" s="20">
        <f t="shared" si="17"/>
        <v>3415.89</v>
      </c>
      <c r="J329" s="20">
        <f t="shared" si="18"/>
        <v>4010.88</v>
      </c>
      <c r="K329" s="20">
        <f t="shared" si="19"/>
        <v>5331.900000000001</v>
      </c>
      <c r="L329" s="25">
        <v>0</v>
      </c>
      <c r="M329" s="32">
        <v>30.56</v>
      </c>
      <c r="V329" s="17"/>
      <c r="W329" s="17"/>
    </row>
    <row r="330" spans="1:23" s="16" customFormat="1" ht="14.25" customHeight="1">
      <c r="A330" s="31">
        <f>'до 150 кВт'!A330</f>
        <v>42900</v>
      </c>
      <c r="B330" s="18">
        <v>9</v>
      </c>
      <c r="C330" s="19">
        <v>1730.84</v>
      </c>
      <c r="D330" s="19">
        <v>0</v>
      </c>
      <c r="E330" s="19">
        <v>40.08</v>
      </c>
      <c r="F330" s="24">
        <v>1769.44</v>
      </c>
      <c r="G330" s="24">
        <v>138.59</v>
      </c>
      <c r="H330" s="20">
        <f aca="true" t="shared" si="20" ref="H330:H393">SUM($C330,$G330,$R$5,$R$6)</f>
        <v>3061.3899999999994</v>
      </c>
      <c r="I330" s="20">
        <f aca="true" t="shared" si="21" ref="I330:I393">SUM($C330,$G330,$S$5,$S$6)</f>
        <v>3424.9299999999994</v>
      </c>
      <c r="J330" s="20">
        <f aca="true" t="shared" si="22" ref="J330:J393">SUM($C330,$G330,$T$5,$T$6)</f>
        <v>4019.9199999999996</v>
      </c>
      <c r="K330" s="20">
        <f aca="true" t="shared" si="23" ref="K330:K393">SUM($C330,$G330,$U$5,$U$6)</f>
        <v>5340.9400000000005</v>
      </c>
      <c r="L330" s="25">
        <v>0</v>
      </c>
      <c r="M330" s="32">
        <v>43.29</v>
      </c>
      <c r="V330" s="17"/>
      <c r="W330" s="17"/>
    </row>
    <row r="331" spans="1:23" s="16" customFormat="1" ht="14.25" customHeight="1">
      <c r="A331" s="31">
        <f>'до 150 кВт'!A331</f>
        <v>42900</v>
      </c>
      <c r="B331" s="18">
        <v>10</v>
      </c>
      <c r="C331" s="19">
        <v>1729.49</v>
      </c>
      <c r="D331" s="19">
        <v>0</v>
      </c>
      <c r="E331" s="19">
        <v>78.35</v>
      </c>
      <c r="F331" s="24">
        <v>1768.09</v>
      </c>
      <c r="G331" s="24">
        <v>138.49</v>
      </c>
      <c r="H331" s="20">
        <f t="shared" si="20"/>
        <v>3059.9399999999996</v>
      </c>
      <c r="I331" s="20">
        <f t="shared" si="21"/>
        <v>3423.4799999999996</v>
      </c>
      <c r="J331" s="20">
        <f t="shared" si="22"/>
        <v>4018.47</v>
      </c>
      <c r="K331" s="20">
        <f t="shared" si="23"/>
        <v>5339.49</v>
      </c>
      <c r="L331" s="25">
        <v>0</v>
      </c>
      <c r="M331" s="32">
        <v>84.62</v>
      </c>
      <c r="V331" s="17"/>
      <c r="W331" s="17"/>
    </row>
    <row r="332" spans="1:23" s="16" customFormat="1" ht="14.25" customHeight="1">
      <c r="A332" s="31">
        <f>'до 150 кВт'!A332</f>
        <v>42900</v>
      </c>
      <c r="B332" s="18">
        <v>11</v>
      </c>
      <c r="C332" s="19">
        <v>1722.42</v>
      </c>
      <c r="D332" s="19">
        <v>0</v>
      </c>
      <c r="E332" s="19">
        <v>90.64</v>
      </c>
      <c r="F332" s="24">
        <v>1761.02</v>
      </c>
      <c r="G332" s="24">
        <v>137.92</v>
      </c>
      <c r="H332" s="20">
        <f t="shared" si="20"/>
        <v>3052.3</v>
      </c>
      <c r="I332" s="20">
        <f t="shared" si="21"/>
        <v>3415.84</v>
      </c>
      <c r="J332" s="20">
        <f t="shared" si="22"/>
        <v>4010.83</v>
      </c>
      <c r="K332" s="20">
        <f t="shared" si="23"/>
        <v>5331.85</v>
      </c>
      <c r="L332" s="25">
        <v>0</v>
      </c>
      <c r="M332" s="32">
        <v>97.9</v>
      </c>
      <c r="V332" s="17"/>
      <c r="W332" s="17"/>
    </row>
    <row r="333" spans="1:23" s="16" customFormat="1" ht="14.25" customHeight="1">
      <c r="A333" s="31">
        <f>'до 150 кВт'!A333</f>
        <v>42900</v>
      </c>
      <c r="B333" s="18">
        <v>12</v>
      </c>
      <c r="C333" s="19">
        <v>1717.75</v>
      </c>
      <c r="D333" s="19">
        <v>0</v>
      </c>
      <c r="E333" s="19">
        <v>101.54</v>
      </c>
      <c r="F333" s="24">
        <v>1756.35</v>
      </c>
      <c r="G333" s="24">
        <v>137.55</v>
      </c>
      <c r="H333" s="20">
        <f t="shared" si="20"/>
        <v>3047.2599999999998</v>
      </c>
      <c r="I333" s="20">
        <f t="shared" si="21"/>
        <v>3410.7999999999997</v>
      </c>
      <c r="J333" s="20">
        <f t="shared" si="22"/>
        <v>4005.79</v>
      </c>
      <c r="K333" s="20">
        <f t="shared" si="23"/>
        <v>5326.81</v>
      </c>
      <c r="L333" s="25">
        <v>0</v>
      </c>
      <c r="M333" s="32">
        <v>109.67</v>
      </c>
      <c r="V333" s="17"/>
      <c r="W333" s="17"/>
    </row>
    <row r="334" spans="1:23" s="16" customFormat="1" ht="14.25" customHeight="1">
      <c r="A334" s="31">
        <f>'до 150 кВт'!A334</f>
        <v>42900</v>
      </c>
      <c r="B334" s="18">
        <v>13</v>
      </c>
      <c r="C334" s="19">
        <v>1716.74</v>
      </c>
      <c r="D334" s="19">
        <v>0</v>
      </c>
      <c r="E334" s="19">
        <v>91.65</v>
      </c>
      <c r="F334" s="24">
        <v>1755.34</v>
      </c>
      <c r="G334" s="24">
        <v>137.46</v>
      </c>
      <c r="H334" s="20">
        <f t="shared" si="20"/>
        <v>3046.16</v>
      </c>
      <c r="I334" s="20">
        <f t="shared" si="21"/>
        <v>3409.7</v>
      </c>
      <c r="J334" s="20">
        <f t="shared" si="22"/>
        <v>4004.6899999999996</v>
      </c>
      <c r="K334" s="20">
        <f t="shared" si="23"/>
        <v>5325.71</v>
      </c>
      <c r="L334" s="25">
        <v>0</v>
      </c>
      <c r="M334" s="32">
        <v>98.99</v>
      </c>
      <c r="V334" s="17"/>
      <c r="W334" s="17"/>
    </row>
    <row r="335" spans="1:23" s="16" customFormat="1" ht="14.25" customHeight="1">
      <c r="A335" s="31">
        <f>'до 150 кВт'!A335</f>
        <v>42900</v>
      </c>
      <c r="B335" s="18">
        <v>14</v>
      </c>
      <c r="C335" s="19">
        <v>1713.19</v>
      </c>
      <c r="D335" s="19">
        <v>0</v>
      </c>
      <c r="E335" s="19">
        <v>128.02</v>
      </c>
      <c r="F335" s="24">
        <v>1751.79</v>
      </c>
      <c r="G335" s="24">
        <v>137.18</v>
      </c>
      <c r="H335" s="20">
        <f t="shared" si="20"/>
        <v>3042.33</v>
      </c>
      <c r="I335" s="20">
        <f t="shared" si="21"/>
        <v>3405.87</v>
      </c>
      <c r="J335" s="20">
        <f t="shared" si="22"/>
        <v>4000.8599999999997</v>
      </c>
      <c r="K335" s="20">
        <f t="shared" si="23"/>
        <v>5321.88</v>
      </c>
      <c r="L335" s="25">
        <v>0</v>
      </c>
      <c r="M335" s="32">
        <v>138.27</v>
      </c>
      <c r="V335" s="17"/>
      <c r="W335" s="17"/>
    </row>
    <row r="336" spans="1:23" s="16" customFormat="1" ht="14.25" customHeight="1">
      <c r="A336" s="31">
        <f>'до 150 кВт'!A336</f>
        <v>42900</v>
      </c>
      <c r="B336" s="18">
        <v>15</v>
      </c>
      <c r="C336" s="19">
        <v>1711.39</v>
      </c>
      <c r="D336" s="19">
        <v>0</v>
      </c>
      <c r="E336" s="19">
        <v>112.67</v>
      </c>
      <c r="F336" s="24">
        <v>1749.99</v>
      </c>
      <c r="G336" s="24">
        <v>137.04</v>
      </c>
      <c r="H336" s="20">
        <f t="shared" si="20"/>
        <v>3040.39</v>
      </c>
      <c r="I336" s="20">
        <f t="shared" si="21"/>
        <v>3403.93</v>
      </c>
      <c r="J336" s="20">
        <f t="shared" si="22"/>
        <v>3998.92</v>
      </c>
      <c r="K336" s="20">
        <f t="shared" si="23"/>
        <v>5319.9400000000005</v>
      </c>
      <c r="L336" s="25">
        <v>0</v>
      </c>
      <c r="M336" s="32">
        <v>121.69</v>
      </c>
      <c r="V336" s="17"/>
      <c r="W336" s="17"/>
    </row>
    <row r="337" spans="1:23" s="16" customFormat="1" ht="14.25" customHeight="1">
      <c r="A337" s="31">
        <f>'до 150 кВт'!A337</f>
        <v>42900</v>
      </c>
      <c r="B337" s="18">
        <v>16</v>
      </c>
      <c r="C337" s="19">
        <v>1674.83</v>
      </c>
      <c r="D337" s="19">
        <v>0</v>
      </c>
      <c r="E337" s="19">
        <v>114.42</v>
      </c>
      <c r="F337" s="24">
        <v>1713.43</v>
      </c>
      <c r="G337" s="24">
        <v>134.11</v>
      </c>
      <c r="H337" s="20">
        <f t="shared" si="20"/>
        <v>3000.8999999999996</v>
      </c>
      <c r="I337" s="20">
        <f t="shared" si="21"/>
        <v>3364.4399999999996</v>
      </c>
      <c r="J337" s="20">
        <f t="shared" si="22"/>
        <v>3959.43</v>
      </c>
      <c r="K337" s="20">
        <f t="shared" si="23"/>
        <v>5280.450000000001</v>
      </c>
      <c r="L337" s="25">
        <v>0</v>
      </c>
      <c r="M337" s="32">
        <v>123.58</v>
      </c>
      <c r="V337" s="17"/>
      <c r="W337" s="17"/>
    </row>
    <row r="338" spans="1:23" s="16" customFormat="1" ht="14.25" customHeight="1">
      <c r="A338" s="31">
        <f>'до 150 кВт'!A338</f>
        <v>42900</v>
      </c>
      <c r="B338" s="18">
        <v>17</v>
      </c>
      <c r="C338" s="19">
        <v>1686.21</v>
      </c>
      <c r="D338" s="19">
        <v>0</v>
      </c>
      <c r="E338" s="19">
        <v>110.5</v>
      </c>
      <c r="F338" s="24">
        <v>1724.81</v>
      </c>
      <c r="G338" s="24">
        <v>135.02</v>
      </c>
      <c r="H338" s="20">
        <f t="shared" si="20"/>
        <v>3013.1899999999996</v>
      </c>
      <c r="I338" s="20">
        <f t="shared" si="21"/>
        <v>3376.7299999999996</v>
      </c>
      <c r="J338" s="20">
        <f t="shared" si="22"/>
        <v>3971.72</v>
      </c>
      <c r="K338" s="20">
        <f t="shared" si="23"/>
        <v>5292.74</v>
      </c>
      <c r="L338" s="25">
        <v>0</v>
      </c>
      <c r="M338" s="32">
        <v>119.35</v>
      </c>
      <c r="V338" s="17"/>
      <c r="W338" s="17"/>
    </row>
    <row r="339" spans="1:23" s="16" customFormat="1" ht="14.25" customHeight="1">
      <c r="A339" s="31">
        <f>'до 150 кВт'!A339</f>
        <v>42900</v>
      </c>
      <c r="B339" s="18">
        <v>18</v>
      </c>
      <c r="C339" s="19">
        <v>1613.61</v>
      </c>
      <c r="D339" s="19">
        <v>0</v>
      </c>
      <c r="E339" s="19">
        <v>30.39</v>
      </c>
      <c r="F339" s="24">
        <v>1652.21</v>
      </c>
      <c r="G339" s="24">
        <v>129.21</v>
      </c>
      <c r="H339" s="20">
        <f t="shared" si="20"/>
        <v>2934.7799999999997</v>
      </c>
      <c r="I339" s="20">
        <f t="shared" si="21"/>
        <v>3298.3199999999997</v>
      </c>
      <c r="J339" s="20">
        <f t="shared" si="22"/>
        <v>3893.3099999999995</v>
      </c>
      <c r="K339" s="20">
        <f t="shared" si="23"/>
        <v>5214.33</v>
      </c>
      <c r="L339" s="25">
        <v>0</v>
      </c>
      <c r="M339" s="32">
        <v>32.82</v>
      </c>
      <c r="V339" s="17"/>
      <c r="W339" s="17"/>
    </row>
    <row r="340" spans="1:23" s="16" customFormat="1" ht="14.25" customHeight="1">
      <c r="A340" s="31">
        <f>'до 150 кВт'!A340</f>
        <v>42900</v>
      </c>
      <c r="B340" s="18">
        <v>19</v>
      </c>
      <c r="C340" s="19">
        <v>1627.43</v>
      </c>
      <c r="D340" s="19">
        <v>0</v>
      </c>
      <c r="E340" s="19">
        <v>42.18</v>
      </c>
      <c r="F340" s="24">
        <v>1666.03</v>
      </c>
      <c r="G340" s="24">
        <v>130.31</v>
      </c>
      <c r="H340" s="20">
        <f t="shared" si="20"/>
        <v>2949.7</v>
      </c>
      <c r="I340" s="20">
        <f t="shared" si="21"/>
        <v>3313.24</v>
      </c>
      <c r="J340" s="20">
        <f t="shared" si="22"/>
        <v>3908.2299999999996</v>
      </c>
      <c r="K340" s="20">
        <f t="shared" si="23"/>
        <v>5229.25</v>
      </c>
      <c r="L340" s="25">
        <v>0</v>
      </c>
      <c r="M340" s="32">
        <v>45.56</v>
      </c>
      <c r="V340" s="17"/>
      <c r="W340" s="17"/>
    </row>
    <row r="341" spans="1:23" s="16" customFormat="1" ht="14.25" customHeight="1">
      <c r="A341" s="31">
        <f>'до 150 кВт'!A341</f>
        <v>42900</v>
      </c>
      <c r="B341" s="18">
        <v>20</v>
      </c>
      <c r="C341" s="19">
        <v>1633.15</v>
      </c>
      <c r="D341" s="19">
        <v>0</v>
      </c>
      <c r="E341" s="19">
        <v>73.93</v>
      </c>
      <c r="F341" s="24">
        <v>1671.75</v>
      </c>
      <c r="G341" s="24">
        <v>130.77</v>
      </c>
      <c r="H341" s="20">
        <f t="shared" si="20"/>
        <v>2955.88</v>
      </c>
      <c r="I341" s="20">
        <f t="shared" si="21"/>
        <v>3319.42</v>
      </c>
      <c r="J341" s="20">
        <f t="shared" si="22"/>
        <v>3914.41</v>
      </c>
      <c r="K341" s="20">
        <f t="shared" si="23"/>
        <v>5235.43</v>
      </c>
      <c r="L341" s="25">
        <v>0</v>
      </c>
      <c r="M341" s="32">
        <v>79.85</v>
      </c>
      <c r="V341" s="17"/>
      <c r="W341" s="17"/>
    </row>
    <row r="342" spans="1:23" s="16" customFormat="1" ht="14.25" customHeight="1">
      <c r="A342" s="31">
        <f>'до 150 кВт'!A342</f>
        <v>42900</v>
      </c>
      <c r="B342" s="18">
        <v>21</v>
      </c>
      <c r="C342" s="19">
        <v>1637.49</v>
      </c>
      <c r="D342" s="19">
        <v>0</v>
      </c>
      <c r="E342" s="19">
        <v>406.94</v>
      </c>
      <c r="F342" s="24">
        <v>1676.09</v>
      </c>
      <c r="G342" s="24">
        <v>131.12</v>
      </c>
      <c r="H342" s="20">
        <f t="shared" si="20"/>
        <v>2960.5699999999997</v>
      </c>
      <c r="I342" s="20">
        <f t="shared" si="21"/>
        <v>3324.1099999999997</v>
      </c>
      <c r="J342" s="20">
        <f t="shared" si="22"/>
        <v>3919.1</v>
      </c>
      <c r="K342" s="20">
        <f t="shared" si="23"/>
        <v>5240.120000000001</v>
      </c>
      <c r="L342" s="25">
        <v>0</v>
      </c>
      <c r="M342" s="32">
        <v>439.52</v>
      </c>
      <c r="V342" s="17"/>
      <c r="W342" s="17"/>
    </row>
    <row r="343" spans="1:23" s="16" customFormat="1" ht="14.25" customHeight="1">
      <c r="A343" s="31">
        <f>'до 150 кВт'!A343</f>
        <v>42900</v>
      </c>
      <c r="B343" s="18">
        <v>22</v>
      </c>
      <c r="C343" s="19">
        <v>1636.99</v>
      </c>
      <c r="D343" s="19">
        <v>0</v>
      </c>
      <c r="E343" s="19">
        <v>378.39</v>
      </c>
      <c r="F343" s="24">
        <v>1675.59</v>
      </c>
      <c r="G343" s="24">
        <v>131.08</v>
      </c>
      <c r="H343" s="20">
        <f t="shared" si="20"/>
        <v>2960.0299999999997</v>
      </c>
      <c r="I343" s="20">
        <f t="shared" si="21"/>
        <v>3323.5699999999997</v>
      </c>
      <c r="J343" s="20">
        <f t="shared" si="22"/>
        <v>3918.5599999999995</v>
      </c>
      <c r="K343" s="20">
        <f t="shared" si="23"/>
        <v>5239.58</v>
      </c>
      <c r="L343" s="25">
        <v>0</v>
      </c>
      <c r="M343" s="32">
        <v>408.69</v>
      </c>
      <c r="V343" s="17"/>
      <c r="W343" s="17"/>
    </row>
    <row r="344" spans="1:23" s="16" customFormat="1" ht="14.25" customHeight="1">
      <c r="A344" s="31">
        <f>'до 150 кВт'!A344</f>
        <v>42900</v>
      </c>
      <c r="B344" s="18">
        <v>23</v>
      </c>
      <c r="C344" s="19">
        <v>1631.27</v>
      </c>
      <c r="D344" s="19">
        <v>0</v>
      </c>
      <c r="E344" s="19">
        <v>611.14</v>
      </c>
      <c r="F344" s="24">
        <v>1669.87</v>
      </c>
      <c r="G344" s="24">
        <v>130.62</v>
      </c>
      <c r="H344" s="20">
        <f t="shared" si="20"/>
        <v>2953.8499999999995</v>
      </c>
      <c r="I344" s="20">
        <f t="shared" si="21"/>
        <v>3317.3899999999994</v>
      </c>
      <c r="J344" s="20">
        <f t="shared" si="22"/>
        <v>3912.3799999999997</v>
      </c>
      <c r="K344" s="20">
        <f t="shared" si="23"/>
        <v>5233.4</v>
      </c>
      <c r="L344" s="25">
        <v>0</v>
      </c>
      <c r="M344" s="32">
        <v>660.08</v>
      </c>
      <c r="V344" s="17"/>
      <c r="W344" s="17"/>
    </row>
    <row r="345" spans="1:23" s="16" customFormat="1" ht="14.25" customHeight="1">
      <c r="A345" s="31">
        <f>'до 150 кВт'!A345</f>
        <v>42901</v>
      </c>
      <c r="B345" s="18">
        <v>0</v>
      </c>
      <c r="C345" s="19">
        <v>1601.15</v>
      </c>
      <c r="D345" s="19">
        <v>0</v>
      </c>
      <c r="E345" s="19">
        <v>339.02</v>
      </c>
      <c r="F345" s="24">
        <v>1639.75</v>
      </c>
      <c r="G345" s="24">
        <v>128.21</v>
      </c>
      <c r="H345" s="20">
        <f t="shared" si="20"/>
        <v>2921.3199999999997</v>
      </c>
      <c r="I345" s="20">
        <f t="shared" si="21"/>
        <v>3284.8599999999997</v>
      </c>
      <c r="J345" s="20">
        <f t="shared" si="22"/>
        <v>3879.85</v>
      </c>
      <c r="K345" s="20">
        <f t="shared" si="23"/>
        <v>5200.870000000001</v>
      </c>
      <c r="L345" s="25">
        <v>0</v>
      </c>
      <c r="M345" s="32">
        <v>366.17</v>
      </c>
      <c r="V345" s="17"/>
      <c r="W345" s="17"/>
    </row>
    <row r="346" spans="1:23" s="16" customFormat="1" ht="14.25" customHeight="1">
      <c r="A346" s="31">
        <f>'до 150 кВт'!A346</f>
        <v>42901</v>
      </c>
      <c r="B346" s="18">
        <v>1</v>
      </c>
      <c r="C346" s="19">
        <v>1587.61</v>
      </c>
      <c r="D346" s="19">
        <v>0</v>
      </c>
      <c r="E346" s="19">
        <v>477.1</v>
      </c>
      <c r="F346" s="24">
        <v>1626.21</v>
      </c>
      <c r="G346" s="24">
        <v>127.12</v>
      </c>
      <c r="H346" s="20">
        <f t="shared" si="20"/>
        <v>2906.6899999999996</v>
      </c>
      <c r="I346" s="20">
        <f t="shared" si="21"/>
        <v>3270.2299999999996</v>
      </c>
      <c r="J346" s="20">
        <f t="shared" si="22"/>
        <v>3865.22</v>
      </c>
      <c r="K346" s="20">
        <f t="shared" si="23"/>
        <v>5186.24</v>
      </c>
      <c r="L346" s="25">
        <v>0</v>
      </c>
      <c r="M346" s="32">
        <v>515.3</v>
      </c>
      <c r="V346" s="17"/>
      <c r="W346" s="17"/>
    </row>
    <row r="347" spans="1:23" s="16" customFormat="1" ht="14.25" customHeight="1">
      <c r="A347" s="31">
        <f>'до 150 кВт'!A347</f>
        <v>42901</v>
      </c>
      <c r="B347" s="18">
        <v>2</v>
      </c>
      <c r="C347" s="19">
        <v>1582.2</v>
      </c>
      <c r="D347" s="19">
        <v>0</v>
      </c>
      <c r="E347" s="19">
        <v>541.94</v>
      </c>
      <c r="F347" s="24">
        <v>1620.8</v>
      </c>
      <c r="G347" s="24">
        <v>126.69</v>
      </c>
      <c r="H347" s="20">
        <f t="shared" si="20"/>
        <v>2900.85</v>
      </c>
      <c r="I347" s="20">
        <f t="shared" si="21"/>
        <v>3264.39</v>
      </c>
      <c r="J347" s="20">
        <f t="shared" si="22"/>
        <v>3859.38</v>
      </c>
      <c r="K347" s="20">
        <f t="shared" si="23"/>
        <v>5180.400000000001</v>
      </c>
      <c r="L347" s="25">
        <v>0</v>
      </c>
      <c r="M347" s="32">
        <v>585.33</v>
      </c>
      <c r="V347" s="17"/>
      <c r="W347" s="17"/>
    </row>
    <row r="348" spans="1:23" s="16" customFormat="1" ht="14.25" customHeight="1">
      <c r="A348" s="31">
        <f>'до 150 кВт'!A348</f>
        <v>42901</v>
      </c>
      <c r="B348" s="18">
        <v>3</v>
      </c>
      <c r="C348" s="19">
        <v>1095.19</v>
      </c>
      <c r="D348" s="19">
        <v>0</v>
      </c>
      <c r="E348" s="19">
        <v>79.76</v>
      </c>
      <c r="F348" s="24">
        <v>1133.79</v>
      </c>
      <c r="G348" s="24">
        <v>87.7</v>
      </c>
      <c r="H348" s="20">
        <f t="shared" si="20"/>
        <v>2374.85</v>
      </c>
      <c r="I348" s="20">
        <f t="shared" si="21"/>
        <v>2738.39</v>
      </c>
      <c r="J348" s="20">
        <f t="shared" si="22"/>
        <v>3333.38</v>
      </c>
      <c r="K348" s="20">
        <f t="shared" si="23"/>
        <v>4654.400000000001</v>
      </c>
      <c r="L348" s="25">
        <v>0</v>
      </c>
      <c r="M348" s="32">
        <v>86.15</v>
      </c>
      <c r="V348" s="17"/>
      <c r="W348" s="17"/>
    </row>
    <row r="349" spans="1:23" s="16" customFormat="1" ht="14.25" customHeight="1">
      <c r="A349" s="31">
        <f>'до 150 кВт'!A349</f>
        <v>42901</v>
      </c>
      <c r="B349" s="18">
        <v>4</v>
      </c>
      <c r="C349" s="19">
        <v>1191.34</v>
      </c>
      <c r="D349" s="19">
        <v>0</v>
      </c>
      <c r="E349" s="19">
        <v>174.1</v>
      </c>
      <c r="F349" s="24">
        <v>1229.94</v>
      </c>
      <c r="G349" s="24">
        <v>95.39</v>
      </c>
      <c r="H349" s="20">
        <f t="shared" si="20"/>
        <v>2478.6899999999996</v>
      </c>
      <c r="I349" s="20">
        <f t="shared" si="21"/>
        <v>2842.2299999999996</v>
      </c>
      <c r="J349" s="20">
        <f t="shared" si="22"/>
        <v>3437.22</v>
      </c>
      <c r="K349" s="20">
        <f t="shared" si="23"/>
        <v>4758.24</v>
      </c>
      <c r="L349" s="25">
        <v>0</v>
      </c>
      <c r="M349" s="32">
        <v>188.04</v>
      </c>
      <c r="V349" s="17"/>
      <c r="W349" s="17"/>
    </row>
    <row r="350" spans="1:23" s="16" customFormat="1" ht="14.25" customHeight="1">
      <c r="A350" s="31">
        <f>'до 150 кВт'!A350</f>
        <v>42901</v>
      </c>
      <c r="B350" s="18">
        <v>5</v>
      </c>
      <c r="C350" s="19">
        <v>1160.36</v>
      </c>
      <c r="D350" s="19">
        <v>0</v>
      </c>
      <c r="E350" s="19">
        <v>63.43</v>
      </c>
      <c r="F350" s="24">
        <v>1198.96</v>
      </c>
      <c r="G350" s="24">
        <v>92.91</v>
      </c>
      <c r="H350" s="20">
        <f t="shared" si="20"/>
        <v>2445.2299999999996</v>
      </c>
      <c r="I350" s="20">
        <f t="shared" si="21"/>
        <v>2808.7699999999995</v>
      </c>
      <c r="J350" s="20">
        <f t="shared" si="22"/>
        <v>3403.7599999999998</v>
      </c>
      <c r="K350" s="20">
        <f t="shared" si="23"/>
        <v>4724.780000000001</v>
      </c>
      <c r="L350" s="25">
        <v>0</v>
      </c>
      <c r="M350" s="32">
        <v>68.51</v>
      </c>
      <c r="V350" s="17"/>
      <c r="W350" s="17"/>
    </row>
    <row r="351" spans="1:23" s="16" customFormat="1" ht="14.25" customHeight="1">
      <c r="A351" s="31">
        <f>'до 150 кВт'!A351</f>
        <v>42901</v>
      </c>
      <c r="B351" s="18">
        <v>6</v>
      </c>
      <c r="C351" s="19">
        <v>1193.38</v>
      </c>
      <c r="D351" s="19">
        <v>7.13</v>
      </c>
      <c r="E351" s="19">
        <v>0</v>
      </c>
      <c r="F351" s="24">
        <v>1231.98</v>
      </c>
      <c r="G351" s="24">
        <v>95.56</v>
      </c>
      <c r="H351" s="20">
        <f t="shared" si="20"/>
        <v>2480.8999999999996</v>
      </c>
      <c r="I351" s="20">
        <f t="shared" si="21"/>
        <v>2844.4399999999996</v>
      </c>
      <c r="J351" s="20">
        <f t="shared" si="22"/>
        <v>3439.43</v>
      </c>
      <c r="K351" s="20">
        <f t="shared" si="23"/>
        <v>4760.450000000001</v>
      </c>
      <c r="L351" s="25">
        <v>7.7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42901</v>
      </c>
      <c r="B352" s="18">
        <v>7</v>
      </c>
      <c r="C352" s="19">
        <v>1592.6</v>
      </c>
      <c r="D352" s="19">
        <v>0</v>
      </c>
      <c r="E352" s="19">
        <v>157.56</v>
      </c>
      <c r="F352" s="24">
        <v>1631.2</v>
      </c>
      <c r="G352" s="24">
        <v>127.52</v>
      </c>
      <c r="H352" s="20">
        <f t="shared" si="20"/>
        <v>2912.08</v>
      </c>
      <c r="I352" s="20">
        <f t="shared" si="21"/>
        <v>3275.62</v>
      </c>
      <c r="J352" s="20">
        <f t="shared" si="22"/>
        <v>3870.6099999999997</v>
      </c>
      <c r="K352" s="20">
        <f t="shared" si="23"/>
        <v>5191.63</v>
      </c>
      <c r="L352" s="25">
        <v>0</v>
      </c>
      <c r="M352" s="32">
        <v>170.18</v>
      </c>
      <c r="V352" s="17"/>
      <c r="W352" s="17"/>
    </row>
    <row r="353" spans="1:23" s="16" customFormat="1" ht="14.25" customHeight="1">
      <c r="A353" s="31">
        <f>'до 150 кВт'!A353</f>
        <v>42901</v>
      </c>
      <c r="B353" s="18">
        <v>8</v>
      </c>
      <c r="C353" s="19">
        <v>1671.48</v>
      </c>
      <c r="D353" s="19">
        <v>0</v>
      </c>
      <c r="E353" s="19">
        <v>291.55</v>
      </c>
      <c r="F353" s="24">
        <v>1710.08</v>
      </c>
      <c r="G353" s="24">
        <v>133.84</v>
      </c>
      <c r="H353" s="20">
        <f t="shared" si="20"/>
        <v>2997.2799999999997</v>
      </c>
      <c r="I353" s="20">
        <f t="shared" si="21"/>
        <v>3360.8199999999997</v>
      </c>
      <c r="J353" s="20">
        <f t="shared" si="22"/>
        <v>3955.8099999999995</v>
      </c>
      <c r="K353" s="20">
        <f t="shared" si="23"/>
        <v>5276.83</v>
      </c>
      <c r="L353" s="25">
        <v>0</v>
      </c>
      <c r="M353" s="32">
        <v>314.9</v>
      </c>
      <c r="V353" s="17"/>
      <c r="W353" s="17"/>
    </row>
    <row r="354" spans="1:23" s="16" customFormat="1" ht="14.25" customHeight="1">
      <c r="A354" s="31">
        <f>'до 150 кВт'!A354</f>
        <v>42901</v>
      </c>
      <c r="B354" s="18">
        <v>9</v>
      </c>
      <c r="C354" s="19">
        <v>1684.39</v>
      </c>
      <c r="D354" s="19">
        <v>0</v>
      </c>
      <c r="E354" s="19">
        <v>294.89</v>
      </c>
      <c r="F354" s="24">
        <v>1722.99</v>
      </c>
      <c r="G354" s="24">
        <v>134.87</v>
      </c>
      <c r="H354" s="20">
        <f t="shared" si="20"/>
        <v>3011.2200000000003</v>
      </c>
      <c r="I354" s="20">
        <f t="shared" si="21"/>
        <v>3374.76</v>
      </c>
      <c r="J354" s="20">
        <f t="shared" si="22"/>
        <v>3969.75</v>
      </c>
      <c r="K354" s="20">
        <f t="shared" si="23"/>
        <v>5290.77</v>
      </c>
      <c r="L354" s="25">
        <v>0</v>
      </c>
      <c r="M354" s="32">
        <v>318.5</v>
      </c>
      <c r="V354" s="17"/>
      <c r="W354" s="17"/>
    </row>
    <row r="355" spans="1:23" s="16" customFormat="1" ht="14.25" customHeight="1">
      <c r="A355" s="31">
        <f>'до 150 кВт'!A355</f>
        <v>42901</v>
      </c>
      <c r="B355" s="18">
        <v>10</v>
      </c>
      <c r="C355" s="19">
        <v>1688.01</v>
      </c>
      <c r="D355" s="19">
        <v>0</v>
      </c>
      <c r="E355" s="19">
        <v>320.17</v>
      </c>
      <c r="F355" s="24">
        <v>1726.61</v>
      </c>
      <c r="G355" s="24">
        <v>135.16</v>
      </c>
      <c r="H355" s="20">
        <f t="shared" si="20"/>
        <v>3015.13</v>
      </c>
      <c r="I355" s="20">
        <f t="shared" si="21"/>
        <v>3378.67</v>
      </c>
      <c r="J355" s="20">
        <f t="shared" si="22"/>
        <v>3973.66</v>
      </c>
      <c r="K355" s="20">
        <f t="shared" si="23"/>
        <v>5294.68</v>
      </c>
      <c r="L355" s="25">
        <v>0</v>
      </c>
      <c r="M355" s="32">
        <v>345.81</v>
      </c>
      <c r="V355" s="17"/>
      <c r="W355" s="17"/>
    </row>
    <row r="356" spans="1:23" s="16" customFormat="1" ht="14.25" customHeight="1">
      <c r="A356" s="31">
        <f>'до 150 кВт'!A356</f>
        <v>42901</v>
      </c>
      <c r="B356" s="18">
        <v>11</v>
      </c>
      <c r="C356" s="19">
        <v>1686.53</v>
      </c>
      <c r="D356" s="19">
        <v>0</v>
      </c>
      <c r="E356" s="19">
        <v>334.74</v>
      </c>
      <c r="F356" s="24">
        <v>1725.13</v>
      </c>
      <c r="G356" s="24">
        <v>135.05</v>
      </c>
      <c r="H356" s="20">
        <f t="shared" si="20"/>
        <v>3013.54</v>
      </c>
      <c r="I356" s="20">
        <f t="shared" si="21"/>
        <v>3377.08</v>
      </c>
      <c r="J356" s="20">
        <f t="shared" si="22"/>
        <v>3972.0699999999997</v>
      </c>
      <c r="K356" s="20">
        <f t="shared" si="23"/>
        <v>5293.09</v>
      </c>
      <c r="L356" s="25">
        <v>0</v>
      </c>
      <c r="M356" s="32">
        <v>361.54</v>
      </c>
      <c r="V356" s="17"/>
      <c r="W356" s="17"/>
    </row>
    <row r="357" spans="1:23" s="16" customFormat="1" ht="14.25" customHeight="1">
      <c r="A357" s="31">
        <f>'до 150 кВт'!A357</f>
        <v>42901</v>
      </c>
      <c r="B357" s="18">
        <v>12</v>
      </c>
      <c r="C357" s="19">
        <v>1682.56</v>
      </c>
      <c r="D357" s="19">
        <v>0</v>
      </c>
      <c r="E357" s="19">
        <v>322.92</v>
      </c>
      <c r="F357" s="24">
        <v>1721.16</v>
      </c>
      <c r="G357" s="24">
        <v>134.73</v>
      </c>
      <c r="H357" s="20">
        <f t="shared" si="20"/>
        <v>3009.25</v>
      </c>
      <c r="I357" s="20">
        <f t="shared" si="21"/>
        <v>3372.79</v>
      </c>
      <c r="J357" s="20">
        <f t="shared" si="22"/>
        <v>3967.7799999999997</v>
      </c>
      <c r="K357" s="20">
        <f t="shared" si="23"/>
        <v>5288.8</v>
      </c>
      <c r="L357" s="25">
        <v>0</v>
      </c>
      <c r="M357" s="32">
        <v>348.78</v>
      </c>
      <c r="V357" s="17"/>
      <c r="W357" s="17"/>
    </row>
    <row r="358" spans="1:23" s="16" customFormat="1" ht="14.25" customHeight="1">
      <c r="A358" s="31">
        <f>'до 150 кВт'!A358</f>
        <v>42901</v>
      </c>
      <c r="B358" s="18">
        <v>13</v>
      </c>
      <c r="C358" s="19">
        <v>1679.21</v>
      </c>
      <c r="D358" s="19">
        <v>0</v>
      </c>
      <c r="E358" s="19">
        <v>287.52</v>
      </c>
      <c r="F358" s="24">
        <v>1717.81</v>
      </c>
      <c r="G358" s="24">
        <v>134.46</v>
      </c>
      <c r="H358" s="20">
        <f t="shared" si="20"/>
        <v>3005.63</v>
      </c>
      <c r="I358" s="20">
        <f t="shared" si="21"/>
        <v>3369.17</v>
      </c>
      <c r="J358" s="20">
        <f t="shared" si="22"/>
        <v>3964.16</v>
      </c>
      <c r="K358" s="20">
        <f t="shared" si="23"/>
        <v>5285.18</v>
      </c>
      <c r="L358" s="25">
        <v>0</v>
      </c>
      <c r="M358" s="32">
        <v>310.54</v>
      </c>
      <c r="V358" s="17"/>
      <c r="W358" s="17"/>
    </row>
    <row r="359" spans="1:23" s="16" customFormat="1" ht="14.25" customHeight="1">
      <c r="A359" s="31">
        <f>'до 150 кВт'!A359</f>
        <v>42901</v>
      </c>
      <c r="B359" s="18">
        <v>14</v>
      </c>
      <c r="C359" s="19">
        <v>1676.63</v>
      </c>
      <c r="D359" s="19">
        <v>0</v>
      </c>
      <c r="E359" s="19">
        <v>302.44</v>
      </c>
      <c r="F359" s="24">
        <v>1715.23</v>
      </c>
      <c r="G359" s="24">
        <v>134.25</v>
      </c>
      <c r="H359" s="20">
        <f t="shared" si="20"/>
        <v>3002.84</v>
      </c>
      <c r="I359" s="20">
        <f t="shared" si="21"/>
        <v>3366.38</v>
      </c>
      <c r="J359" s="20">
        <f t="shared" si="22"/>
        <v>3961.37</v>
      </c>
      <c r="K359" s="20">
        <f t="shared" si="23"/>
        <v>5282.39</v>
      </c>
      <c r="L359" s="25">
        <v>0</v>
      </c>
      <c r="M359" s="32">
        <v>326.66</v>
      </c>
      <c r="V359" s="17"/>
      <c r="W359" s="17"/>
    </row>
    <row r="360" spans="1:23" s="16" customFormat="1" ht="14.25" customHeight="1">
      <c r="A360" s="31">
        <f>'до 150 кВт'!A360</f>
        <v>42901</v>
      </c>
      <c r="B360" s="18">
        <v>15</v>
      </c>
      <c r="C360" s="19">
        <v>1675.3</v>
      </c>
      <c r="D360" s="19">
        <v>0</v>
      </c>
      <c r="E360" s="19">
        <v>260.41</v>
      </c>
      <c r="F360" s="24">
        <v>1713.9</v>
      </c>
      <c r="G360" s="24">
        <v>134.15</v>
      </c>
      <c r="H360" s="20">
        <f t="shared" si="20"/>
        <v>3001.41</v>
      </c>
      <c r="I360" s="20">
        <f t="shared" si="21"/>
        <v>3364.95</v>
      </c>
      <c r="J360" s="20">
        <f t="shared" si="22"/>
        <v>3959.9399999999996</v>
      </c>
      <c r="K360" s="20">
        <f t="shared" si="23"/>
        <v>5280.96</v>
      </c>
      <c r="L360" s="25">
        <v>0</v>
      </c>
      <c r="M360" s="32">
        <v>281.26</v>
      </c>
      <c r="V360" s="17"/>
      <c r="W360" s="17"/>
    </row>
    <row r="361" spans="1:23" s="16" customFormat="1" ht="14.25" customHeight="1">
      <c r="A361" s="31">
        <f>'до 150 кВт'!A361</f>
        <v>42901</v>
      </c>
      <c r="B361" s="18">
        <v>16</v>
      </c>
      <c r="C361" s="19">
        <v>1654.57</v>
      </c>
      <c r="D361" s="19">
        <v>0</v>
      </c>
      <c r="E361" s="19">
        <v>243.85</v>
      </c>
      <c r="F361" s="24">
        <v>1693.17</v>
      </c>
      <c r="G361" s="24">
        <v>132.49</v>
      </c>
      <c r="H361" s="20">
        <f t="shared" si="20"/>
        <v>2979.0199999999995</v>
      </c>
      <c r="I361" s="20">
        <f t="shared" si="21"/>
        <v>3342.5599999999995</v>
      </c>
      <c r="J361" s="20">
        <f t="shared" si="22"/>
        <v>3937.5499999999997</v>
      </c>
      <c r="K361" s="20">
        <f t="shared" si="23"/>
        <v>5258.57</v>
      </c>
      <c r="L361" s="25">
        <v>0</v>
      </c>
      <c r="M361" s="32">
        <v>263.38</v>
      </c>
      <c r="V361" s="17"/>
      <c r="W361" s="17"/>
    </row>
    <row r="362" spans="1:23" s="16" customFormat="1" ht="14.25" customHeight="1">
      <c r="A362" s="31">
        <f>'до 150 кВт'!A362</f>
        <v>42901</v>
      </c>
      <c r="B362" s="18">
        <v>17</v>
      </c>
      <c r="C362" s="19">
        <v>1665.41</v>
      </c>
      <c r="D362" s="19">
        <v>0</v>
      </c>
      <c r="E362" s="19">
        <v>196.22</v>
      </c>
      <c r="F362" s="24">
        <v>1704.01</v>
      </c>
      <c r="G362" s="24">
        <v>133.35</v>
      </c>
      <c r="H362" s="20">
        <f t="shared" si="20"/>
        <v>2990.72</v>
      </c>
      <c r="I362" s="20">
        <f t="shared" si="21"/>
        <v>3354.2599999999998</v>
      </c>
      <c r="J362" s="20">
        <f t="shared" si="22"/>
        <v>3949.25</v>
      </c>
      <c r="K362" s="20">
        <f t="shared" si="23"/>
        <v>5270.27</v>
      </c>
      <c r="L362" s="25">
        <v>0</v>
      </c>
      <c r="M362" s="32">
        <v>211.93</v>
      </c>
      <c r="V362" s="17"/>
      <c r="W362" s="17"/>
    </row>
    <row r="363" spans="1:23" s="16" customFormat="1" ht="14.25" customHeight="1">
      <c r="A363" s="31">
        <f>'до 150 кВт'!A363</f>
        <v>42901</v>
      </c>
      <c r="B363" s="18">
        <v>18</v>
      </c>
      <c r="C363" s="19">
        <v>1576.67</v>
      </c>
      <c r="D363" s="19">
        <v>0</v>
      </c>
      <c r="E363" s="19">
        <v>8.28</v>
      </c>
      <c r="F363" s="24">
        <v>1615.27</v>
      </c>
      <c r="G363" s="24">
        <v>126.25</v>
      </c>
      <c r="H363" s="20">
        <f t="shared" si="20"/>
        <v>2894.88</v>
      </c>
      <c r="I363" s="20">
        <f t="shared" si="21"/>
        <v>3258.42</v>
      </c>
      <c r="J363" s="20">
        <f t="shared" si="22"/>
        <v>3853.41</v>
      </c>
      <c r="K363" s="20">
        <f t="shared" si="23"/>
        <v>5174.43</v>
      </c>
      <c r="L363" s="25">
        <v>0</v>
      </c>
      <c r="M363" s="32">
        <v>8.94</v>
      </c>
      <c r="V363" s="17"/>
      <c r="W363" s="17"/>
    </row>
    <row r="364" spans="1:23" s="16" customFormat="1" ht="14.25" customHeight="1">
      <c r="A364" s="31">
        <f>'до 150 кВт'!A364</f>
        <v>42901</v>
      </c>
      <c r="B364" s="18">
        <v>19</v>
      </c>
      <c r="C364" s="19">
        <v>1620.02</v>
      </c>
      <c r="D364" s="19">
        <v>0</v>
      </c>
      <c r="E364" s="19">
        <v>6.64</v>
      </c>
      <c r="F364" s="24">
        <v>1658.62</v>
      </c>
      <c r="G364" s="24">
        <v>129.72</v>
      </c>
      <c r="H364" s="20">
        <f t="shared" si="20"/>
        <v>2941.7</v>
      </c>
      <c r="I364" s="20">
        <f t="shared" si="21"/>
        <v>3305.24</v>
      </c>
      <c r="J364" s="20">
        <f t="shared" si="22"/>
        <v>3900.2299999999996</v>
      </c>
      <c r="K364" s="20">
        <f t="shared" si="23"/>
        <v>5221.25</v>
      </c>
      <c r="L364" s="25">
        <v>0</v>
      </c>
      <c r="M364" s="32">
        <v>7.17</v>
      </c>
      <c r="V364" s="17"/>
      <c r="W364" s="17"/>
    </row>
    <row r="365" spans="1:23" s="16" customFormat="1" ht="14.25" customHeight="1">
      <c r="A365" s="31">
        <f>'до 150 кВт'!A365</f>
        <v>42901</v>
      </c>
      <c r="B365" s="18">
        <v>20</v>
      </c>
      <c r="C365" s="19">
        <v>1631.02</v>
      </c>
      <c r="D365" s="19">
        <v>0</v>
      </c>
      <c r="E365" s="19">
        <v>19.49</v>
      </c>
      <c r="F365" s="24">
        <v>1669.62</v>
      </c>
      <c r="G365" s="24">
        <v>130.6</v>
      </c>
      <c r="H365" s="20">
        <f t="shared" si="20"/>
        <v>2953.58</v>
      </c>
      <c r="I365" s="20">
        <f t="shared" si="21"/>
        <v>3317.12</v>
      </c>
      <c r="J365" s="20">
        <f t="shared" si="22"/>
        <v>3912.1099999999997</v>
      </c>
      <c r="K365" s="20">
        <f t="shared" si="23"/>
        <v>5233.13</v>
      </c>
      <c r="L365" s="25">
        <v>0</v>
      </c>
      <c r="M365" s="32">
        <v>21.05</v>
      </c>
      <c r="V365" s="17"/>
      <c r="W365" s="17"/>
    </row>
    <row r="366" spans="1:23" s="16" customFormat="1" ht="14.25" customHeight="1">
      <c r="A366" s="31">
        <f>'до 150 кВт'!A366</f>
        <v>42901</v>
      </c>
      <c r="B366" s="18">
        <v>21</v>
      </c>
      <c r="C366" s="19">
        <v>1657.42</v>
      </c>
      <c r="D366" s="19">
        <v>0</v>
      </c>
      <c r="E366" s="19">
        <v>664.83</v>
      </c>
      <c r="F366" s="24">
        <v>1696.02</v>
      </c>
      <c r="G366" s="24">
        <v>132.71</v>
      </c>
      <c r="H366" s="20">
        <f t="shared" si="20"/>
        <v>2982.09</v>
      </c>
      <c r="I366" s="20">
        <f t="shared" si="21"/>
        <v>3345.63</v>
      </c>
      <c r="J366" s="20">
        <f t="shared" si="22"/>
        <v>3940.62</v>
      </c>
      <c r="K366" s="20">
        <f t="shared" si="23"/>
        <v>5261.64</v>
      </c>
      <c r="L366" s="25">
        <v>0</v>
      </c>
      <c r="M366" s="32">
        <v>718.06</v>
      </c>
      <c r="V366" s="17"/>
      <c r="W366" s="17"/>
    </row>
    <row r="367" spans="1:23" s="16" customFormat="1" ht="14.25" customHeight="1">
      <c r="A367" s="31">
        <f>'до 150 кВт'!A367</f>
        <v>42901</v>
      </c>
      <c r="B367" s="18">
        <v>22</v>
      </c>
      <c r="C367" s="19">
        <v>2087.88</v>
      </c>
      <c r="D367" s="19">
        <v>0</v>
      </c>
      <c r="E367" s="19">
        <v>1158.87</v>
      </c>
      <c r="F367" s="24">
        <v>2126.48</v>
      </c>
      <c r="G367" s="24">
        <v>167.18</v>
      </c>
      <c r="H367" s="20">
        <f t="shared" si="20"/>
        <v>3447.0199999999995</v>
      </c>
      <c r="I367" s="20">
        <f t="shared" si="21"/>
        <v>3810.5599999999995</v>
      </c>
      <c r="J367" s="20">
        <f t="shared" si="22"/>
        <v>4405.549999999999</v>
      </c>
      <c r="K367" s="20">
        <f t="shared" si="23"/>
        <v>5726.57</v>
      </c>
      <c r="L367" s="25">
        <v>0</v>
      </c>
      <c r="M367" s="32">
        <v>1251.66</v>
      </c>
      <c r="V367" s="17"/>
      <c r="W367" s="17"/>
    </row>
    <row r="368" spans="1:23" s="16" customFormat="1" ht="14.25" customHeight="1">
      <c r="A368" s="31">
        <f>'до 150 кВт'!A368</f>
        <v>42901</v>
      </c>
      <c r="B368" s="18">
        <v>23</v>
      </c>
      <c r="C368" s="19">
        <v>1609.64</v>
      </c>
      <c r="D368" s="19">
        <v>0</v>
      </c>
      <c r="E368" s="19">
        <v>359.75</v>
      </c>
      <c r="F368" s="24">
        <v>1648.24</v>
      </c>
      <c r="G368" s="24">
        <v>128.89</v>
      </c>
      <c r="H368" s="20">
        <f t="shared" si="20"/>
        <v>2930.49</v>
      </c>
      <c r="I368" s="20">
        <f t="shared" si="21"/>
        <v>3294.0299999999997</v>
      </c>
      <c r="J368" s="20">
        <f t="shared" si="22"/>
        <v>3889.02</v>
      </c>
      <c r="K368" s="20">
        <f t="shared" si="23"/>
        <v>5210.040000000001</v>
      </c>
      <c r="L368" s="25">
        <v>0</v>
      </c>
      <c r="M368" s="32">
        <v>388.56</v>
      </c>
      <c r="V368" s="17"/>
      <c r="W368" s="17"/>
    </row>
    <row r="369" spans="1:23" s="16" customFormat="1" ht="14.25" customHeight="1">
      <c r="A369" s="31">
        <f>'до 150 кВт'!A369</f>
        <v>42902</v>
      </c>
      <c r="B369" s="18">
        <v>0</v>
      </c>
      <c r="C369" s="19">
        <v>1531.38</v>
      </c>
      <c r="D369" s="19">
        <v>0</v>
      </c>
      <c r="E369" s="19">
        <v>306.55</v>
      </c>
      <c r="F369" s="24">
        <v>1569.98</v>
      </c>
      <c r="G369" s="24">
        <v>122.62</v>
      </c>
      <c r="H369" s="20">
        <f t="shared" si="20"/>
        <v>2845.96</v>
      </c>
      <c r="I369" s="20">
        <f t="shared" si="21"/>
        <v>3209.5</v>
      </c>
      <c r="J369" s="20">
        <f t="shared" si="22"/>
        <v>3804.49</v>
      </c>
      <c r="K369" s="20">
        <f t="shared" si="23"/>
        <v>5125.51</v>
      </c>
      <c r="L369" s="25">
        <v>0</v>
      </c>
      <c r="M369" s="32">
        <v>331.1</v>
      </c>
      <c r="V369" s="17"/>
      <c r="W369" s="17"/>
    </row>
    <row r="370" spans="1:23" s="16" customFormat="1" ht="14.25" customHeight="1">
      <c r="A370" s="31">
        <f>'до 150 кВт'!A370</f>
        <v>42902</v>
      </c>
      <c r="B370" s="18">
        <v>1</v>
      </c>
      <c r="C370" s="19">
        <v>1249.76</v>
      </c>
      <c r="D370" s="19">
        <v>0</v>
      </c>
      <c r="E370" s="19">
        <v>53.4</v>
      </c>
      <c r="F370" s="24">
        <v>1288.36</v>
      </c>
      <c r="G370" s="24">
        <v>100.07</v>
      </c>
      <c r="H370" s="20">
        <f t="shared" si="20"/>
        <v>2541.79</v>
      </c>
      <c r="I370" s="20">
        <f t="shared" si="21"/>
        <v>2905.33</v>
      </c>
      <c r="J370" s="20">
        <f t="shared" si="22"/>
        <v>3500.3199999999997</v>
      </c>
      <c r="K370" s="20">
        <f t="shared" si="23"/>
        <v>4821.34</v>
      </c>
      <c r="L370" s="25">
        <v>0</v>
      </c>
      <c r="M370" s="32">
        <v>57.68</v>
      </c>
      <c r="V370" s="17"/>
      <c r="W370" s="17"/>
    </row>
    <row r="371" spans="1:23" s="16" customFormat="1" ht="14.25" customHeight="1">
      <c r="A371" s="31">
        <f>'до 150 кВт'!A371</f>
        <v>42902</v>
      </c>
      <c r="B371" s="18">
        <v>2</v>
      </c>
      <c r="C371" s="19">
        <v>1116.98</v>
      </c>
      <c r="D371" s="19">
        <v>0</v>
      </c>
      <c r="E371" s="19">
        <v>60.95</v>
      </c>
      <c r="F371" s="24">
        <v>1155.58</v>
      </c>
      <c r="G371" s="24">
        <v>89.44</v>
      </c>
      <c r="H371" s="20">
        <f t="shared" si="20"/>
        <v>2398.38</v>
      </c>
      <c r="I371" s="20">
        <f t="shared" si="21"/>
        <v>2761.92</v>
      </c>
      <c r="J371" s="20">
        <f t="shared" si="22"/>
        <v>3356.91</v>
      </c>
      <c r="K371" s="20">
        <f t="shared" si="23"/>
        <v>4677.93</v>
      </c>
      <c r="L371" s="25">
        <v>0</v>
      </c>
      <c r="M371" s="32">
        <v>65.83</v>
      </c>
      <c r="V371" s="17"/>
      <c r="W371" s="17"/>
    </row>
    <row r="372" spans="1:23" s="16" customFormat="1" ht="14.25" customHeight="1">
      <c r="A372" s="31">
        <f>'до 150 кВт'!A372</f>
        <v>42902</v>
      </c>
      <c r="B372" s="18">
        <v>3</v>
      </c>
      <c r="C372" s="19">
        <v>1075.82</v>
      </c>
      <c r="D372" s="19">
        <v>0</v>
      </c>
      <c r="E372" s="19">
        <v>97.19</v>
      </c>
      <c r="F372" s="24">
        <v>1114.42</v>
      </c>
      <c r="G372" s="24">
        <v>86.14</v>
      </c>
      <c r="H372" s="20">
        <f t="shared" si="20"/>
        <v>2353.92</v>
      </c>
      <c r="I372" s="20">
        <f t="shared" si="21"/>
        <v>2717.46</v>
      </c>
      <c r="J372" s="20">
        <f t="shared" si="22"/>
        <v>3312.45</v>
      </c>
      <c r="K372" s="20">
        <f t="shared" si="23"/>
        <v>4633.47</v>
      </c>
      <c r="L372" s="25">
        <v>0</v>
      </c>
      <c r="M372" s="32">
        <v>104.97</v>
      </c>
      <c r="V372" s="17"/>
      <c r="W372" s="17"/>
    </row>
    <row r="373" spans="1:23" s="16" customFormat="1" ht="14.25" customHeight="1">
      <c r="A373" s="31">
        <f>'до 150 кВт'!A373</f>
        <v>42902</v>
      </c>
      <c r="B373" s="18">
        <v>4</v>
      </c>
      <c r="C373" s="19">
        <v>1078.48</v>
      </c>
      <c r="D373" s="19">
        <v>0</v>
      </c>
      <c r="E373" s="19">
        <v>110.75</v>
      </c>
      <c r="F373" s="24">
        <v>1117.08</v>
      </c>
      <c r="G373" s="24">
        <v>86.36</v>
      </c>
      <c r="H373" s="20">
        <f t="shared" si="20"/>
        <v>2356.7999999999997</v>
      </c>
      <c r="I373" s="20">
        <f t="shared" si="21"/>
        <v>2720.3399999999997</v>
      </c>
      <c r="J373" s="20">
        <f t="shared" si="22"/>
        <v>3315.33</v>
      </c>
      <c r="K373" s="20">
        <f t="shared" si="23"/>
        <v>4636.35</v>
      </c>
      <c r="L373" s="25">
        <v>0</v>
      </c>
      <c r="M373" s="32">
        <v>119.62</v>
      </c>
      <c r="V373" s="17"/>
      <c r="W373" s="17"/>
    </row>
    <row r="374" spans="1:23" s="16" customFormat="1" ht="14.25" customHeight="1">
      <c r="A374" s="31">
        <f>'до 150 кВт'!A374</f>
        <v>42902</v>
      </c>
      <c r="B374" s="18">
        <v>5</v>
      </c>
      <c r="C374" s="19">
        <v>1023.33</v>
      </c>
      <c r="D374" s="19">
        <v>0</v>
      </c>
      <c r="E374" s="19">
        <v>16.97</v>
      </c>
      <c r="F374" s="24">
        <v>1061.93</v>
      </c>
      <c r="G374" s="24">
        <v>81.94</v>
      </c>
      <c r="H374" s="20">
        <f t="shared" si="20"/>
        <v>2297.2299999999996</v>
      </c>
      <c r="I374" s="20">
        <f t="shared" si="21"/>
        <v>2660.7699999999995</v>
      </c>
      <c r="J374" s="20">
        <f t="shared" si="22"/>
        <v>3255.7599999999998</v>
      </c>
      <c r="K374" s="20">
        <f t="shared" si="23"/>
        <v>4576.780000000001</v>
      </c>
      <c r="L374" s="25">
        <v>0</v>
      </c>
      <c r="M374" s="32">
        <v>18.33</v>
      </c>
      <c r="V374" s="17"/>
      <c r="W374" s="17"/>
    </row>
    <row r="375" spans="1:23" s="16" customFormat="1" ht="14.25" customHeight="1">
      <c r="A375" s="31">
        <f>'до 150 кВт'!A375</f>
        <v>42902</v>
      </c>
      <c r="B375" s="18">
        <v>6</v>
      </c>
      <c r="C375" s="19">
        <v>1050.88</v>
      </c>
      <c r="D375" s="19">
        <v>0</v>
      </c>
      <c r="E375" s="19">
        <v>3.23</v>
      </c>
      <c r="F375" s="24">
        <v>1089.48</v>
      </c>
      <c r="G375" s="24">
        <v>84.15</v>
      </c>
      <c r="H375" s="20">
        <f t="shared" si="20"/>
        <v>2326.99</v>
      </c>
      <c r="I375" s="20">
        <f t="shared" si="21"/>
        <v>2690.5299999999997</v>
      </c>
      <c r="J375" s="20">
        <f t="shared" si="22"/>
        <v>3285.52</v>
      </c>
      <c r="K375" s="20">
        <f t="shared" si="23"/>
        <v>4606.540000000001</v>
      </c>
      <c r="L375" s="25">
        <v>0</v>
      </c>
      <c r="M375" s="32">
        <v>3.49</v>
      </c>
      <c r="V375" s="17"/>
      <c r="W375" s="17"/>
    </row>
    <row r="376" spans="1:23" s="16" customFormat="1" ht="14.25" customHeight="1">
      <c r="A376" s="31">
        <f>'до 150 кВт'!A376</f>
        <v>42902</v>
      </c>
      <c r="B376" s="18">
        <v>7</v>
      </c>
      <c r="C376" s="19">
        <v>1094.61</v>
      </c>
      <c r="D376" s="19">
        <v>0</v>
      </c>
      <c r="E376" s="19">
        <v>2.46</v>
      </c>
      <c r="F376" s="24">
        <v>1133.21</v>
      </c>
      <c r="G376" s="24">
        <v>87.65</v>
      </c>
      <c r="H376" s="20">
        <f t="shared" si="20"/>
        <v>2374.22</v>
      </c>
      <c r="I376" s="20">
        <f t="shared" si="21"/>
        <v>2737.7599999999998</v>
      </c>
      <c r="J376" s="20">
        <f t="shared" si="22"/>
        <v>3332.75</v>
      </c>
      <c r="K376" s="20">
        <f t="shared" si="23"/>
        <v>4653.77</v>
      </c>
      <c r="L376" s="25">
        <v>0</v>
      </c>
      <c r="M376" s="32">
        <v>2.66</v>
      </c>
      <c r="V376" s="17"/>
      <c r="W376" s="17"/>
    </row>
    <row r="377" spans="1:23" s="16" customFormat="1" ht="14.25" customHeight="1">
      <c r="A377" s="31">
        <f>'до 150 кВт'!A377</f>
        <v>42902</v>
      </c>
      <c r="B377" s="18">
        <v>8</v>
      </c>
      <c r="C377" s="19">
        <v>1332.2</v>
      </c>
      <c r="D377" s="19">
        <v>0</v>
      </c>
      <c r="E377" s="19">
        <v>96.59</v>
      </c>
      <c r="F377" s="24">
        <v>1370.8</v>
      </c>
      <c r="G377" s="24">
        <v>106.67</v>
      </c>
      <c r="H377" s="20">
        <f t="shared" si="20"/>
        <v>2630.83</v>
      </c>
      <c r="I377" s="20">
        <f t="shared" si="21"/>
        <v>2994.37</v>
      </c>
      <c r="J377" s="20">
        <f t="shared" si="22"/>
        <v>3589.3599999999997</v>
      </c>
      <c r="K377" s="20">
        <f t="shared" si="23"/>
        <v>4910.38</v>
      </c>
      <c r="L377" s="25">
        <v>0</v>
      </c>
      <c r="M377" s="32">
        <v>104.32</v>
      </c>
      <c r="V377" s="17"/>
      <c r="W377" s="17"/>
    </row>
    <row r="378" spans="1:23" s="16" customFormat="1" ht="14.25" customHeight="1">
      <c r="A378" s="31">
        <f>'до 150 кВт'!A378</f>
        <v>42902</v>
      </c>
      <c r="B378" s="18">
        <v>9</v>
      </c>
      <c r="C378" s="19">
        <v>1452.92</v>
      </c>
      <c r="D378" s="19">
        <v>0</v>
      </c>
      <c r="E378" s="19">
        <v>266.73</v>
      </c>
      <c r="F378" s="24">
        <v>1491.52</v>
      </c>
      <c r="G378" s="24">
        <v>116.34</v>
      </c>
      <c r="H378" s="20">
        <f t="shared" si="20"/>
        <v>2761.22</v>
      </c>
      <c r="I378" s="20">
        <f t="shared" si="21"/>
        <v>3124.7599999999998</v>
      </c>
      <c r="J378" s="20">
        <f t="shared" si="22"/>
        <v>3719.75</v>
      </c>
      <c r="K378" s="20">
        <f t="shared" si="23"/>
        <v>5040.77</v>
      </c>
      <c r="L378" s="25">
        <v>0</v>
      </c>
      <c r="M378" s="32">
        <v>288.09</v>
      </c>
      <c r="V378" s="17"/>
      <c r="W378" s="17"/>
    </row>
    <row r="379" spans="1:23" s="16" customFormat="1" ht="14.25" customHeight="1">
      <c r="A379" s="31">
        <f>'до 150 кВт'!A379</f>
        <v>42902</v>
      </c>
      <c r="B379" s="18">
        <v>10</v>
      </c>
      <c r="C379" s="19">
        <v>1414.54</v>
      </c>
      <c r="D379" s="19">
        <v>0</v>
      </c>
      <c r="E379" s="19">
        <v>240.38</v>
      </c>
      <c r="F379" s="24">
        <v>1453.14</v>
      </c>
      <c r="G379" s="24">
        <v>113.27</v>
      </c>
      <c r="H379" s="20">
        <f t="shared" si="20"/>
        <v>2719.7699999999995</v>
      </c>
      <c r="I379" s="20">
        <f t="shared" si="21"/>
        <v>3083.3099999999995</v>
      </c>
      <c r="J379" s="20">
        <f t="shared" si="22"/>
        <v>3678.2999999999997</v>
      </c>
      <c r="K379" s="20">
        <f t="shared" si="23"/>
        <v>4999.32</v>
      </c>
      <c r="L379" s="25">
        <v>0</v>
      </c>
      <c r="M379" s="32">
        <v>259.63</v>
      </c>
      <c r="V379" s="17"/>
      <c r="W379" s="17"/>
    </row>
    <row r="380" spans="1:23" s="16" customFormat="1" ht="14.25" customHeight="1">
      <c r="A380" s="31">
        <f>'до 150 кВт'!A380</f>
        <v>42902</v>
      </c>
      <c r="B380" s="18">
        <v>11</v>
      </c>
      <c r="C380" s="19">
        <v>1360.74</v>
      </c>
      <c r="D380" s="19">
        <v>0</v>
      </c>
      <c r="E380" s="19">
        <v>262.47</v>
      </c>
      <c r="F380" s="24">
        <v>1399.34</v>
      </c>
      <c r="G380" s="24">
        <v>108.96</v>
      </c>
      <c r="H380" s="20">
        <f t="shared" si="20"/>
        <v>2661.66</v>
      </c>
      <c r="I380" s="20">
        <f t="shared" si="21"/>
        <v>3025.2</v>
      </c>
      <c r="J380" s="20">
        <f t="shared" si="22"/>
        <v>3620.1899999999996</v>
      </c>
      <c r="K380" s="20">
        <f t="shared" si="23"/>
        <v>4941.21</v>
      </c>
      <c r="L380" s="25">
        <v>0</v>
      </c>
      <c r="M380" s="32">
        <v>283.49</v>
      </c>
      <c r="V380" s="17"/>
      <c r="W380" s="17"/>
    </row>
    <row r="381" spans="1:23" s="16" customFormat="1" ht="14.25" customHeight="1">
      <c r="A381" s="31">
        <f>'до 150 кВт'!A381</f>
        <v>42902</v>
      </c>
      <c r="B381" s="18">
        <v>12</v>
      </c>
      <c r="C381" s="19">
        <v>1324.46</v>
      </c>
      <c r="D381" s="19">
        <v>0</v>
      </c>
      <c r="E381" s="19">
        <v>277.42</v>
      </c>
      <c r="F381" s="24">
        <v>1363.06</v>
      </c>
      <c r="G381" s="24">
        <v>106.05</v>
      </c>
      <c r="H381" s="20">
        <f t="shared" si="20"/>
        <v>2622.47</v>
      </c>
      <c r="I381" s="20">
        <f t="shared" si="21"/>
        <v>2986.0099999999998</v>
      </c>
      <c r="J381" s="20">
        <f t="shared" si="22"/>
        <v>3581</v>
      </c>
      <c r="K381" s="20">
        <f t="shared" si="23"/>
        <v>4902.02</v>
      </c>
      <c r="L381" s="25">
        <v>0</v>
      </c>
      <c r="M381" s="32">
        <v>299.63</v>
      </c>
      <c r="V381" s="17"/>
      <c r="W381" s="17"/>
    </row>
    <row r="382" spans="1:23" s="16" customFormat="1" ht="14.25" customHeight="1">
      <c r="A382" s="31">
        <f>'до 150 кВт'!A382</f>
        <v>42902</v>
      </c>
      <c r="B382" s="18">
        <v>13</v>
      </c>
      <c r="C382" s="19">
        <v>1313.61</v>
      </c>
      <c r="D382" s="19">
        <v>0</v>
      </c>
      <c r="E382" s="19">
        <v>286.47</v>
      </c>
      <c r="F382" s="24">
        <v>1352.21</v>
      </c>
      <c r="G382" s="24">
        <v>105.18</v>
      </c>
      <c r="H382" s="20">
        <f t="shared" si="20"/>
        <v>2610.75</v>
      </c>
      <c r="I382" s="20">
        <f t="shared" si="21"/>
        <v>2974.29</v>
      </c>
      <c r="J382" s="20">
        <f t="shared" si="22"/>
        <v>3569.2799999999997</v>
      </c>
      <c r="K382" s="20">
        <f t="shared" si="23"/>
        <v>4890.3</v>
      </c>
      <c r="L382" s="25">
        <v>0</v>
      </c>
      <c r="M382" s="32">
        <v>309.41</v>
      </c>
      <c r="V382" s="17"/>
      <c r="W382" s="17"/>
    </row>
    <row r="383" spans="1:23" s="16" customFormat="1" ht="14.25" customHeight="1">
      <c r="A383" s="31">
        <f>'до 150 кВт'!A383</f>
        <v>42902</v>
      </c>
      <c r="B383" s="18">
        <v>14</v>
      </c>
      <c r="C383" s="19">
        <v>1312.5</v>
      </c>
      <c r="D383" s="19">
        <v>0</v>
      </c>
      <c r="E383" s="19">
        <v>304.01</v>
      </c>
      <c r="F383" s="24">
        <v>1351.1</v>
      </c>
      <c r="G383" s="24">
        <v>105.1</v>
      </c>
      <c r="H383" s="20">
        <f t="shared" si="20"/>
        <v>2609.5599999999995</v>
      </c>
      <c r="I383" s="20">
        <f t="shared" si="21"/>
        <v>2973.0999999999995</v>
      </c>
      <c r="J383" s="20">
        <f t="shared" si="22"/>
        <v>3568.0899999999997</v>
      </c>
      <c r="K383" s="20">
        <f t="shared" si="23"/>
        <v>4889.110000000001</v>
      </c>
      <c r="L383" s="25">
        <v>0</v>
      </c>
      <c r="M383" s="32">
        <v>328.35</v>
      </c>
      <c r="V383" s="17"/>
      <c r="W383" s="17"/>
    </row>
    <row r="384" spans="1:23" s="16" customFormat="1" ht="14.25" customHeight="1">
      <c r="A384" s="31">
        <f>'до 150 кВт'!A384</f>
        <v>42902</v>
      </c>
      <c r="B384" s="18">
        <v>15</v>
      </c>
      <c r="C384" s="19">
        <v>1248.92</v>
      </c>
      <c r="D384" s="19">
        <v>0</v>
      </c>
      <c r="E384" s="19">
        <v>300.22</v>
      </c>
      <c r="F384" s="24">
        <v>1287.52</v>
      </c>
      <c r="G384" s="24">
        <v>100</v>
      </c>
      <c r="H384" s="20">
        <f t="shared" si="20"/>
        <v>2540.88</v>
      </c>
      <c r="I384" s="20">
        <f t="shared" si="21"/>
        <v>2904.42</v>
      </c>
      <c r="J384" s="20">
        <f t="shared" si="22"/>
        <v>3499.41</v>
      </c>
      <c r="K384" s="20">
        <f t="shared" si="23"/>
        <v>4820.43</v>
      </c>
      <c r="L384" s="25">
        <v>0</v>
      </c>
      <c r="M384" s="32">
        <v>324.26</v>
      </c>
      <c r="V384" s="17"/>
      <c r="W384" s="17"/>
    </row>
    <row r="385" spans="1:23" s="16" customFormat="1" ht="14.25" customHeight="1">
      <c r="A385" s="31">
        <f>'до 150 кВт'!A385</f>
        <v>42902</v>
      </c>
      <c r="B385" s="18">
        <v>16</v>
      </c>
      <c r="C385" s="19">
        <v>1245.99</v>
      </c>
      <c r="D385" s="19">
        <v>0</v>
      </c>
      <c r="E385" s="19">
        <v>303.71</v>
      </c>
      <c r="F385" s="24">
        <v>1284.59</v>
      </c>
      <c r="G385" s="24">
        <v>99.77</v>
      </c>
      <c r="H385" s="20">
        <f t="shared" si="20"/>
        <v>2537.72</v>
      </c>
      <c r="I385" s="20">
        <f t="shared" si="21"/>
        <v>2901.2599999999998</v>
      </c>
      <c r="J385" s="20">
        <f t="shared" si="22"/>
        <v>3496.25</v>
      </c>
      <c r="K385" s="20">
        <f t="shared" si="23"/>
        <v>4817.27</v>
      </c>
      <c r="L385" s="25">
        <v>0</v>
      </c>
      <c r="M385" s="32">
        <v>328.03</v>
      </c>
      <c r="V385" s="17"/>
      <c r="W385" s="17"/>
    </row>
    <row r="386" spans="1:23" s="16" customFormat="1" ht="14.25" customHeight="1">
      <c r="A386" s="31">
        <f>'до 150 кВт'!A386</f>
        <v>42902</v>
      </c>
      <c r="B386" s="18">
        <v>17</v>
      </c>
      <c r="C386" s="19">
        <v>1225.02</v>
      </c>
      <c r="D386" s="19">
        <v>0</v>
      </c>
      <c r="E386" s="19">
        <v>384.47</v>
      </c>
      <c r="F386" s="24">
        <v>1263.62</v>
      </c>
      <c r="G386" s="24">
        <v>98.09</v>
      </c>
      <c r="H386" s="20">
        <f t="shared" si="20"/>
        <v>2515.0699999999997</v>
      </c>
      <c r="I386" s="20">
        <f t="shared" si="21"/>
        <v>2878.6099999999997</v>
      </c>
      <c r="J386" s="20">
        <f t="shared" si="22"/>
        <v>3473.5999999999995</v>
      </c>
      <c r="K386" s="20">
        <f t="shared" si="23"/>
        <v>4794.62</v>
      </c>
      <c r="L386" s="25">
        <v>0</v>
      </c>
      <c r="M386" s="32">
        <v>415.26</v>
      </c>
      <c r="V386" s="17"/>
      <c r="W386" s="17"/>
    </row>
    <row r="387" spans="1:23" s="16" customFormat="1" ht="14.25" customHeight="1">
      <c r="A387" s="31">
        <f>'до 150 кВт'!A387</f>
        <v>42902</v>
      </c>
      <c r="B387" s="18">
        <v>18</v>
      </c>
      <c r="C387" s="19">
        <v>1340.88</v>
      </c>
      <c r="D387" s="19">
        <v>0</v>
      </c>
      <c r="E387" s="19">
        <v>207.87</v>
      </c>
      <c r="F387" s="24">
        <v>1379.48</v>
      </c>
      <c r="G387" s="24">
        <v>107.37</v>
      </c>
      <c r="H387" s="20">
        <f t="shared" si="20"/>
        <v>2640.21</v>
      </c>
      <c r="I387" s="20">
        <f t="shared" si="21"/>
        <v>3003.75</v>
      </c>
      <c r="J387" s="20">
        <f t="shared" si="22"/>
        <v>3598.74</v>
      </c>
      <c r="K387" s="20">
        <f t="shared" si="23"/>
        <v>4919.76</v>
      </c>
      <c r="L387" s="25">
        <v>0</v>
      </c>
      <c r="M387" s="32">
        <v>224.51</v>
      </c>
      <c r="V387" s="17"/>
      <c r="W387" s="17"/>
    </row>
    <row r="388" spans="1:23" s="16" customFormat="1" ht="14.25" customHeight="1">
      <c r="A388" s="31">
        <f>'до 150 кВт'!A388</f>
        <v>42902</v>
      </c>
      <c r="B388" s="18">
        <v>19</v>
      </c>
      <c r="C388" s="19">
        <v>1500.6</v>
      </c>
      <c r="D388" s="19">
        <v>17.38</v>
      </c>
      <c r="E388" s="19">
        <v>0</v>
      </c>
      <c r="F388" s="24">
        <v>1539.2</v>
      </c>
      <c r="G388" s="24">
        <v>120.16</v>
      </c>
      <c r="H388" s="20">
        <f t="shared" si="20"/>
        <v>2812.72</v>
      </c>
      <c r="I388" s="20">
        <f t="shared" si="21"/>
        <v>3176.2599999999998</v>
      </c>
      <c r="J388" s="20">
        <f t="shared" si="22"/>
        <v>3771.25</v>
      </c>
      <c r="K388" s="20">
        <f t="shared" si="23"/>
        <v>5092.27</v>
      </c>
      <c r="L388" s="25">
        <v>18.77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42902</v>
      </c>
      <c r="B389" s="18">
        <v>20</v>
      </c>
      <c r="C389" s="19">
        <v>1421.74</v>
      </c>
      <c r="D389" s="19">
        <v>14.21</v>
      </c>
      <c r="E389" s="19">
        <v>0</v>
      </c>
      <c r="F389" s="24">
        <v>1460.34</v>
      </c>
      <c r="G389" s="24">
        <v>113.84</v>
      </c>
      <c r="H389" s="20">
        <f t="shared" si="20"/>
        <v>2727.54</v>
      </c>
      <c r="I389" s="20">
        <f t="shared" si="21"/>
        <v>3091.08</v>
      </c>
      <c r="J389" s="20">
        <f t="shared" si="22"/>
        <v>3686.0699999999997</v>
      </c>
      <c r="K389" s="20">
        <f t="shared" si="23"/>
        <v>5007.09</v>
      </c>
      <c r="L389" s="25">
        <v>15.35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42902</v>
      </c>
      <c r="B390" s="18">
        <v>21</v>
      </c>
      <c r="C390" s="19">
        <v>1511.62</v>
      </c>
      <c r="D390" s="19">
        <v>0</v>
      </c>
      <c r="E390" s="19">
        <v>609.16</v>
      </c>
      <c r="F390" s="24">
        <v>1550.22</v>
      </c>
      <c r="G390" s="24">
        <v>121.04</v>
      </c>
      <c r="H390" s="20">
        <f t="shared" si="20"/>
        <v>2824.62</v>
      </c>
      <c r="I390" s="20">
        <f t="shared" si="21"/>
        <v>3188.16</v>
      </c>
      <c r="J390" s="20">
        <f t="shared" si="22"/>
        <v>3783.1499999999996</v>
      </c>
      <c r="K390" s="20">
        <f t="shared" si="23"/>
        <v>5104.17</v>
      </c>
      <c r="L390" s="25">
        <v>0</v>
      </c>
      <c r="M390" s="32">
        <v>657.94</v>
      </c>
      <c r="V390" s="17"/>
      <c r="W390" s="17"/>
    </row>
    <row r="391" spans="1:23" s="16" customFormat="1" ht="14.25" customHeight="1">
      <c r="A391" s="31">
        <f>'до 150 кВт'!A391</f>
        <v>42902</v>
      </c>
      <c r="B391" s="18">
        <v>22</v>
      </c>
      <c r="C391" s="19">
        <v>1589.3</v>
      </c>
      <c r="D391" s="19">
        <v>0</v>
      </c>
      <c r="E391" s="19">
        <v>987.28</v>
      </c>
      <c r="F391" s="24">
        <v>1627.9</v>
      </c>
      <c r="G391" s="24">
        <v>127.26</v>
      </c>
      <c r="H391" s="20">
        <f t="shared" si="20"/>
        <v>2908.5199999999995</v>
      </c>
      <c r="I391" s="20">
        <f t="shared" si="21"/>
        <v>3272.0599999999995</v>
      </c>
      <c r="J391" s="20">
        <f t="shared" si="22"/>
        <v>3867.0499999999997</v>
      </c>
      <c r="K391" s="20">
        <f t="shared" si="23"/>
        <v>5188.07</v>
      </c>
      <c r="L391" s="25">
        <v>0</v>
      </c>
      <c r="M391" s="32">
        <v>1066.33</v>
      </c>
      <c r="V391" s="17"/>
      <c r="W391" s="17"/>
    </row>
    <row r="392" spans="1:23" s="16" customFormat="1" ht="14.25" customHeight="1">
      <c r="A392" s="31">
        <f>'до 150 кВт'!A392</f>
        <v>42902</v>
      </c>
      <c r="B392" s="18">
        <v>23</v>
      </c>
      <c r="C392" s="19">
        <v>1520.84</v>
      </c>
      <c r="D392" s="19">
        <v>0</v>
      </c>
      <c r="E392" s="19">
        <v>1575.24</v>
      </c>
      <c r="F392" s="24">
        <v>1559.44</v>
      </c>
      <c r="G392" s="24">
        <v>121.78</v>
      </c>
      <c r="H392" s="20">
        <f t="shared" si="20"/>
        <v>2834.58</v>
      </c>
      <c r="I392" s="20">
        <f t="shared" si="21"/>
        <v>3198.12</v>
      </c>
      <c r="J392" s="20">
        <f t="shared" si="22"/>
        <v>3793.1099999999997</v>
      </c>
      <c r="K392" s="20">
        <f t="shared" si="23"/>
        <v>5114.13</v>
      </c>
      <c r="L392" s="25">
        <v>0</v>
      </c>
      <c r="M392" s="32">
        <v>1701.37</v>
      </c>
      <c r="V392" s="17"/>
      <c r="W392" s="17"/>
    </row>
    <row r="393" spans="1:23" s="16" customFormat="1" ht="14.25" customHeight="1">
      <c r="A393" s="31">
        <f>'до 150 кВт'!A393</f>
        <v>42903</v>
      </c>
      <c r="B393" s="18">
        <v>0</v>
      </c>
      <c r="C393" s="19">
        <v>1375.71</v>
      </c>
      <c r="D393" s="19">
        <v>0</v>
      </c>
      <c r="E393" s="19">
        <v>341.66</v>
      </c>
      <c r="F393" s="24">
        <v>1414.31</v>
      </c>
      <c r="G393" s="24">
        <v>110.16</v>
      </c>
      <c r="H393" s="20">
        <f t="shared" si="20"/>
        <v>2677.83</v>
      </c>
      <c r="I393" s="20">
        <f t="shared" si="21"/>
        <v>3041.37</v>
      </c>
      <c r="J393" s="20">
        <f t="shared" si="22"/>
        <v>3636.3599999999997</v>
      </c>
      <c r="K393" s="20">
        <f t="shared" si="23"/>
        <v>4957.38</v>
      </c>
      <c r="L393" s="25">
        <v>0</v>
      </c>
      <c r="M393" s="32">
        <v>369.02</v>
      </c>
      <c r="V393" s="17"/>
      <c r="W393" s="17"/>
    </row>
    <row r="394" spans="1:23" s="16" customFormat="1" ht="14.25" customHeight="1">
      <c r="A394" s="31">
        <f>'до 150 кВт'!A394</f>
        <v>42903</v>
      </c>
      <c r="B394" s="18">
        <v>1</v>
      </c>
      <c r="C394" s="19">
        <v>1136.26</v>
      </c>
      <c r="D394" s="19">
        <v>0</v>
      </c>
      <c r="E394" s="19">
        <v>284.09</v>
      </c>
      <c r="F394" s="24">
        <v>1174.86</v>
      </c>
      <c r="G394" s="24">
        <v>90.98</v>
      </c>
      <c r="H394" s="20">
        <f aca="true" t="shared" si="24" ref="H394:H457">SUM($C394,$G394,$R$5,$R$6)</f>
        <v>2419.2</v>
      </c>
      <c r="I394" s="20">
        <f aca="true" t="shared" si="25" ref="I394:I457">SUM($C394,$G394,$S$5,$S$6)</f>
        <v>2782.74</v>
      </c>
      <c r="J394" s="20">
        <f aca="true" t="shared" si="26" ref="J394:J457">SUM($C394,$G394,$T$5,$T$6)</f>
        <v>3377.7299999999996</v>
      </c>
      <c r="K394" s="20">
        <f aca="true" t="shared" si="27" ref="K394:K457">SUM($C394,$G394,$U$5,$U$6)</f>
        <v>4698.75</v>
      </c>
      <c r="L394" s="25">
        <v>0</v>
      </c>
      <c r="M394" s="32">
        <v>306.84</v>
      </c>
      <c r="V394" s="17"/>
      <c r="W394" s="17"/>
    </row>
    <row r="395" spans="1:23" s="16" customFormat="1" ht="14.25" customHeight="1">
      <c r="A395" s="31">
        <f>'до 150 кВт'!A395</f>
        <v>42903</v>
      </c>
      <c r="B395" s="18">
        <v>2</v>
      </c>
      <c r="C395" s="19">
        <v>1026.94</v>
      </c>
      <c r="D395" s="19">
        <v>0</v>
      </c>
      <c r="E395" s="19">
        <v>131.92</v>
      </c>
      <c r="F395" s="24">
        <v>1065.54</v>
      </c>
      <c r="G395" s="24">
        <v>82.23</v>
      </c>
      <c r="H395" s="20">
        <f t="shared" si="24"/>
        <v>2301.13</v>
      </c>
      <c r="I395" s="20">
        <f t="shared" si="25"/>
        <v>2664.67</v>
      </c>
      <c r="J395" s="20">
        <f t="shared" si="26"/>
        <v>3259.66</v>
      </c>
      <c r="K395" s="20">
        <f t="shared" si="27"/>
        <v>4580.68</v>
      </c>
      <c r="L395" s="25">
        <v>0</v>
      </c>
      <c r="M395" s="32">
        <v>142.48</v>
      </c>
      <c r="V395" s="17"/>
      <c r="W395" s="17"/>
    </row>
    <row r="396" spans="1:23" s="16" customFormat="1" ht="14.25" customHeight="1">
      <c r="A396" s="31">
        <f>'до 150 кВт'!A396</f>
        <v>42903</v>
      </c>
      <c r="B396" s="18">
        <v>3</v>
      </c>
      <c r="C396" s="19">
        <v>981.07</v>
      </c>
      <c r="D396" s="19">
        <v>0</v>
      </c>
      <c r="E396" s="19">
        <v>113.71</v>
      </c>
      <c r="F396" s="24">
        <v>1019.67</v>
      </c>
      <c r="G396" s="24">
        <v>78.56</v>
      </c>
      <c r="H396" s="20">
        <f t="shared" si="24"/>
        <v>2251.59</v>
      </c>
      <c r="I396" s="20">
        <f t="shared" si="25"/>
        <v>2615.13</v>
      </c>
      <c r="J396" s="20">
        <f t="shared" si="26"/>
        <v>3210.12</v>
      </c>
      <c r="K396" s="20">
        <f t="shared" si="27"/>
        <v>4531.14</v>
      </c>
      <c r="L396" s="25">
        <v>0</v>
      </c>
      <c r="M396" s="32">
        <v>122.82</v>
      </c>
      <c r="V396" s="17"/>
      <c r="W396" s="17"/>
    </row>
    <row r="397" spans="1:23" s="16" customFormat="1" ht="14.25" customHeight="1">
      <c r="A397" s="31">
        <f>'до 150 кВт'!A397</f>
        <v>42903</v>
      </c>
      <c r="B397" s="18">
        <v>4</v>
      </c>
      <c r="C397" s="19">
        <v>1069.18</v>
      </c>
      <c r="D397" s="19">
        <v>0</v>
      </c>
      <c r="E397" s="19">
        <v>46.2</v>
      </c>
      <c r="F397" s="24">
        <v>1107.78</v>
      </c>
      <c r="G397" s="24">
        <v>85.61</v>
      </c>
      <c r="H397" s="20">
        <f t="shared" si="24"/>
        <v>2346.75</v>
      </c>
      <c r="I397" s="20">
        <f t="shared" si="25"/>
        <v>2710.29</v>
      </c>
      <c r="J397" s="20">
        <f t="shared" si="26"/>
        <v>3305.2799999999997</v>
      </c>
      <c r="K397" s="20">
        <f t="shared" si="27"/>
        <v>4626.3</v>
      </c>
      <c r="L397" s="25">
        <v>0</v>
      </c>
      <c r="M397" s="32">
        <v>49.9</v>
      </c>
      <c r="V397" s="17"/>
      <c r="W397" s="17"/>
    </row>
    <row r="398" spans="1:23" s="16" customFormat="1" ht="14.25" customHeight="1">
      <c r="A398" s="31">
        <f>'до 150 кВт'!A398</f>
        <v>42903</v>
      </c>
      <c r="B398" s="18">
        <v>5</v>
      </c>
      <c r="C398" s="19">
        <v>1381.43</v>
      </c>
      <c r="D398" s="19">
        <v>0</v>
      </c>
      <c r="E398" s="19">
        <v>286.01</v>
      </c>
      <c r="F398" s="24">
        <v>1420.03</v>
      </c>
      <c r="G398" s="24">
        <v>110.62</v>
      </c>
      <c r="H398" s="20">
        <f t="shared" si="24"/>
        <v>2684.01</v>
      </c>
      <c r="I398" s="20">
        <f t="shared" si="25"/>
        <v>3047.55</v>
      </c>
      <c r="J398" s="20">
        <f t="shared" si="26"/>
        <v>3642.54</v>
      </c>
      <c r="K398" s="20">
        <f t="shared" si="27"/>
        <v>4963.56</v>
      </c>
      <c r="L398" s="25">
        <v>0</v>
      </c>
      <c r="M398" s="32">
        <v>308.91</v>
      </c>
      <c r="V398" s="17"/>
      <c r="W398" s="17"/>
    </row>
    <row r="399" spans="1:23" s="16" customFormat="1" ht="14.25" customHeight="1">
      <c r="A399" s="31">
        <f>'до 150 кВт'!A399</f>
        <v>42903</v>
      </c>
      <c r="B399" s="18">
        <v>6</v>
      </c>
      <c r="C399" s="19">
        <v>1510.92</v>
      </c>
      <c r="D399" s="19">
        <v>0</v>
      </c>
      <c r="E399" s="19">
        <v>99.72</v>
      </c>
      <c r="F399" s="24">
        <v>1549.52</v>
      </c>
      <c r="G399" s="24">
        <v>120.98</v>
      </c>
      <c r="H399" s="20">
        <f t="shared" si="24"/>
        <v>2823.8599999999997</v>
      </c>
      <c r="I399" s="20">
        <f t="shared" si="25"/>
        <v>3187.3999999999996</v>
      </c>
      <c r="J399" s="20">
        <f t="shared" si="26"/>
        <v>3782.39</v>
      </c>
      <c r="K399" s="20">
        <f t="shared" si="27"/>
        <v>5103.41</v>
      </c>
      <c r="L399" s="25">
        <v>0</v>
      </c>
      <c r="M399" s="32">
        <v>107.7</v>
      </c>
      <c r="V399" s="17"/>
      <c r="W399" s="17"/>
    </row>
    <row r="400" spans="1:23" s="16" customFormat="1" ht="14.25" customHeight="1">
      <c r="A400" s="31">
        <f>'до 150 кВт'!A400</f>
        <v>42903</v>
      </c>
      <c r="B400" s="18">
        <v>7</v>
      </c>
      <c r="C400" s="19">
        <v>1544.44</v>
      </c>
      <c r="D400" s="19">
        <v>0</v>
      </c>
      <c r="E400" s="19">
        <v>127.79</v>
      </c>
      <c r="F400" s="24">
        <v>1583.04</v>
      </c>
      <c r="G400" s="24">
        <v>123.67</v>
      </c>
      <c r="H400" s="20">
        <f t="shared" si="24"/>
        <v>2860.0699999999997</v>
      </c>
      <c r="I400" s="20">
        <f t="shared" si="25"/>
        <v>3223.6099999999997</v>
      </c>
      <c r="J400" s="20">
        <f t="shared" si="26"/>
        <v>3818.6</v>
      </c>
      <c r="K400" s="20">
        <f t="shared" si="27"/>
        <v>5139.620000000001</v>
      </c>
      <c r="L400" s="25">
        <v>0</v>
      </c>
      <c r="M400" s="32">
        <v>138.02</v>
      </c>
      <c r="V400" s="17"/>
      <c r="W400" s="17"/>
    </row>
    <row r="401" spans="1:23" s="16" customFormat="1" ht="14.25" customHeight="1">
      <c r="A401" s="31">
        <f>'до 150 кВт'!A401</f>
        <v>42903</v>
      </c>
      <c r="B401" s="18">
        <v>8</v>
      </c>
      <c r="C401" s="19">
        <v>1605.66</v>
      </c>
      <c r="D401" s="19">
        <v>0</v>
      </c>
      <c r="E401" s="19">
        <v>116.61</v>
      </c>
      <c r="F401" s="24">
        <v>1644.26</v>
      </c>
      <c r="G401" s="24">
        <v>128.57</v>
      </c>
      <c r="H401" s="20">
        <f t="shared" si="24"/>
        <v>2926.1899999999996</v>
      </c>
      <c r="I401" s="20">
        <f t="shared" si="25"/>
        <v>3289.7299999999996</v>
      </c>
      <c r="J401" s="20">
        <f t="shared" si="26"/>
        <v>3884.72</v>
      </c>
      <c r="K401" s="20">
        <f t="shared" si="27"/>
        <v>5205.74</v>
      </c>
      <c r="L401" s="25">
        <v>0</v>
      </c>
      <c r="M401" s="32">
        <v>125.95</v>
      </c>
      <c r="V401" s="17"/>
      <c r="W401" s="17"/>
    </row>
    <row r="402" spans="1:23" s="16" customFormat="1" ht="14.25" customHeight="1">
      <c r="A402" s="31">
        <f>'до 150 кВт'!A402</f>
        <v>42903</v>
      </c>
      <c r="B402" s="18">
        <v>9</v>
      </c>
      <c r="C402" s="19">
        <v>1609.59</v>
      </c>
      <c r="D402" s="19">
        <v>0</v>
      </c>
      <c r="E402" s="19">
        <v>121.75</v>
      </c>
      <c r="F402" s="24">
        <v>1648.19</v>
      </c>
      <c r="G402" s="24">
        <v>128.88</v>
      </c>
      <c r="H402" s="20">
        <f t="shared" si="24"/>
        <v>2930.4299999999994</v>
      </c>
      <c r="I402" s="20">
        <f t="shared" si="25"/>
        <v>3293.9699999999993</v>
      </c>
      <c r="J402" s="20">
        <f t="shared" si="26"/>
        <v>3888.9599999999996</v>
      </c>
      <c r="K402" s="20">
        <f t="shared" si="27"/>
        <v>5209.98</v>
      </c>
      <c r="L402" s="25">
        <v>0</v>
      </c>
      <c r="M402" s="32">
        <v>131.5</v>
      </c>
      <c r="V402" s="17"/>
      <c r="W402" s="17"/>
    </row>
    <row r="403" spans="1:23" s="16" customFormat="1" ht="14.25" customHeight="1">
      <c r="A403" s="31">
        <f>'до 150 кВт'!A403</f>
        <v>42903</v>
      </c>
      <c r="B403" s="18">
        <v>10</v>
      </c>
      <c r="C403" s="19">
        <v>1607.94</v>
      </c>
      <c r="D403" s="19">
        <v>0</v>
      </c>
      <c r="E403" s="19">
        <v>217.16</v>
      </c>
      <c r="F403" s="24">
        <v>1646.54</v>
      </c>
      <c r="G403" s="24">
        <v>128.75</v>
      </c>
      <c r="H403" s="20">
        <f t="shared" si="24"/>
        <v>2928.6499999999996</v>
      </c>
      <c r="I403" s="20">
        <f t="shared" si="25"/>
        <v>3292.1899999999996</v>
      </c>
      <c r="J403" s="20">
        <f t="shared" si="26"/>
        <v>3887.18</v>
      </c>
      <c r="K403" s="20">
        <f t="shared" si="27"/>
        <v>5208.200000000001</v>
      </c>
      <c r="L403" s="25">
        <v>0</v>
      </c>
      <c r="M403" s="32">
        <v>234.55</v>
      </c>
      <c r="V403" s="17"/>
      <c r="W403" s="17"/>
    </row>
    <row r="404" spans="1:23" s="16" customFormat="1" ht="14.25" customHeight="1">
      <c r="A404" s="31">
        <f>'до 150 кВт'!A404</f>
        <v>42903</v>
      </c>
      <c r="B404" s="18">
        <v>11</v>
      </c>
      <c r="C404" s="19">
        <v>1604.41</v>
      </c>
      <c r="D404" s="19">
        <v>0</v>
      </c>
      <c r="E404" s="19">
        <v>194.81</v>
      </c>
      <c r="F404" s="24">
        <v>1643.01</v>
      </c>
      <c r="G404" s="24">
        <v>128.47</v>
      </c>
      <c r="H404" s="20">
        <f t="shared" si="24"/>
        <v>2924.84</v>
      </c>
      <c r="I404" s="20">
        <f t="shared" si="25"/>
        <v>3288.38</v>
      </c>
      <c r="J404" s="20">
        <f t="shared" si="26"/>
        <v>3883.37</v>
      </c>
      <c r="K404" s="20">
        <f t="shared" si="27"/>
        <v>5204.39</v>
      </c>
      <c r="L404" s="25">
        <v>0</v>
      </c>
      <c r="M404" s="32">
        <v>210.41</v>
      </c>
      <c r="V404" s="17"/>
      <c r="W404" s="17"/>
    </row>
    <row r="405" spans="1:23" s="16" customFormat="1" ht="14.25" customHeight="1">
      <c r="A405" s="31">
        <f>'до 150 кВт'!A405</f>
        <v>42903</v>
      </c>
      <c r="B405" s="18">
        <v>12</v>
      </c>
      <c r="C405" s="19">
        <v>1593</v>
      </c>
      <c r="D405" s="19">
        <v>0</v>
      </c>
      <c r="E405" s="19">
        <v>183.35</v>
      </c>
      <c r="F405" s="24">
        <v>1631.6</v>
      </c>
      <c r="G405" s="24">
        <v>127.56</v>
      </c>
      <c r="H405" s="20">
        <f t="shared" si="24"/>
        <v>2912.5199999999995</v>
      </c>
      <c r="I405" s="20">
        <f t="shared" si="25"/>
        <v>3276.0599999999995</v>
      </c>
      <c r="J405" s="20">
        <f t="shared" si="26"/>
        <v>3871.0499999999997</v>
      </c>
      <c r="K405" s="20">
        <f t="shared" si="27"/>
        <v>5192.07</v>
      </c>
      <c r="L405" s="25">
        <v>0</v>
      </c>
      <c r="M405" s="32">
        <v>198.03</v>
      </c>
      <c r="V405" s="17"/>
      <c r="W405" s="17"/>
    </row>
    <row r="406" spans="1:23" s="16" customFormat="1" ht="14.25" customHeight="1">
      <c r="A406" s="31">
        <f>'до 150 кВт'!A406</f>
        <v>42903</v>
      </c>
      <c r="B406" s="18">
        <v>13</v>
      </c>
      <c r="C406" s="19">
        <v>1598.73</v>
      </c>
      <c r="D406" s="19">
        <v>0</v>
      </c>
      <c r="E406" s="19">
        <v>186.28</v>
      </c>
      <c r="F406" s="24">
        <v>1637.33</v>
      </c>
      <c r="G406" s="24">
        <v>128.02</v>
      </c>
      <c r="H406" s="20">
        <f t="shared" si="24"/>
        <v>2918.71</v>
      </c>
      <c r="I406" s="20">
        <f t="shared" si="25"/>
        <v>3282.25</v>
      </c>
      <c r="J406" s="20">
        <f t="shared" si="26"/>
        <v>3877.24</v>
      </c>
      <c r="K406" s="20">
        <f t="shared" si="27"/>
        <v>5198.26</v>
      </c>
      <c r="L406" s="25">
        <v>0</v>
      </c>
      <c r="M406" s="32">
        <v>201.2</v>
      </c>
      <c r="V406" s="17"/>
      <c r="W406" s="17"/>
    </row>
    <row r="407" spans="1:23" s="16" customFormat="1" ht="14.25" customHeight="1">
      <c r="A407" s="31">
        <f>'до 150 кВт'!A407</f>
        <v>42903</v>
      </c>
      <c r="B407" s="18">
        <v>14</v>
      </c>
      <c r="C407" s="19">
        <v>1593.87</v>
      </c>
      <c r="D407" s="19">
        <v>0</v>
      </c>
      <c r="E407" s="19">
        <v>194.17</v>
      </c>
      <c r="F407" s="24">
        <v>1632.47</v>
      </c>
      <c r="G407" s="24">
        <v>127.63</v>
      </c>
      <c r="H407" s="20">
        <f t="shared" si="24"/>
        <v>2913.46</v>
      </c>
      <c r="I407" s="20">
        <f t="shared" si="25"/>
        <v>3277</v>
      </c>
      <c r="J407" s="20">
        <f t="shared" si="26"/>
        <v>3871.99</v>
      </c>
      <c r="K407" s="20">
        <f t="shared" si="27"/>
        <v>5193.01</v>
      </c>
      <c r="L407" s="25">
        <v>0</v>
      </c>
      <c r="M407" s="32">
        <v>209.72</v>
      </c>
      <c r="V407" s="17"/>
      <c r="W407" s="17"/>
    </row>
    <row r="408" spans="1:23" s="16" customFormat="1" ht="14.25" customHeight="1">
      <c r="A408" s="31">
        <f>'до 150 кВт'!A408</f>
        <v>42903</v>
      </c>
      <c r="B408" s="18">
        <v>15</v>
      </c>
      <c r="C408" s="19">
        <v>1592.4</v>
      </c>
      <c r="D408" s="19">
        <v>0</v>
      </c>
      <c r="E408" s="19">
        <v>185.19</v>
      </c>
      <c r="F408" s="24">
        <v>1631</v>
      </c>
      <c r="G408" s="24">
        <v>127.51</v>
      </c>
      <c r="H408" s="20">
        <f t="shared" si="24"/>
        <v>2911.87</v>
      </c>
      <c r="I408" s="20">
        <f t="shared" si="25"/>
        <v>3275.41</v>
      </c>
      <c r="J408" s="20">
        <f t="shared" si="26"/>
        <v>3870.3999999999996</v>
      </c>
      <c r="K408" s="20">
        <f t="shared" si="27"/>
        <v>5191.42</v>
      </c>
      <c r="L408" s="25">
        <v>0</v>
      </c>
      <c r="M408" s="32">
        <v>200.02</v>
      </c>
      <c r="V408" s="17"/>
      <c r="W408" s="17"/>
    </row>
    <row r="409" spans="1:23" s="16" customFormat="1" ht="14.25" customHeight="1">
      <c r="A409" s="31">
        <f>'до 150 кВт'!A409</f>
        <v>42903</v>
      </c>
      <c r="B409" s="18">
        <v>16</v>
      </c>
      <c r="C409" s="19">
        <v>1580.05</v>
      </c>
      <c r="D409" s="19">
        <v>0</v>
      </c>
      <c r="E409" s="19">
        <v>234.35</v>
      </c>
      <c r="F409" s="24">
        <v>1618.65</v>
      </c>
      <c r="G409" s="24">
        <v>126.52</v>
      </c>
      <c r="H409" s="20">
        <f t="shared" si="24"/>
        <v>2898.5299999999997</v>
      </c>
      <c r="I409" s="20">
        <f t="shared" si="25"/>
        <v>3262.0699999999997</v>
      </c>
      <c r="J409" s="20">
        <f t="shared" si="26"/>
        <v>3857.0599999999995</v>
      </c>
      <c r="K409" s="20">
        <f t="shared" si="27"/>
        <v>5178.08</v>
      </c>
      <c r="L409" s="25">
        <v>0</v>
      </c>
      <c r="M409" s="32">
        <v>253.12</v>
      </c>
      <c r="V409" s="17"/>
      <c r="W409" s="17"/>
    </row>
    <row r="410" spans="1:23" s="16" customFormat="1" ht="14.25" customHeight="1">
      <c r="A410" s="31">
        <f>'до 150 кВт'!A410</f>
        <v>42903</v>
      </c>
      <c r="B410" s="18">
        <v>17</v>
      </c>
      <c r="C410" s="19">
        <v>1566.28</v>
      </c>
      <c r="D410" s="19">
        <v>0</v>
      </c>
      <c r="E410" s="19">
        <v>243.84</v>
      </c>
      <c r="F410" s="24">
        <v>1604.88</v>
      </c>
      <c r="G410" s="24">
        <v>125.42</v>
      </c>
      <c r="H410" s="20">
        <f t="shared" si="24"/>
        <v>2883.66</v>
      </c>
      <c r="I410" s="20">
        <f t="shared" si="25"/>
        <v>3247.2</v>
      </c>
      <c r="J410" s="20">
        <f t="shared" si="26"/>
        <v>3842.1899999999996</v>
      </c>
      <c r="K410" s="20">
        <f t="shared" si="27"/>
        <v>5163.21</v>
      </c>
      <c r="L410" s="25">
        <v>0</v>
      </c>
      <c r="M410" s="32">
        <v>263.37</v>
      </c>
      <c r="V410" s="17"/>
      <c r="W410" s="17"/>
    </row>
    <row r="411" spans="1:23" s="16" customFormat="1" ht="14.25" customHeight="1">
      <c r="A411" s="31">
        <f>'до 150 кВт'!A411</f>
        <v>42903</v>
      </c>
      <c r="B411" s="18">
        <v>18</v>
      </c>
      <c r="C411" s="19">
        <v>1582.48</v>
      </c>
      <c r="D411" s="19">
        <v>0</v>
      </c>
      <c r="E411" s="19">
        <v>292.64</v>
      </c>
      <c r="F411" s="24">
        <v>1621.08</v>
      </c>
      <c r="G411" s="24">
        <v>126.71</v>
      </c>
      <c r="H411" s="20">
        <f t="shared" si="24"/>
        <v>2901.1499999999996</v>
      </c>
      <c r="I411" s="20">
        <f t="shared" si="25"/>
        <v>3264.6899999999996</v>
      </c>
      <c r="J411" s="20">
        <f t="shared" si="26"/>
        <v>3859.68</v>
      </c>
      <c r="K411" s="20">
        <f t="shared" si="27"/>
        <v>5180.700000000001</v>
      </c>
      <c r="L411" s="25">
        <v>0</v>
      </c>
      <c r="M411" s="32">
        <v>316.07</v>
      </c>
      <c r="V411" s="17"/>
      <c r="W411" s="17"/>
    </row>
    <row r="412" spans="1:23" s="16" customFormat="1" ht="14.25" customHeight="1">
      <c r="A412" s="31">
        <f>'до 150 кВт'!A412</f>
        <v>42903</v>
      </c>
      <c r="B412" s="18">
        <v>19</v>
      </c>
      <c r="C412" s="19">
        <v>1612.18</v>
      </c>
      <c r="D412" s="19">
        <v>0</v>
      </c>
      <c r="E412" s="19">
        <v>310.89</v>
      </c>
      <c r="F412" s="24">
        <v>1650.78</v>
      </c>
      <c r="G412" s="24">
        <v>129.09</v>
      </c>
      <c r="H412" s="20">
        <f t="shared" si="24"/>
        <v>2933.2299999999996</v>
      </c>
      <c r="I412" s="20">
        <f t="shared" si="25"/>
        <v>3296.7699999999995</v>
      </c>
      <c r="J412" s="20">
        <f t="shared" si="26"/>
        <v>3891.7599999999998</v>
      </c>
      <c r="K412" s="20">
        <f t="shared" si="27"/>
        <v>5212.780000000001</v>
      </c>
      <c r="L412" s="25">
        <v>0</v>
      </c>
      <c r="M412" s="32">
        <v>335.78</v>
      </c>
      <c r="V412" s="17"/>
      <c r="W412" s="17"/>
    </row>
    <row r="413" spans="1:23" s="16" customFormat="1" ht="14.25" customHeight="1">
      <c r="A413" s="31">
        <f>'до 150 кВт'!A413</f>
        <v>42903</v>
      </c>
      <c r="B413" s="18">
        <v>20</v>
      </c>
      <c r="C413" s="19">
        <v>1616.66</v>
      </c>
      <c r="D413" s="19">
        <v>0</v>
      </c>
      <c r="E413" s="19">
        <v>475.97</v>
      </c>
      <c r="F413" s="24">
        <v>1655.26</v>
      </c>
      <c r="G413" s="24">
        <v>129.45</v>
      </c>
      <c r="H413" s="20">
        <f t="shared" si="24"/>
        <v>2938.0699999999997</v>
      </c>
      <c r="I413" s="20">
        <f t="shared" si="25"/>
        <v>3301.6099999999997</v>
      </c>
      <c r="J413" s="20">
        <f t="shared" si="26"/>
        <v>3896.6</v>
      </c>
      <c r="K413" s="20">
        <f t="shared" si="27"/>
        <v>5217.620000000001</v>
      </c>
      <c r="L413" s="25">
        <v>0</v>
      </c>
      <c r="M413" s="32">
        <v>514.08</v>
      </c>
      <c r="V413" s="17"/>
      <c r="W413" s="17"/>
    </row>
    <row r="414" spans="1:23" s="16" customFormat="1" ht="14.25" customHeight="1">
      <c r="A414" s="31">
        <f>'до 150 кВт'!A414</f>
        <v>42903</v>
      </c>
      <c r="B414" s="18">
        <v>21</v>
      </c>
      <c r="C414" s="19">
        <v>1673.85</v>
      </c>
      <c r="D414" s="19">
        <v>0</v>
      </c>
      <c r="E414" s="19">
        <v>81.96</v>
      </c>
      <c r="F414" s="24">
        <v>1712.45</v>
      </c>
      <c r="G414" s="24">
        <v>134.03</v>
      </c>
      <c r="H414" s="20">
        <f t="shared" si="24"/>
        <v>2999.8399999999997</v>
      </c>
      <c r="I414" s="20">
        <f t="shared" si="25"/>
        <v>3363.3799999999997</v>
      </c>
      <c r="J414" s="20">
        <f t="shared" si="26"/>
        <v>3958.37</v>
      </c>
      <c r="K414" s="20">
        <f t="shared" si="27"/>
        <v>5279.39</v>
      </c>
      <c r="L414" s="25">
        <v>0</v>
      </c>
      <c r="M414" s="32">
        <v>88.52</v>
      </c>
      <c r="V414" s="17"/>
      <c r="W414" s="17"/>
    </row>
    <row r="415" spans="1:23" s="16" customFormat="1" ht="14.25" customHeight="1">
      <c r="A415" s="31">
        <f>'до 150 кВт'!A415</f>
        <v>42903</v>
      </c>
      <c r="B415" s="18">
        <v>22</v>
      </c>
      <c r="C415" s="19">
        <v>1680.43</v>
      </c>
      <c r="D415" s="19">
        <v>0</v>
      </c>
      <c r="E415" s="19">
        <v>345.25</v>
      </c>
      <c r="F415" s="24">
        <v>1719.03</v>
      </c>
      <c r="G415" s="24">
        <v>134.56</v>
      </c>
      <c r="H415" s="20">
        <f t="shared" si="24"/>
        <v>3006.95</v>
      </c>
      <c r="I415" s="20">
        <f t="shared" si="25"/>
        <v>3370.49</v>
      </c>
      <c r="J415" s="20">
        <f t="shared" si="26"/>
        <v>3965.4799999999996</v>
      </c>
      <c r="K415" s="20">
        <f t="shared" si="27"/>
        <v>5286.5</v>
      </c>
      <c r="L415" s="25">
        <v>0</v>
      </c>
      <c r="M415" s="32">
        <v>372.9</v>
      </c>
      <c r="V415" s="17"/>
      <c r="W415" s="17"/>
    </row>
    <row r="416" spans="1:23" s="16" customFormat="1" ht="14.25" customHeight="1">
      <c r="A416" s="31">
        <f>'до 150 кВт'!A416</f>
        <v>42903</v>
      </c>
      <c r="B416" s="18">
        <v>23</v>
      </c>
      <c r="C416" s="19">
        <v>1528.18</v>
      </c>
      <c r="D416" s="19">
        <v>0</v>
      </c>
      <c r="E416" s="19">
        <v>912.25</v>
      </c>
      <c r="F416" s="24">
        <v>1566.78</v>
      </c>
      <c r="G416" s="24">
        <v>122.37</v>
      </c>
      <c r="H416" s="20">
        <f t="shared" si="24"/>
        <v>2842.51</v>
      </c>
      <c r="I416" s="20">
        <f t="shared" si="25"/>
        <v>3206.05</v>
      </c>
      <c r="J416" s="20">
        <f t="shared" si="26"/>
        <v>3801.04</v>
      </c>
      <c r="K416" s="20">
        <f t="shared" si="27"/>
        <v>5122.06</v>
      </c>
      <c r="L416" s="25">
        <v>0</v>
      </c>
      <c r="M416" s="32">
        <v>985.3</v>
      </c>
      <c r="V416" s="17"/>
      <c r="W416" s="17"/>
    </row>
    <row r="417" spans="1:23" s="16" customFormat="1" ht="14.25" customHeight="1">
      <c r="A417" s="31">
        <f>'до 150 кВт'!A417</f>
        <v>42904</v>
      </c>
      <c r="B417" s="18">
        <v>0</v>
      </c>
      <c r="C417" s="19">
        <v>1471.54</v>
      </c>
      <c r="D417" s="19">
        <v>0</v>
      </c>
      <c r="E417" s="19">
        <v>833.02</v>
      </c>
      <c r="F417" s="24">
        <v>1510.14</v>
      </c>
      <c r="G417" s="24">
        <v>117.83</v>
      </c>
      <c r="H417" s="20">
        <f t="shared" si="24"/>
        <v>2781.33</v>
      </c>
      <c r="I417" s="20">
        <f t="shared" si="25"/>
        <v>3144.87</v>
      </c>
      <c r="J417" s="20">
        <f t="shared" si="26"/>
        <v>3739.8599999999997</v>
      </c>
      <c r="K417" s="20">
        <f t="shared" si="27"/>
        <v>5060.88</v>
      </c>
      <c r="L417" s="25">
        <v>0</v>
      </c>
      <c r="M417" s="32">
        <v>899.72</v>
      </c>
      <c r="V417" s="17"/>
      <c r="W417" s="17"/>
    </row>
    <row r="418" spans="1:23" s="16" customFormat="1" ht="14.25" customHeight="1">
      <c r="A418" s="31">
        <f>'до 150 кВт'!A418</f>
        <v>42904</v>
      </c>
      <c r="B418" s="18">
        <v>1</v>
      </c>
      <c r="C418" s="19">
        <v>927.27</v>
      </c>
      <c r="D418" s="19">
        <v>0</v>
      </c>
      <c r="E418" s="19">
        <v>296.69</v>
      </c>
      <c r="F418" s="24">
        <v>965.87</v>
      </c>
      <c r="G418" s="24">
        <v>74.25</v>
      </c>
      <c r="H418" s="20">
        <f t="shared" si="24"/>
        <v>2193.4799999999996</v>
      </c>
      <c r="I418" s="20">
        <f t="shared" si="25"/>
        <v>2557.0199999999995</v>
      </c>
      <c r="J418" s="20">
        <f t="shared" si="26"/>
        <v>3152.0099999999998</v>
      </c>
      <c r="K418" s="20">
        <f t="shared" si="27"/>
        <v>4473.030000000001</v>
      </c>
      <c r="L418" s="25">
        <v>0</v>
      </c>
      <c r="M418" s="32">
        <v>320.45</v>
      </c>
      <c r="V418" s="17"/>
      <c r="W418" s="17"/>
    </row>
    <row r="419" spans="1:23" s="16" customFormat="1" ht="14.25" customHeight="1">
      <c r="A419" s="31">
        <f>'до 150 кВт'!A419</f>
        <v>42904</v>
      </c>
      <c r="B419" s="18">
        <v>2</v>
      </c>
      <c r="C419" s="19">
        <v>873.93</v>
      </c>
      <c r="D419" s="19">
        <v>0</v>
      </c>
      <c r="E419" s="19">
        <v>231.66</v>
      </c>
      <c r="F419" s="24">
        <v>912.53</v>
      </c>
      <c r="G419" s="24">
        <v>69.98</v>
      </c>
      <c r="H419" s="20">
        <f t="shared" si="24"/>
        <v>2135.87</v>
      </c>
      <c r="I419" s="20">
        <f t="shared" si="25"/>
        <v>2499.41</v>
      </c>
      <c r="J419" s="20">
        <f t="shared" si="26"/>
        <v>3094.3999999999996</v>
      </c>
      <c r="K419" s="20">
        <f t="shared" si="27"/>
        <v>4415.42</v>
      </c>
      <c r="L419" s="25">
        <v>0</v>
      </c>
      <c r="M419" s="32">
        <v>250.21</v>
      </c>
      <c r="V419" s="17"/>
      <c r="W419" s="17"/>
    </row>
    <row r="420" spans="1:23" s="16" customFormat="1" ht="14.25" customHeight="1">
      <c r="A420" s="31">
        <f>'до 150 кВт'!A420</f>
        <v>42904</v>
      </c>
      <c r="B420" s="18">
        <v>3</v>
      </c>
      <c r="C420" s="19">
        <v>866.39</v>
      </c>
      <c r="D420" s="19">
        <v>0</v>
      </c>
      <c r="E420" s="19">
        <v>262.32</v>
      </c>
      <c r="F420" s="24">
        <v>904.99</v>
      </c>
      <c r="G420" s="24">
        <v>69.37</v>
      </c>
      <c r="H420" s="20">
        <f t="shared" si="24"/>
        <v>2127.72</v>
      </c>
      <c r="I420" s="20">
        <f t="shared" si="25"/>
        <v>2491.2599999999998</v>
      </c>
      <c r="J420" s="20">
        <f t="shared" si="26"/>
        <v>3086.25</v>
      </c>
      <c r="K420" s="20">
        <f t="shared" si="27"/>
        <v>4407.27</v>
      </c>
      <c r="L420" s="25">
        <v>0</v>
      </c>
      <c r="M420" s="32">
        <v>283.32</v>
      </c>
      <c r="V420" s="17"/>
      <c r="W420" s="17"/>
    </row>
    <row r="421" spans="1:23" s="16" customFormat="1" ht="14.25" customHeight="1">
      <c r="A421" s="31">
        <f>'до 150 кВт'!A421</f>
        <v>42904</v>
      </c>
      <c r="B421" s="18">
        <v>4</v>
      </c>
      <c r="C421" s="19">
        <v>876.67</v>
      </c>
      <c r="D421" s="19">
        <v>0</v>
      </c>
      <c r="E421" s="19">
        <v>99.95</v>
      </c>
      <c r="F421" s="24">
        <v>915.27</v>
      </c>
      <c r="G421" s="24">
        <v>70.2</v>
      </c>
      <c r="H421" s="20">
        <f t="shared" si="24"/>
        <v>2138.83</v>
      </c>
      <c r="I421" s="20">
        <f t="shared" si="25"/>
        <v>2502.37</v>
      </c>
      <c r="J421" s="20">
        <f t="shared" si="26"/>
        <v>3097.3599999999997</v>
      </c>
      <c r="K421" s="20">
        <f t="shared" si="27"/>
        <v>4418.38</v>
      </c>
      <c r="L421" s="25">
        <v>0</v>
      </c>
      <c r="M421" s="32">
        <v>107.95</v>
      </c>
      <c r="V421" s="17"/>
      <c r="W421" s="17"/>
    </row>
    <row r="422" spans="1:23" s="16" customFormat="1" ht="14.25" customHeight="1">
      <c r="A422" s="31">
        <f>'до 150 кВт'!A422</f>
        <v>42904</v>
      </c>
      <c r="B422" s="18">
        <v>5</v>
      </c>
      <c r="C422" s="19">
        <v>932.58</v>
      </c>
      <c r="D422" s="19">
        <v>0</v>
      </c>
      <c r="E422" s="19">
        <v>34.93</v>
      </c>
      <c r="F422" s="24">
        <v>971.18</v>
      </c>
      <c r="G422" s="24">
        <v>74.67</v>
      </c>
      <c r="H422" s="20">
        <f t="shared" si="24"/>
        <v>2199.21</v>
      </c>
      <c r="I422" s="20">
        <f t="shared" si="25"/>
        <v>2562.75</v>
      </c>
      <c r="J422" s="20">
        <f t="shared" si="26"/>
        <v>3157.74</v>
      </c>
      <c r="K422" s="20">
        <f t="shared" si="27"/>
        <v>4478.76</v>
      </c>
      <c r="L422" s="25">
        <v>0</v>
      </c>
      <c r="M422" s="32">
        <v>37.73</v>
      </c>
      <c r="V422" s="17"/>
      <c r="W422" s="17"/>
    </row>
    <row r="423" spans="1:23" s="16" customFormat="1" ht="14.25" customHeight="1">
      <c r="A423" s="31">
        <f>'до 150 кВт'!A423</f>
        <v>42904</v>
      </c>
      <c r="B423" s="18">
        <v>6</v>
      </c>
      <c r="C423" s="19">
        <v>1398.59</v>
      </c>
      <c r="D423" s="19">
        <v>0</v>
      </c>
      <c r="E423" s="19">
        <v>138.76</v>
      </c>
      <c r="F423" s="24">
        <v>1437.19</v>
      </c>
      <c r="G423" s="24">
        <v>111.99</v>
      </c>
      <c r="H423" s="20">
        <f t="shared" si="24"/>
        <v>2702.54</v>
      </c>
      <c r="I423" s="20">
        <f t="shared" si="25"/>
        <v>3066.08</v>
      </c>
      <c r="J423" s="20">
        <f t="shared" si="26"/>
        <v>3661.0699999999997</v>
      </c>
      <c r="K423" s="20">
        <f t="shared" si="27"/>
        <v>4982.09</v>
      </c>
      <c r="L423" s="25">
        <v>0</v>
      </c>
      <c r="M423" s="32">
        <v>149.87</v>
      </c>
      <c r="V423" s="17"/>
      <c r="W423" s="17"/>
    </row>
    <row r="424" spans="1:23" s="16" customFormat="1" ht="14.25" customHeight="1">
      <c r="A424" s="31">
        <f>'до 150 кВт'!A424</f>
        <v>42904</v>
      </c>
      <c r="B424" s="18">
        <v>7</v>
      </c>
      <c r="C424" s="19">
        <v>1567.31</v>
      </c>
      <c r="D424" s="19">
        <v>0</v>
      </c>
      <c r="E424" s="19">
        <v>200.34</v>
      </c>
      <c r="F424" s="24">
        <v>1605.91</v>
      </c>
      <c r="G424" s="24">
        <v>125.5</v>
      </c>
      <c r="H424" s="20">
        <f t="shared" si="24"/>
        <v>2884.7699999999995</v>
      </c>
      <c r="I424" s="20">
        <f t="shared" si="25"/>
        <v>3248.3099999999995</v>
      </c>
      <c r="J424" s="20">
        <f t="shared" si="26"/>
        <v>3843.2999999999997</v>
      </c>
      <c r="K424" s="20">
        <f t="shared" si="27"/>
        <v>5164.32</v>
      </c>
      <c r="L424" s="25">
        <v>0</v>
      </c>
      <c r="M424" s="32">
        <v>216.38</v>
      </c>
      <c r="V424" s="17"/>
      <c r="W424" s="17"/>
    </row>
    <row r="425" spans="1:23" s="16" customFormat="1" ht="14.25" customHeight="1">
      <c r="A425" s="31">
        <f>'до 150 кВт'!A425</f>
        <v>42904</v>
      </c>
      <c r="B425" s="18">
        <v>8</v>
      </c>
      <c r="C425" s="19">
        <v>1593.53</v>
      </c>
      <c r="D425" s="19">
        <v>0</v>
      </c>
      <c r="E425" s="19">
        <v>66.41</v>
      </c>
      <c r="F425" s="24">
        <v>1632.13</v>
      </c>
      <c r="G425" s="24">
        <v>127.6</v>
      </c>
      <c r="H425" s="20">
        <f t="shared" si="24"/>
        <v>2913.0899999999997</v>
      </c>
      <c r="I425" s="20">
        <f t="shared" si="25"/>
        <v>3276.6299999999997</v>
      </c>
      <c r="J425" s="20">
        <f t="shared" si="26"/>
        <v>3871.62</v>
      </c>
      <c r="K425" s="20">
        <f t="shared" si="27"/>
        <v>5192.64</v>
      </c>
      <c r="L425" s="25">
        <v>0</v>
      </c>
      <c r="M425" s="32">
        <v>71.73</v>
      </c>
      <c r="V425" s="17"/>
      <c r="W425" s="17"/>
    </row>
    <row r="426" spans="1:23" s="16" customFormat="1" ht="14.25" customHeight="1">
      <c r="A426" s="31">
        <f>'до 150 кВт'!A426</f>
        <v>42904</v>
      </c>
      <c r="B426" s="18">
        <v>9</v>
      </c>
      <c r="C426" s="19">
        <v>1710.32</v>
      </c>
      <c r="D426" s="19">
        <v>0</v>
      </c>
      <c r="E426" s="19">
        <v>204.38</v>
      </c>
      <c r="F426" s="24">
        <v>1748.92</v>
      </c>
      <c r="G426" s="24">
        <v>136.95</v>
      </c>
      <c r="H426" s="20">
        <f t="shared" si="24"/>
        <v>3039.2299999999996</v>
      </c>
      <c r="I426" s="20">
        <f t="shared" si="25"/>
        <v>3402.7699999999995</v>
      </c>
      <c r="J426" s="20">
        <f t="shared" si="26"/>
        <v>3997.7599999999998</v>
      </c>
      <c r="K426" s="20">
        <f t="shared" si="27"/>
        <v>5318.780000000001</v>
      </c>
      <c r="L426" s="25">
        <v>0</v>
      </c>
      <c r="M426" s="32">
        <v>220.75</v>
      </c>
      <c r="V426" s="17"/>
      <c r="W426" s="17"/>
    </row>
    <row r="427" spans="1:23" s="16" customFormat="1" ht="14.25" customHeight="1">
      <c r="A427" s="31">
        <f>'до 150 кВт'!A427</f>
        <v>42904</v>
      </c>
      <c r="B427" s="18">
        <v>10</v>
      </c>
      <c r="C427" s="19">
        <v>1705.59</v>
      </c>
      <c r="D427" s="19">
        <v>0</v>
      </c>
      <c r="E427" s="19">
        <v>202.35</v>
      </c>
      <c r="F427" s="24">
        <v>1744.19</v>
      </c>
      <c r="G427" s="24">
        <v>136.57</v>
      </c>
      <c r="H427" s="20">
        <f t="shared" si="24"/>
        <v>3034.12</v>
      </c>
      <c r="I427" s="20">
        <f t="shared" si="25"/>
        <v>3397.66</v>
      </c>
      <c r="J427" s="20">
        <f t="shared" si="26"/>
        <v>3992.6499999999996</v>
      </c>
      <c r="K427" s="20">
        <f t="shared" si="27"/>
        <v>5313.67</v>
      </c>
      <c r="L427" s="25">
        <v>0</v>
      </c>
      <c r="M427" s="32">
        <v>218.55</v>
      </c>
      <c r="V427" s="17"/>
      <c r="W427" s="17"/>
    </row>
    <row r="428" spans="1:23" s="16" customFormat="1" ht="14.25" customHeight="1">
      <c r="A428" s="31">
        <f>'до 150 кВт'!A428</f>
        <v>42904</v>
      </c>
      <c r="B428" s="18">
        <v>11</v>
      </c>
      <c r="C428" s="19">
        <v>1593.69</v>
      </c>
      <c r="D428" s="19">
        <v>0</v>
      </c>
      <c r="E428" s="19">
        <v>119</v>
      </c>
      <c r="F428" s="24">
        <v>1632.29</v>
      </c>
      <c r="G428" s="24">
        <v>127.61</v>
      </c>
      <c r="H428" s="20">
        <f t="shared" si="24"/>
        <v>2913.2599999999998</v>
      </c>
      <c r="I428" s="20">
        <f t="shared" si="25"/>
        <v>3276.7999999999997</v>
      </c>
      <c r="J428" s="20">
        <f t="shared" si="26"/>
        <v>3871.79</v>
      </c>
      <c r="K428" s="20">
        <f t="shared" si="27"/>
        <v>5192.81</v>
      </c>
      <c r="L428" s="25">
        <v>0</v>
      </c>
      <c r="M428" s="32">
        <v>128.53</v>
      </c>
      <c r="V428" s="17"/>
      <c r="W428" s="17"/>
    </row>
    <row r="429" spans="1:23" s="16" customFormat="1" ht="14.25" customHeight="1">
      <c r="A429" s="31">
        <f>'до 150 кВт'!A429</f>
        <v>42904</v>
      </c>
      <c r="B429" s="18">
        <v>12</v>
      </c>
      <c r="C429" s="19">
        <v>1592.41</v>
      </c>
      <c r="D429" s="19">
        <v>0</v>
      </c>
      <c r="E429" s="19">
        <v>201.14</v>
      </c>
      <c r="F429" s="24">
        <v>1631.01</v>
      </c>
      <c r="G429" s="24">
        <v>127.51</v>
      </c>
      <c r="H429" s="20">
        <f t="shared" si="24"/>
        <v>2911.88</v>
      </c>
      <c r="I429" s="20">
        <f t="shared" si="25"/>
        <v>3275.42</v>
      </c>
      <c r="J429" s="20">
        <f t="shared" si="26"/>
        <v>3870.41</v>
      </c>
      <c r="K429" s="20">
        <f t="shared" si="27"/>
        <v>5191.43</v>
      </c>
      <c r="L429" s="25">
        <v>0</v>
      </c>
      <c r="M429" s="32">
        <v>217.25</v>
      </c>
      <c r="V429" s="17"/>
      <c r="W429" s="17"/>
    </row>
    <row r="430" spans="1:23" s="16" customFormat="1" ht="14.25" customHeight="1">
      <c r="A430" s="31">
        <f>'до 150 кВт'!A430</f>
        <v>42904</v>
      </c>
      <c r="B430" s="18">
        <v>13</v>
      </c>
      <c r="C430" s="19">
        <v>1595.17</v>
      </c>
      <c r="D430" s="19">
        <v>0</v>
      </c>
      <c r="E430" s="19">
        <v>228.02</v>
      </c>
      <c r="F430" s="24">
        <v>1633.77</v>
      </c>
      <c r="G430" s="24">
        <v>127.73</v>
      </c>
      <c r="H430" s="20">
        <f t="shared" si="24"/>
        <v>2914.8599999999997</v>
      </c>
      <c r="I430" s="20">
        <f t="shared" si="25"/>
        <v>3278.3999999999996</v>
      </c>
      <c r="J430" s="20">
        <f t="shared" si="26"/>
        <v>3873.39</v>
      </c>
      <c r="K430" s="20">
        <f t="shared" si="27"/>
        <v>5194.41</v>
      </c>
      <c r="L430" s="25">
        <v>0</v>
      </c>
      <c r="M430" s="32">
        <v>246.28</v>
      </c>
      <c r="V430" s="17"/>
      <c r="W430" s="17"/>
    </row>
    <row r="431" spans="1:23" s="16" customFormat="1" ht="14.25" customHeight="1">
      <c r="A431" s="31">
        <f>'до 150 кВт'!A431</f>
        <v>42904</v>
      </c>
      <c r="B431" s="18">
        <v>14</v>
      </c>
      <c r="C431" s="19">
        <v>1573.84</v>
      </c>
      <c r="D431" s="19">
        <v>0</v>
      </c>
      <c r="E431" s="19">
        <v>236.45</v>
      </c>
      <c r="F431" s="24">
        <v>1612.44</v>
      </c>
      <c r="G431" s="24">
        <v>126.02</v>
      </c>
      <c r="H431" s="20">
        <f t="shared" si="24"/>
        <v>2891.8199999999997</v>
      </c>
      <c r="I431" s="20">
        <f t="shared" si="25"/>
        <v>3255.3599999999997</v>
      </c>
      <c r="J431" s="20">
        <f t="shared" si="26"/>
        <v>3850.3499999999995</v>
      </c>
      <c r="K431" s="20">
        <f t="shared" si="27"/>
        <v>5171.37</v>
      </c>
      <c r="L431" s="25">
        <v>0</v>
      </c>
      <c r="M431" s="32">
        <v>255.38</v>
      </c>
      <c r="V431" s="17"/>
      <c r="W431" s="17"/>
    </row>
    <row r="432" spans="1:23" s="16" customFormat="1" ht="14.25" customHeight="1">
      <c r="A432" s="31">
        <f>'до 150 кВт'!A432</f>
        <v>42904</v>
      </c>
      <c r="B432" s="18">
        <v>15</v>
      </c>
      <c r="C432" s="19">
        <v>1559.95</v>
      </c>
      <c r="D432" s="19">
        <v>0</v>
      </c>
      <c r="E432" s="19">
        <v>262.94</v>
      </c>
      <c r="F432" s="24">
        <v>1598.55</v>
      </c>
      <c r="G432" s="24">
        <v>124.91</v>
      </c>
      <c r="H432" s="20">
        <f t="shared" si="24"/>
        <v>2876.8199999999997</v>
      </c>
      <c r="I432" s="20">
        <f t="shared" si="25"/>
        <v>3240.3599999999997</v>
      </c>
      <c r="J432" s="20">
        <f t="shared" si="26"/>
        <v>3835.35</v>
      </c>
      <c r="K432" s="20">
        <f t="shared" si="27"/>
        <v>5156.370000000001</v>
      </c>
      <c r="L432" s="25">
        <v>0</v>
      </c>
      <c r="M432" s="32">
        <v>283.99</v>
      </c>
      <c r="V432" s="17"/>
      <c r="W432" s="17"/>
    </row>
    <row r="433" spans="1:23" s="16" customFormat="1" ht="14.25" customHeight="1">
      <c r="A433" s="31">
        <f>'до 150 кВт'!A433</f>
        <v>42904</v>
      </c>
      <c r="B433" s="18">
        <v>16</v>
      </c>
      <c r="C433" s="19">
        <v>1400.79</v>
      </c>
      <c r="D433" s="19">
        <v>0</v>
      </c>
      <c r="E433" s="19">
        <v>109.44</v>
      </c>
      <c r="F433" s="24">
        <v>1439.39</v>
      </c>
      <c r="G433" s="24">
        <v>112.17</v>
      </c>
      <c r="H433" s="20">
        <f t="shared" si="24"/>
        <v>2704.92</v>
      </c>
      <c r="I433" s="20">
        <f t="shared" si="25"/>
        <v>3068.46</v>
      </c>
      <c r="J433" s="20">
        <f t="shared" si="26"/>
        <v>3663.45</v>
      </c>
      <c r="K433" s="20">
        <f t="shared" si="27"/>
        <v>4984.47</v>
      </c>
      <c r="L433" s="25">
        <v>0</v>
      </c>
      <c r="M433" s="32">
        <v>118.2</v>
      </c>
      <c r="V433" s="17"/>
      <c r="W433" s="17"/>
    </row>
    <row r="434" spans="1:23" s="16" customFormat="1" ht="14.25" customHeight="1">
      <c r="A434" s="31">
        <f>'до 150 кВт'!A434</f>
        <v>42904</v>
      </c>
      <c r="B434" s="18">
        <v>17</v>
      </c>
      <c r="C434" s="19">
        <v>1390.7</v>
      </c>
      <c r="D434" s="19">
        <v>0</v>
      </c>
      <c r="E434" s="19">
        <v>130.21</v>
      </c>
      <c r="F434" s="24">
        <v>1429.3</v>
      </c>
      <c r="G434" s="24">
        <v>111.36</v>
      </c>
      <c r="H434" s="20">
        <f t="shared" si="24"/>
        <v>2694.0199999999995</v>
      </c>
      <c r="I434" s="20">
        <f t="shared" si="25"/>
        <v>3057.5599999999995</v>
      </c>
      <c r="J434" s="20">
        <f t="shared" si="26"/>
        <v>3652.5499999999997</v>
      </c>
      <c r="K434" s="20">
        <f t="shared" si="27"/>
        <v>4973.57</v>
      </c>
      <c r="L434" s="25">
        <v>0</v>
      </c>
      <c r="M434" s="32">
        <v>140.64</v>
      </c>
      <c r="V434" s="17"/>
      <c r="W434" s="17"/>
    </row>
    <row r="435" spans="1:23" s="16" customFormat="1" ht="14.25" customHeight="1">
      <c r="A435" s="31">
        <f>'до 150 кВт'!A435</f>
        <v>42904</v>
      </c>
      <c r="B435" s="18">
        <v>18</v>
      </c>
      <c r="C435" s="19">
        <v>1585.26</v>
      </c>
      <c r="D435" s="19">
        <v>0</v>
      </c>
      <c r="E435" s="19">
        <v>156.76</v>
      </c>
      <c r="F435" s="24">
        <v>1623.86</v>
      </c>
      <c r="G435" s="24">
        <v>126.94</v>
      </c>
      <c r="H435" s="20">
        <f t="shared" si="24"/>
        <v>2904.16</v>
      </c>
      <c r="I435" s="20">
        <f t="shared" si="25"/>
        <v>3267.7</v>
      </c>
      <c r="J435" s="20">
        <f t="shared" si="26"/>
        <v>3862.6899999999996</v>
      </c>
      <c r="K435" s="20">
        <f t="shared" si="27"/>
        <v>5183.71</v>
      </c>
      <c r="L435" s="25">
        <v>0</v>
      </c>
      <c r="M435" s="32">
        <v>169.31</v>
      </c>
      <c r="V435" s="17"/>
      <c r="W435" s="17"/>
    </row>
    <row r="436" spans="1:23" s="16" customFormat="1" ht="14.25" customHeight="1">
      <c r="A436" s="31">
        <f>'до 150 кВт'!A436</f>
        <v>42904</v>
      </c>
      <c r="B436" s="18">
        <v>19</v>
      </c>
      <c r="C436" s="19">
        <v>1602.45</v>
      </c>
      <c r="D436" s="19">
        <v>404.49</v>
      </c>
      <c r="E436" s="19">
        <v>0</v>
      </c>
      <c r="F436" s="24">
        <v>1641.05</v>
      </c>
      <c r="G436" s="24">
        <v>128.31</v>
      </c>
      <c r="H436" s="20">
        <f t="shared" si="24"/>
        <v>2922.72</v>
      </c>
      <c r="I436" s="20">
        <f t="shared" si="25"/>
        <v>3286.2599999999998</v>
      </c>
      <c r="J436" s="20">
        <f t="shared" si="26"/>
        <v>3881.25</v>
      </c>
      <c r="K436" s="20">
        <f t="shared" si="27"/>
        <v>5202.27</v>
      </c>
      <c r="L436" s="25">
        <v>436.88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42904</v>
      </c>
      <c r="B437" s="18">
        <v>20</v>
      </c>
      <c r="C437" s="19">
        <v>1619.77</v>
      </c>
      <c r="D437" s="19">
        <v>0</v>
      </c>
      <c r="E437" s="19">
        <v>12.07</v>
      </c>
      <c r="F437" s="24">
        <v>1658.37</v>
      </c>
      <c r="G437" s="24">
        <v>129.7</v>
      </c>
      <c r="H437" s="20">
        <f t="shared" si="24"/>
        <v>2941.43</v>
      </c>
      <c r="I437" s="20">
        <f t="shared" si="25"/>
        <v>3304.97</v>
      </c>
      <c r="J437" s="20">
        <f t="shared" si="26"/>
        <v>3899.96</v>
      </c>
      <c r="K437" s="20">
        <f t="shared" si="27"/>
        <v>5220.9800000000005</v>
      </c>
      <c r="L437" s="25">
        <v>0</v>
      </c>
      <c r="M437" s="32">
        <v>13.04</v>
      </c>
      <c r="V437" s="17"/>
      <c r="W437" s="17"/>
    </row>
    <row r="438" spans="1:23" s="16" customFormat="1" ht="14.25" customHeight="1">
      <c r="A438" s="31">
        <f>'до 150 кВт'!A438</f>
        <v>42904</v>
      </c>
      <c r="B438" s="18">
        <v>21</v>
      </c>
      <c r="C438" s="19">
        <v>1663.35</v>
      </c>
      <c r="D438" s="19">
        <v>0</v>
      </c>
      <c r="E438" s="19">
        <v>358.17</v>
      </c>
      <c r="F438" s="24">
        <v>1701.95</v>
      </c>
      <c r="G438" s="24">
        <v>133.19</v>
      </c>
      <c r="H438" s="20">
        <f t="shared" si="24"/>
        <v>2988.5</v>
      </c>
      <c r="I438" s="20">
        <f t="shared" si="25"/>
        <v>3352.04</v>
      </c>
      <c r="J438" s="20">
        <f t="shared" si="26"/>
        <v>3947.0299999999997</v>
      </c>
      <c r="K438" s="20">
        <f t="shared" si="27"/>
        <v>5268.05</v>
      </c>
      <c r="L438" s="25">
        <v>0</v>
      </c>
      <c r="M438" s="32">
        <v>386.85</v>
      </c>
      <c r="V438" s="17"/>
      <c r="W438" s="17"/>
    </row>
    <row r="439" spans="1:23" s="16" customFormat="1" ht="14.25" customHeight="1">
      <c r="A439" s="31">
        <f>'до 150 кВт'!A439</f>
        <v>42904</v>
      </c>
      <c r="B439" s="18">
        <v>22</v>
      </c>
      <c r="C439" s="19">
        <v>1633.95</v>
      </c>
      <c r="D439" s="19">
        <v>0</v>
      </c>
      <c r="E439" s="19">
        <v>272.63</v>
      </c>
      <c r="F439" s="24">
        <v>1672.55</v>
      </c>
      <c r="G439" s="24">
        <v>130.84</v>
      </c>
      <c r="H439" s="20">
        <f t="shared" si="24"/>
        <v>2956.75</v>
      </c>
      <c r="I439" s="20">
        <f t="shared" si="25"/>
        <v>3320.29</v>
      </c>
      <c r="J439" s="20">
        <f t="shared" si="26"/>
        <v>3915.2799999999997</v>
      </c>
      <c r="K439" s="20">
        <f t="shared" si="27"/>
        <v>5236.3</v>
      </c>
      <c r="L439" s="25">
        <v>0</v>
      </c>
      <c r="M439" s="32">
        <v>294.46</v>
      </c>
      <c r="V439" s="17"/>
      <c r="W439" s="17"/>
    </row>
    <row r="440" spans="1:23" s="16" customFormat="1" ht="14.25" customHeight="1">
      <c r="A440" s="31">
        <f>'до 150 кВт'!A440</f>
        <v>42904</v>
      </c>
      <c r="B440" s="18">
        <v>23</v>
      </c>
      <c r="C440" s="19">
        <v>1584.78</v>
      </c>
      <c r="D440" s="19">
        <v>0</v>
      </c>
      <c r="E440" s="19">
        <v>754.41</v>
      </c>
      <c r="F440" s="24">
        <v>1623.38</v>
      </c>
      <c r="G440" s="24">
        <v>126.9</v>
      </c>
      <c r="H440" s="20">
        <f t="shared" si="24"/>
        <v>2903.64</v>
      </c>
      <c r="I440" s="20">
        <f t="shared" si="25"/>
        <v>3267.18</v>
      </c>
      <c r="J440" s="20">
        <f t="shared" si="26"/>
        <v>3862.17</v>
      </c>
      <c r="K440" s="20">
        <f t="shared" si="27"/>
        <v>5183.1900000000005</v>
      </c>
      <c r="L440" s="25">
        <v>0</v>
      </c>
      <c r="M440" s="32">
        <v>814.82</v>
      </c>
      <c r="V440" s="17"/>
      <c r="W440" s="17"/>
    </row>
    <row r="441" spans="1:23" s="16" customFormat="1" ht="14.25" customHeight="1">
      <c r="A441" s="31">
        <f>'до 150 кВт'!A441</f>
        <v>42905</v>
      </c>
      <c r="B441" s="18">
        <v>0</v>
      </c>
      <c r="C441" s="19">
        <v>1446.09</v>
      </c>
      <c r="D441" s="19">
        <v>0</v>
      </c>
      <c r="E441" s="19">
        <v>391.08</v>
      </c>
      <c r="F441" s="24">
        <v>1484.69</v>
      </c>
      <c r="G441" s="24">
        <v>115.79</v>
      </c>
      <c r="H441" s="20">
        <f t="shared" si="24"/>
        <v>2753.8399999999997</v>
      </c>
      <c r="I441" s="20">
        <f t="shared" si="25"/>
        <v>3117.3799999999997</v>
      </c>
      <c r="J441" s="20">
        <f t="shared" si="26"/>
        <v>3712.37</v>
      </c>
      <c r="K441" s="20">
        <f t="shared" si="27"/>
        <v>5033.39</v>
      </c>
      <c r="L441" s="25">
        <v>0</v>
      </c>
      <c r="M441" s="32">
        <v>422.39</v>
      </c>
      <c r="V441" s="17"/>
      <c r="W441" s="17"/>
    </row>
    <row r="442" spans="1:23" s="16" customFormat="1" ht="14.25" customHeight="1">
      <c r="A442" s="31">
        <f>'до 150 кВт'!A442</f>
        <v>42905</v>
      </c>
      <c r="B442" s="18">
        <v>1</v>
      </c>
      <c r="C442" s="19">
        <v>1026.43</v>
      </c>
      <c r="D442" s="19">
        <v>0</v>
      </c>
      <c r="E442" s="19">
        <v>25.78</v>
      </c>
      <c r="F442" s="24">
        <v>1065.03</v>
      </c>
      <c r="G442" s="24">
        <v>82.19</v>
      </c>
      <c r="H442" s="20">
        <f t="shared" si="24"/>
        <v>2300.58</v>
      </c>
      <c r="I442" s="20">
        <f t="shared" si="25"/>
        <v>2664.12</v>
      </c>
      <c r="J442" s="20">
        <f t="shared" si="26"/>
        <v>3259.1099999999997</v>
      </c>
      <c r="K442" s="20">
        <f t="shared" si="27"/>
        <v>4580.13</v>
      </c>
      <c r="L442" s="25">
        <v>0</v>
      </c>
      <c r="M442" s="32">
        <v>27.84</v>
      </c>
      <c r="V442" s="17"/>
      <c r="W442" s="17"/>
    </row>
    <row r="443" spans="1:23" s="16" customFormat="1" ht="14.25" customHeight="1">
      <c r="A443" s="31">
        <f>'до 150 кВт'!A443</f>
        <v>42905</v>
      </c>
      <c r="B443" s="18">
        <v>2</v>
      </c>
      <c r="C443" s="19">
        <v>953.56</v>
      </c>
      <c r="D443" s="19">
        <v>0</v>
      </c>
      <c r="E443" s="19">
        <v>20.43</v>
      </c>
      <c r="F443" s="24">
        <v>992.16</v>
      </c>
      <c r="G443" s="24">
        <v>76.35</v>
      </c>
      <c r="H443" s="20">
        <f t="shared" si="24"/>
        <v>2221.87</v>
      </c>
      <c r="I443" s="20">
        <f t="shared" si="25"/>
        <v>2585.41</v>
      </c>
      <c r="J443" s="20">
        <f t="shared" si="26"/>
        <v>3180.3999999999996</v>
      </c>
      <c r="K443" s="20">
        <f t="shared" si="27"/>
        <v>4501.42</v>
      </c>
      <c r="L443" s="25">
        <v>0</v>
      </c>
      <c r="M443" s="32">
        <v>22.07</v>
      </c>
      <c r="V443" s="17"/>
      <c r="W443" s="17"/>
    </row>
    <row r="444" spans="1:23" s="16" customFormat="1" ht="14.25" customHeight="1">
      <c r="A444" s="31">
        <f>'до 150 кВт'!A444</f>
        <v>42905</v>
      </c>
      <c r="B444" s="18">
        <v>3</v>
      </c>
      <c r="C444" s="19">
        <v>940.65</v>
      </c>
      <c r="D444" s="19">
        <v>14.79</v>
      </c>
      <c r="E444" s="19">
        <v>0</v>
      </c>
      <c r="F444" s="24">
        <v>979.25</v>
      </c>
      <c r="G444" s="24">
        <v>75.32</v>
      </c>
      <c r="H444" s="20">
        <f t="shared" si="24"/>
        <v>2207.93</v>
      </c>
      <c r="I444" s="20">
        <f t="shared" si="25"/>
        <v>2571.47</v>
      </c>
      <c r="J444" s="20">
        <f t="shared" si="26"/>
        <v>3166.46</v>
      </c>
      <c r="K444" s="20">
        <f t="shared" si="27"/>
        <v>4487.4800000000005</v>
      </c>
      <c r="L444" s="25">
        <v>15.97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42905</v>
      </c>
      <c r="B445" s="18">
        <v>4</v>
      </c>
      <c r="C445" s="19">
        <v>987.08</v>
      </c>
      <c r="D445" s="19">
        <v>51.53</v>
      </c>
      <c r="E445" s="19">
        <v>0</v>
      </c>
      <c r="F445" s="24">
        <v>1025.68</v>
      </c>
      <c r="G445" s="24">
        <v>79.04</v>
      </c>
      <c r="H445" s="20">
        <f t="shared" si="24"/>
        <v>2258.08</v>
      </c>
      <c r="I445" s="20">
        <f t="shared" si="25"/>
        <v>2621.62</v>
      </c>
      <c r="J445" s="20">
        <f t="shared" si="26"/>
        <v>3216.6099999999997</v>
      </c>
      <c r="K445" s="20">
        <f t="shared" si="27"/>
        <v>4537.63</v>
      </c>
      <c r="L445" s="25">
        <v>55.66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42905</v>
      </c>
      <c r="B446" s="18">
        <v>5</v>
      </c>
      <c r="C446" s="19">
        <v>1033.01</v>
      </c>
      <c r="D446" s="19">
        <v>100.07</v>
      </c>
      <c r="E446" s="19">
        <v>0</v>
      </c>
      <c r="F446" s="24">
        <v>1071.61</v>
      </c>
      <c r="G446" s="24">
        <v>82.72</v>
      </c>
      <c r="H446" s="20">
        <f t="shared" si="24"/>
        <v>2307.6899999999996</v>
      </c>
      <c r="I446" s="20">
        <f t="shared" si="25"/>
        <v>2671.2299999999996</v>
      </c>
      <c r="J446" s="20">
        <f t="shared" si="26"/>
        <v>3266.22</v>
      </c>
      <c r="K446" s="20">
        <f t="shared" si="27"/>
        <v>4587.24</v>
      </c>
      <c r="L446" s="25">
        <v>108.08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42905</v>
      </c>
      <c r="B447" s="18">
        <v>6</v>
      </c>
      <c r="C447" s="19">
        <v>1237.27</v>
      </c>
      <c r="D447" s="19">
        <v>154.43</v>
      </c>
      <c r="E447" s="19">
        <v>0</v>
      </c>
      <c r="F447" s="24">
        <v>1275.87</v>
      </c>
      <c r="G447" s="24">
        <v>99.07</v>
      </c>
      <c r="H447" s="20">
        <f t="shared" si="24"/>
        <v>2528.2999999999997</v>
      </c>
      <c r="I447" s="20">
        <f t="shared" si="25"/>
        <v>2891.8399999999997</v>
      </c>
      <c r="J447" s="20">
        <f t="shared" si="26"/>
        <v>3486.83</v>
      </c>
      <c r="K447" s="20">
        <f t="shared" si="27"/>
        <v>4807.85</v>
      </c>
      <c r="L447" s="25">
        <v>166.8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42905</v>
      </c>
      <c r="B448" s="18">
        <v>7</v>
      </c>
      <c r="C448" s="19">
        <v>1530.97</v>
      </c>
      <c r="D448" s="19">
        <v>0</v>
      </c>
      <c r="E448" s="19">
        <v>138.74</v>
      </c>
      <c r="F448" s="24">
        <v>1569.57</v>
      </c>
      <c r="G448" s="24">
        <v>122.59</v>
      </c>
      <c r="H448" s="20">
        <f t="shared" si="24"/>
        <v>2845.5199999999995</v>
      </c>
      <c r="I448" s="20">
        <f t="shared" si="25"/>
        <v>3209.0599999999995</v>
      </c>
      <c r="J448" s="20">
        <f t="shared" si="26"/>
        <v>3804.0499999999997</v>
      </c>
      <c r="K448" s="20">
        <f t="shared" si="27"/>
        <v>5125.07</v>
      </c>
      <c r="L448" s="25">
        <v>0</v>
      </c>
      <c r="M448" s="32">
        <v>149.85</v>
      </c>
      <c r="V448" s="17"/>
      <c r="W448" s="17"/>
    </row>
    <row r="449" spans="1:23" s="16" customFormat="1" ht="14.25" customHeight="1">
      <c r="A449" s="31">
        <f>'до 150 кВт'!A449</f>
        <v>42905</v>
      </c>
      <c r="B449" s="18">
        <v>8</v>
      </c>
      <c r="C449" s="19">
        <v>1590.42</v>
      </c>
      <c r="D449" s="19">
        <v>0</v>
      </c>
      <c r="E449" s="19">
        <v>44.96</v>
      </c>
      <c r="F449" s="24">
        <v>1629.02</v>
      </c>
      <c r="G449" s="24">
        <v>127.35</v>
      </c>
      <c r="H449" s="20">
        <f t="shared" si="24"/>
        <v>2909.7299999999996</v>
      </c>
      <c r="I449" s="20">
        <f t="shared" si="25"/>
        <v>3273.2699999999995</v>
      </c>
      <c r="J449" s="20">
        <f t="shared" si="26"/>
        <v>3868.2599999999998</v>
      </c>
      <c r="K449" s="20">
        <f t="shared" si="27"/>
        <v>5189.280000000001</v>
      </c>
      <c r="L449" s="25">
        <v>0</v>
      </c>
      <c r="M449" s="32">
        <v>48.56</v>
      </c>
      <c r="V449" s="17"/>
      <c r="W449" s="17"/>
    </row>
    <row r="450" spans="1:23" s="16" customFormat="1" ht="14.25" customHeight="1">
      <c r="A450" s="31">
        <f>'до 150 кВт'!A450</f>
        <v>42905</v>
      </c>
      <c r="B450" s="18">
        <v>9</v>
      </c>
      <c r="C450" s="19">
        <v>2021.71</v>
      </c>
      <c r="D450" s="19">
        <v>0</v>
      </c>
      <c r="E450" s="19">
        <v>680.55</v>
      </c>
      <c r="F450" s="24">
        <v>2060.31</v>
      </c>
      <c r="G450" s="24">
        <v>161.88</v>
      </c>
      <c r="H450" s="20">
        <f t="shared" si="24"/>
        <v>3375.55</v>
      </c>
      <c r="I450" s="20">
        <f t="shared" si="25"/>
        <v>3739.09</v>
      </c>
      <c r="J450" s="20">
        <f t="shared" si="26"/>
        <v>4334.08</v>
      </c>
      <c r="K450" s="20">
        <f t="shared" si="27"/>
        <v>5655.1</v>
      </c>
      <c r="L450" s="25">
        <v>0</v>
      </c>
      <c r="M450" s="32">
        <v>735.04</v>
      </c>
      <c r="V450" s="17"/>
      <c r="W450" s="17"/>
    </row>
    <row r="451" spans="1:23" s="16" customFormat="1" ht="14.25" customHeight="1">
      <c r="A451" s="31">
        <f>'до 150 кВт'!A451</f>
        <v>42905</v>
      </c>
      <c r="B451" s="18">
        <v>10</v>
      </c>
      <c r="C451" s="19">
        <v>2026.94</v>
      </c>
      <c r="D451" s="19">
        <v>0</v>
      </c>
      <c r="E451" s="19">
        <v>641.83</v>
      </c>
      <c r="F451" s="24">
        <v>2065.54</v>
      </c>
      <c r="G451" s="24">
        <v>162.3</v>
      </c>
      <c r="H451" s="20">
        <f t="shared" si="24"/>
        <v>3381.2</v>
      </c>
      <c r="I451" s="20">
        <f t="shared" si="25"/>
        <v>3744.74</v>
      </c>
      <c r="J451" s="20">
        <f t="shared" si="26"/>
        <v>4339.73</v>
      </c>
      <c r="K451" s="20">
        <f t="shared" si="27"/>
        <v>5660.75</v>
      </c>
      <c r="L451" s="25">
        <v>0</v>
      </c>
      <c r="M451" s="32">
        <v>693.22</v>
      </c>
      <c r="V451" s="17"/>
      <c r="W451" s="17"/>
    </row>
    <row r="452" spans="1:23" s="16" customFormat="1" ht="14.25" customHeight="1">
      <c r="A452" s="31">
        <f>'до 150 кВт'!A452</f>
        <v>42905</v>
      </c>
      <c r="B452" s="18">
        <v>11</v>
      </c>
      <c r="C452" s="19">
        <v>2017.74</v>
      </c>
      <c r="D452" s="19">
        <v>0</v>
      </c>
      <c r="E452" s="19">
        <v>731.78</v>
      </c>
      <c r="F452" s="24">
        <v>2056.34</v>
      </c>
      <c r="G452" s="24">
        <v>161.57</v>
      </c>
      <c r="H452" s="20">
        <f t="shared" si="24"/>
        <v>3371.2699999999995</v>
      </c>
      <c r="I452" s="20">
        <f t="shared" si="25"/>
        <v>3734.8099999999995</v>
      </c>
      <c r="J452" s="20">
        <f t="shared" si="26"/>
        <v>4329.799999999999</v>
      </c>
      <c r="K452" s="20">
        <f t="shared" si="27"/>
        <v>5650.82</v>
      </c>
      <c r="L452" s="25">
        <v>0</v>
      </c>
      <c r="M452" s="32">
        <v>790.38</v>
      </c>
      <c r="V452" s="17"/>
      <c r="W452" s="17"/>
    </row>
    <row r="453" spans="1:23" s="16" customFormat="1" ht="14.25" customHeight="1">
      <c r="A453" s="31">
        <f>'до 150 кВт'!A453</f>
        <v>42905</v>
      </c>
      <c r="B453" s="18">
        <v>12</v>
      </c>
      <c r="C453" s="19">
        <v>1584.27</v>
      </c>
      <c r="D453" s="19">
        <v>0</v>
      </c>
      <c r="E453" s="19">
        <v>297.97</v>
      </c>
      <c r="F453" s="24">
        <v>1622.87</v>
      </c>
      <c r="G453" s="24">
        <v>126.86</v>
      </c>
      <c r="H453" s="20">
        <f t="shared" si="24"/>
        <v>2903.0899999999997</v>
      </c>
      <c r="I453" s="20">
        <f t="shared" si="25"/>
        <v>3266.6299999999997</v>
      </c>
      <c r="J453" s="20">
        <f t="shared" si="26"/>
        <v>3861.62</v>
      </c>
      <c r="K453" s="20">
        <f t="shared" si="27"/>
        <v>5182.64</v>
      </c>
      <c r="L453" s="25">
        <v>0</v>
      </c>
      <c r="M453" s="32">
        <v>321.83</v>
      </c>
      <c r="V453" s="17"/>
      <c r="W453" s="17"/>
    </row>
    <row r="454" spans="1:23" s="16" customFormat="1" ht="14.25" customHeight="1">
      <c r="A454" s="31">
        <f>'до 150 кВт'!A454</f>
        <v>42905</v>
      </c>
      <c r="B454" s="18">
        <v>13</v>
      </c>
      <c r="C454" s="19">
        <v>1586.33</v>
      </c>
      <c r="D454" s="19">
        <v>0</v>
      </c>
      <c r="E454" s="19">
        <v>260.43</v>
      </c>
      <c r="F454" s="24">
        <v>1624.93</v>
      </c>
      <c r="G454" s="24">
        <v>127.02</v>
      </c>
      <c r="H454" s="20">
        <f t="shared" si="24"/>
        <v>2905.3099999999995</v>
      </c>
      <c r="I454" s="20">
        <f t="shared" si="25"/>
        <v>3268.8499999999995</v>
      </c>
      <c r="J454" s="20">
        <f t="shared" si="26"/>
        <v>3863.8399999999997</v>
      </c>
      <c r="K454" s="20">
        <f t="shared" si="27"/>
        <v>5184.860000000001</v>
      </c>
      <c r="L454" s="25">
        <v>0</v>
      </c>
      <c r="M454" s="32">
        <v>281.28</v>
      </c>
      <c r="V454" s="17"/>
      <c r="W454" s="17"/>
    </row>
    <row r="455" spans="1:23" s="16" customFormat="1" ht="14.25" customHeight="1">
      <c r="A455" s="31">
        <f>'до 150 кВт'!A455</f>
        <v>42905</v>
      </c>
      <c r="B455" s="18">
        <v>14</v>
      </c>
      <c r="C455" s="19">
        <v>1578.55</v>
      </c>
      <c r="D455" s="19">
        <v>0</v>
      </c>
      <c r="E455" s="19">
        <v>209.51</v>
      </c>
      <c r="F455" s="24">
        <v>1617.15</v>
      </c>
      <c r="G455" s="24">
        <v>126.4</v>
      </c>
      <c r="H455" s="20">
        <f t="shared" si="24"/>
        <v>2896.91</v>
      </c>
      <c r="I455" s="20">
        <f t="shared" si="25"/>
        <v>3260.45</v>
      </c>
      <c r="J455" s="20">
        <f t="shared" si="26"/>
        <v>3855.4399999999996</v>
      </c>
      <c r="K455" s="20">
        <f t="shared" si="27"/>
        <v>5176.46</v>
      </c>
      <c r="L455" s="25">
        <v>0</v>
      </c>
      <c r="M455" s="32">
        <v>226.29</v>
      </c>
      <c r="V455" s="17"/>
      <c r="W455" s="17"/>
    </row>
    <row r="456" spans="1:23" s="16" customFormat="1" ht="14.25" customHeight="1">
      <c r="A456" s="31">
        <f>'до 150 кВт'!A456</f>
        <v>42905</v>
      </c>
      <c r="B456" s="18">
        <v>15</v>
      </c>
      <c r="C456" s="19">
        <v>1576.94</v>
      </c>
      <c r="D456" s="19">
        <v>0</v>
      </c>
      <c r="E456" s="19">
        <v>159.51</v>
      </c>
      <c r="F456" s="24">
        <v>1615.54</v>
      </c>
      <c r="G456" s="24">
        <v>126.27</v>
      </c>
      <c r="H456" s="20">
        <f t="shared" si="24"/>
        <v>2895.17</v>
      </c>
      <c r="I456" s="20">
        <f t="shared" si="25"/>
        <v>3258.71</v>
      </c>
      <c r="J456" s="20">
        <f t="shared" si="26"/>
        <v>3853.7</v>
      </c>
      <c r="K456" s="20">
        <f t="shared" si="27"/>
        <v>5174.72</v>
      </c>
      <c r="L456" s="25">
        <v>0</v>
      </c>
      <c r="M456" s="32">
        <v>172.28</v>
      </c>
      <c r="V456" s="17"/>
      <c r="W456" s="17"/>
    </row>
    <row r="457" spans="1:23" s="16" customFormat="1" ht="14.25" customHeight="1">
      <c r="A457" s="31">
        <f>'до 150 кВт'!A457</f>
        <v>42905</v>
      </c>
      <c r="B457" s="18">
        <v>16</v>
      </c>
      <c r="C457" s="19">
        <v>1564.24</v>
      </c>
      <c r="D457" s="19">
        <v>0</v>
      </c>
      <c r="E457" s="19">
        <v>201.02</v>
      </c>
      <c r="F457" s="24">
        <v>1602.84</v>
      </c>
      <c r="G457" s="24">
        <v>125.25</v>
      </c>
      <c r="H457" s="20">
        <f t="shared" si="24"/>
        <v>2881.45</v>
      </c>
      <c r="I457" s="20">
        <f t="shared" si="25"/>
        <v>3244.99</v>
      </c>
      <c r="J457" s="20">
        <f t="shared" si="26"/>
        <v>3839.9799999999996</v>
      </c>
      <c r="K457" s="20">
        <f t="shared" si="27"/>
        <v>5161</v>
      </c>
      <c r="L457" s="25">
        <v>0</v>
      </c>
      <c r="M457" s="32">
        <v>217.12</v>
      </c>
      <c r="V457" s="17"/>
      <c r="W457" s="17"/>
    </row>
    <row r="458" spans="1:23" s="16" customFormat="1" ht="14.25" customHeight="1">
      <c r="A458" s="31">
        <f>'до 150 кВт'!A458</f>
        <v>42905</v>
      </c>
      <c r="B458" s="18">
        <v>17</v>
      </c>
      <c r="C458" s="19">
        <v>1562.2</v>
      </c>
      <c r="D458" s="19">
        <v>0</v>
      </c>
      <c r="E458" s="19">
        <v>15.25</v>
      </c>
      <c r="F458" s="24">
        <v>1600.8</v>
      </c>
      <c r="G458" s="24">
        <v>125.09</v>
      </c>
      <c r="H458" s="20">
        <f aca="true" t="shared" si="28" ref="H458:H521">SUM($C458,$G458,$R$5,$R$6)</f>
        <v>2879.25</v>
      </c>
      <c r="I458" s="20">
        <f aca="true" t="shared" si="29" ref="I458:I521">SUM($C458,$G458,$S$5,$S$6)</f>
        <v>3242.79</v>
      </c>
      <c r="J458" s="20">
        <f aca="true" t="shared" si="30" ref="J458:J521">SUM($C458,$G458,$T$5,$T$6)</f>
        <v>3837.7799999999997</v>
      </c>
      <c r="K458" s="20">
        <f aca="true" t="shared" si="31" ref="K458:K521">SUM($C458,$G458,$U$5,$U$6)</f>
        <v>5158.8</v>
      </c>
      <c r="L458" s="25">
        <v>0</v>
      </c>
      <c r="M458" s="32">
        <v>16.47</v>
      </c>
      <c r="V458" s="17"/>
      <c r="W458" s="17"/>
    </row>
    <row r="459" spans="1:23" s="16" customFormat="1" ht="14.25" customHeight="1">
      <c r="A459" s="31">
        <f>'до 150 кВт'!A459</f>
        <v>42905</v>
      </c>
      <c r="B459" s="18">
        <v>18</v>
      </c>
      <c r="C459" s="19">
        <v>1580.22</v>
      </c>
      <c r="D459" s="19">
        <v>0</v>
      </c>
      <c r="E459" s="19">
        <v>98.55</v>
      </c>
      <c r="F459" s="24">
        <v>1618.82</v>
      </c>
      <c r="G459" s="24">
        <v>126.53</v>
      </c>
      <c r="H459" s="20">
        <f t="shared" si="28"/>
        <v>2898.71</v>
      </c>
      <c r="I459" s="20">
        <f t="shared" si="29"/>
        <v>3262.25</v>
      </c>
      <c r="J459" s="20">
        <f t="shared" si="30"/>
        <v>3857.24</v>
      </c>
      <c r="K459" s="20">
        <f t="shared" si="31"/>
        <v>5178.26</v>
      </c>
      <c r="L459" s="25">
        <v>0</v>
      </c>
      <c r="M459" s="32">
        <v>106.44</v>
      </c>
      <c r="V459" s="17"/>
      <c r="W459" s="17"/>
    </row>
    <row r="460" spans="1:23" s="16" customFormat="1" ht="14.25" customHeight="1">
      <c r="A460" s="31">
        <f>'до 150 кВт'!A460</f>
        <v>42905</v>
      </c>
      <c r="B460" s="18">
        <v>19</v>
      </c>
      <c r="C460" s="19">
        <v>1610.13</v>
      </c>
      <c r="D460" s="19">
        <v>0</v>
      </c>
      <c r="E460" s="19">
        <v>155.47</v>
      </c>
      <c r="F460" s="24">
        <v>1648.73</v>
      </c>
      <c r="G460" s="24">
        <v>128.93</v>
      </c>
      <c r="H460" s="20">
        <f t="shared" si="28"/>
        <v>2931.02</v>
      </c>
      <c r="I460" s="20">
        <f t="shared" si="29"/>
        <v>3294.56</v>
      </c>
      <c r="J460" s="20">
        <f t="shared" si="30"/>
        <v>3889.55</v>
      </c>
      <c r="K460" s="20">
        <f t="shared" si="31"/>
        <v>5210.570000000001</v>
      </c>
      <c r="L460" s="25">
        <v>0</v>
      </c>
      <c r="M460" s="32">
        <v>167.92</v>
      </c>
      <c r="V460" s="17"/>
      <c r="W460" s="17"/>
    </row>
    <row r="461" spans="1:23" s="16" customFormat="1" ht="14.25" customHeight="1">
      <c r="A461" s="31">
        <f>'до 150 кВт'!A461</f>
        <v>42905</v>
      </c>
      <c r="B461" s="18">
        <v>20</v>
      </c>
      <c r="C461" s="19">
        <v>1630.3</v>
      </c>
      <c r="D461" s="19">
        <v>0</v>
      </c>
      <c r="E461" s="19">
        <v>286.97</v>
      </c>
      <c r="F461" s="24">
        <v>1668.9</v>
      </c>
      <c r="G461" s="24">
        <v>130.54</v>
      </c>
      <c r="H461" s="20">
        <f t="shared" si="28"/>
        <v>2952.7999999999997</v>
      </c>
      <c r="I461" s="20">
        <f t="shared" si="29"/>
        <v>3316.3399999999997</v>
      </c>
      <c r="J461" s="20">
        <f t="shared" si="30"/>
        <v>3911.33</v>
      </c>
      <c r="K461" s="20">
        <f t="shared" si="31"/>
        <v>5232.35</v>
      </c>
      <c r="L461" s="25">
        <v>0</v>
      </c>
      <c r="M461" s="32">
        <v>309.95</v>
      </c>
      <c r="V461" s="17"/>
      <c r="W461" s="17"/>
    </row>
    <row r="462" spans="1:23" s="16" customFormat="1" ht="14.25" customHeight="1">
      <c r="A462" s="31">
        <f>'до 150 кВт'!A462</f>
        <v>42905</v>
      </c>
      <c r="B462" s="18">
        <v>21</v>
      </c>
      <c r="C462" s="19">
        <v>1688.57</v>
      </c>
      <c r="D462" s="19">
        <v>6.56</v>
      </c>
      <c r="E462" s="19">
        <v>0</v>
      </c>
      <c r="F462" s="24">
        <v>1727.17</v>
      </c>
      <c r="G462" s="24">
        <v>135.21</v>
      </c>
      <c r="H462" s="20">
        <f t="shared" si="28"/>
        <v>3015.74</v>
      </c>
      <c r="I462" s="20">
        <f t="shared" si="29"/>
        <v>3379.2799999999997</v>
      </c>
      <c r="J462" s="20">
        <f t="shared" si="30"/>
        <v>3974.2699999999995</v>
      </c>
      <c r="K462" s="20">
        <f t="shared" si="31"/>
        <v>5295.29</v>
      </c>
      <c r="L462" s="25">
        <v>7.09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42905</v>
      </c>
      <c r="B463" s="18">
        <v>22</v>
      </c>
      <c r="C463" s="19">
        <v>1657.4</v>
      </c>
      <c r="D463" s="19">
        <v>0</v>
      </c>
      <c r="E463" s="19">
        <v>272.9</v>
      </c>
      <c r="F463" s="24">
        <v>1696</v>
      </c>
      <c r="G463" s="24">
        <v>132.71</v>
      </c>
      <c r="H463" s="20">
        <f t="shared" si="28"/>
        <v>2982.0699999999997</v>
      </c>
      <c r="I463" s="20">
        <f t="shared" si="29"/>
        <v>3345.6099999999997</v>
      </c>
      <c r="J463" s="20">
        <f t="shared" si="30"/>
        <v>3940.6</v>
      </c>
      <c r="K463" s="20">
        <f t="shared" si="31"/>
        <v>5261.620000000001</v>
      </c>
      <c r="L463" s="25">
        <v>0</v>
      </c>
      <c r="M463" s="32">
        <v>294.75</v>
      </c>
      <c r="V463" s="17"/>
      <c r="W463" s="17"/>
    </row>
    <row r="464" spans="1:23" s="16" customFormat="1" ht="14.25" customHeight="1">
      <c r="A464" s="31">
        <f>'до 150 кВт'!A464</f>
        <v>42905</v>
      </c>
      <c r="B464" s="18">
        <v>23</v>
      </c>
      <c r="C464" s="19">
        <v>1559.02</v>
      </c>
      <c r="D464" s="19">
        <v>0</v>
      </c>
      <c r="E464" s="19">
        <v>687.77</v>
      </c>
      <c r="F464" s="24">
        <v>1597.62</v>
      </c>
      <c r="G464" s="24">
        <v>124.84</v>
      </c>
      <c r="H464" s="20">
        <f t="shared" si="28"/>
        <v>2875.8199999999997</v>
      </c>
      <c r="I464" s="20">
        <f t="shared" si="29"/>
        <v>3239.3599999999997</v>
      </c>
      <c r="J464" s="20">
        <f t="shared" si="30"/>
        <v>3834.3499999999995</v>
      </c>
      <c r="K464" s="20">
        <f t="shared" si="31"/>
        <v>5155.37</v>
      </c>
      <c r="L464" s="25">
        <v>0</v>
      </c>
      <c r="M464" s="32">
        <v>742.84</v>
      </c>
      <c r="V464" s="17"/>
      <c r="W464" s="17"/>
    </row>
    <row r="465" spans="1:23" s="16" customFormat="1" ht="14.25" customHeight="1">
      <c r="A465" s="31">
        <f>'до 150 кВт'!A465</f>
        <v>42906</v>
      </c>
      <c r="B465" s="18">
        <v>0</v>
      </c>
      <c r="C465" s="19">
        <v>1455.14</v>
      </c>
      <c r="D465" s="19">
        <v>0</v>
      </c>
      <c r="E465" s="19">
        <v>532.33</v>
      </c>
      <c r="F465" s="24">
        <v>1493.74</v>
      </c>
      <c r="G465" s="24">
        <v>116.52</v>
      </c>
      <c r="H465" s="20">
        <f t="shared" si="28"/>
        <v>2763.62</v>
      </c>
      <c r="I465" s="20">
        <f t="shared" si="29"/>
        <v>3127.16</v>
      </c>
      <c r="J465" s="20">
        <f t="shared" si="30"/>
        <v>3722.1499999999996</v>
      </c>
      <c r="K465" s="20">
        <f t="shared" si="31"/>
        <v>5043.17</v>
      </c>
      <c r="L465" s="25">
        <v>0</v>
      </c>
      <c r="M465" s="32">
        <v>574.96</v>
      </c>
      <c r="V465" s="17"/>
      <c r="W465" s="17"/>
    </row>
    <row r="466" spans="1:23" s="16" customFormat="1" ht="14.25" customHeight="1">
      <c r="A466" s="31">
        <f>'до 150 кВт'!A466</f>
        <v>42906</v>
      </c>
      <c r="B466" s="18">
        <v>1</v>
      </c>
      <c r="C466" s="19">
        <v>958.22</v>
      </c>
      <c r="D466" s="19">
        <v>0</v>
      </c>
      <c r="E466" s="19">
        <v>61.16</v>
      </c>
      <c r="F466" s="24">
        <v>996.82</v>
      </c>
      <c r="G466" s="24">
        <v>76.73</v>
      </c>
      <c r="H466" s="20">
        <f t="shared" si="28"/>
        <v>2226.91</v>
      </c>
      <c r="I466" s="20">
        <f t="shared" si="29"/>
        <v>2590.45</v>
      </c>
      <c r="J466" s="20">
        <f t="shared" si="30"/>
        <v>3185.4399999999996</v>
      </c>
      <c r="K466" s="20">
        <f t="shared" si="31"/>
        <v>4506.46</v>
      </c>
      <c r="L466" s="25">
        <v>0</v>
      </c>
      <c r="M466" s="32">
        <v>66.06</v>
      </c>
      <c r="V466" s="17"/>
      <c r="W466" s="17"/>
    </row>
    <row r="467" spans="1:23" s="16" customFormat="1" ht="14.25" customHeight="1">
      <c r="A467" s="31">
        <f>'до 150 кВт'!A467</f>
        <v>42906</v>
      </c>
      <c r="B467" s="18">
        <v>2</v>
      </c>
      <c r="C467" s="19">
        <v>919.07</v>
      </c>
      <c r="D467" s="19">
        <v>0</v>
      </c>
      <c r="E467" s="19">
        <v>47.27</v>
      </c>
      <c r="F467" s="24">
        <v>957.67</v>
      </c>
      <c r="G467" s="24">
        <v>73.59</v>
      </c>
      <c r="H467" s="20">
        <f t="shared" si="28"/>
        <v>2184.62</v>
      </c>
      <c r="I467" s="20">
        <f t="shared" si="29"/>
        <v>2548.16</v>
      </c>
      <c r="J467" s="20">
        <f t="shared" si="30"/>
        <v>3143.1499999999996</v>
      </c>
      <c r="K467" s="20">
        <f t="shared" si="31"/>
        <v>4464.17</v>
      </c>
      <c r="L467" s="25">
        <v>0</v>
      </c>
      <c r="M467" s="32">
        <v>51.06</v>
      </c>
      <c r="V467" s="17"/>
      <c r="W467" s="17"/>
    </row>
    <row r="468" spans="1:23" s="16" customFormat="1" ht="14.25" customHeight="1">
      <c r="A468" s="31">
        <f>'до 150 кВт'!A468</f>
        <v>42906</v>
      </c>
      <c r="B468" s="18">
        <v>3</v>
      </c>
      <c r="C468" s="19">
        <v>911.18</v>
      </c>
      <c r="D468" s="19">
        <v>0</v>
      </c>
      <c r="E468" s="19">
        <v>36.44</v>
      </c>
      <c r="F468" s="24">
        <v>949.78</v>
      </c>
      <c r="G468" s="24">
        <v>72.96</v>
      </c>
      <c r="H468" s="20">
        <f t="shared" si="28"/>
        <v>2176.1</v>
      </c>
      <c r="I468" s="20">
        <f t="shared" si="29"/>
        <v>2539.64</v>
      </c>
      <c r="J468" s="20">
        <f t="shared" si="30"/>
        <v>3134.6299999999997</v>
      </c>
      <c r="K468" s="20">
        <f t="shared" si="31"/>
        <v>4455.650000000001</v>
      </c>
      <c r="L468" s="25">
        <v>0</v>
      </c>
      <c r="M468" s="32">
        <v>39.36</v>
      </c>
      <c r="V468" s="17"/>
      <c r="W468" s="17"/>
    </row>
    <row r="469" spans="1:23" s="16" customFormat="1" ht="14.25" customHeight="1">
      <c r="A469" s="31">
        <f>'до 150 кВт'!A469</f>
        <v>42906</v>
      </c>
      <c r="B469" s="18">
        <v>4</v>
      </c>
      <c r="C469" s="19">
        <v>923.93</v>
      </c>
      <c r="D469" s="19">
        <v>37.61</v>
      </c>
      <c r="E469" s="19">
        <v>0</v>
      </c>
      <c r="F469" s="24">
        <v>962.53</v>
      </c>
      <c r="G469" s="24">
        <v>73.98</v>
      </c>
      <c r="H469" s="20">
        <f t="shared" si="28"/>
        <v>2189.87</v>
      </c>
      <c r="I469" s="20">
        <f t="shared" si="29"/>
        <v>2553.41</v>
      </c>
      <c r="J469" s="20">
        <f t="shared" si="30"/>
        <v>3148.3999999999996</v>
      </c>
      <c r="K469" s="20">
        <f t="shared" si="31"/>
        <v>4469.42</v>
      </c>
      <c r="L469" s="25">
        <v>40.62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42906</v>
      </c>
      <c r="B470" s="18">
        <v>5</v>
      </c>
      <c r="C470" s="19">
        <v>1578.96</v>
      </c>
      <c r="D470" s="19">
        <v>13.13</v>
      </c>
      <c r="E470" s="19">
        <v>0</v>
      </c>
      <c r="F470" s="24">
        <v>1617.56</v>
      </c>
      <c r="G470" s="24">
        <v>126.43</v>
      </c>
      <c r="H470" s="20">
        <f t="shared" si="28"/>
        <v>2897.35</v>
      </c>
      <c r="I470" s="20">
        <f t="shared" si="29"/>
        <v>3260.89</v>
      </c>
      <c r="J470" s="20">
        <f t="shared" si="30"/>
        <v>3855.88</v>
      </c>
      <c r="K470" s="20">
        <f t="shared" si="31"/>
        <v>5176.900000000001</v>
      </c>
      <c r="L470" s="25">
        <v>14.18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42906</v>
      </c>
      <c r="B471" s="18">
        <v>6</v>
      </c>
      <c r="C471" s="19">
        <v>1662.72</v>
      </c>
      <c r="D471" s="19">
        <v>54.98</v>
      </c>
      <c r="E471" s="19">
        <v>0</v>
      </c>
      <c r="F471" s="24">
        <v>1701.32</v>
      </c>
      <c r="G471" s="24">
        <v>133.14</v>
      </c>
      <c r="H471" s="20">
        <f t="shared" si="28"/>
        <v>2987.8199999999997</v>
      </c>
      <c r="I471" s="20">
        <f t="shared" si="29"/>
        <v>3351.3599999999997</v>
      </c>
      <c r="J471" s="20">
        <f t="shared" si="30"/>
        <v>3946.35</v>
      </c>
      <c r="K471" s="20">
        <f t="shared" si="31"/>
        <v>5267.370000000001</v>
      </c>
      <c r="L471" s="25">
        <v>59.38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42906</v>
      </c>
      <c r="B472" s="18">
        <v>7</v>
      </c>
      <c r="C472" s="19">
        <v>1970.05</v>
      </c>
      <c r="D472" s="19">
        <v>0</v>
      </c>
      <c r="E472" s="19">
        <v>746.49</v>
      </c>
      <c r="F472" s="24">
        <v>2008.65</v>
      </c>
      <c r="G472" s="24">
        <v>157.75</v>
      </c>
      <c r="H472" s="20">
        <f t="shared" si="28"/>
        <v>3319.76</v>
      </c>
      <c r="I472" s="20">
        <f t="shared" si="29"/>
        <v>3683.3</v>
      </c>
      <c r="J472" s="20">
        <f t="shared" si="30"/>
        <v>4278.29</v>
      </c>
      <c r="K472" s="20">
        <f t="shared" si="31"/>
        <v>5599.31</v>
      </c>
      <c r="L472" s="25">
        <v>0</v>
      </c>
      <c r="M472" s="32">
        <v>806.26</v>
      </c>
      <c r="V472" s="17"/>
      <c r="W472" s="17"/>
    </row>
    <row r="473" spans="1:23" s="16" customFormat="1" ht="14.25" customHeight="1">
      <c r="A473" s="31">
        <f>'до 150 кВт'!A473</f>
        <v>42906</v>
      </c>
      <c r="B473" s="18">
        <v>8</v>
      </c>
      <c r="C473" s="19">
        <v>1985.92</v>
      </c>
      <c r="D473" s="19">
        <v>0</v>
      </c>
      <c r="E473" s="19">
        <v>441.96</v>
      </c>
      <c r="F473" s="24">
        <v>2024.52</v>
      </c>
      <c r="G473" s="24">
        <v>159.02</v>
      </c>
      <c r="H473" s="20">
        <f t="shared" si="28"/>
        <v>3336.8999999999996</v>
      </c>
      <c r="I473" s="20">
        <f t="shared" si="29"/>
        <v>3700.4399999999996</v>
      </c>
      <c r="J473" s="20">
        <f t="shared" si="30"/>
        <v>4295.43</v>
      </c>
      <c r="K473" s="20">
        <f t="shared" si="31"/>
        <v>5616.450000000001</v>
      </c>
      <c r="L473" s="25">
        <v>0</v>
      </c>
      <c r="M473" s="32">
        <v>477.35</v>
      </c>
      <c r="V473" s="17"/>
      <c r="W473" s="17"/>
    </row>
    <row r="474" spans="1:23" s="16" customFormat="1" ht="14.25" customHeight="1">
      <c r="A474" s="31">
        <f>'до 150 кВт'!A474</f>
        <v>42906</v>
      </c>
      <c r="B474" s="18">
        <v>9</v>
      </c>
      <c r="C474" s="19">
        <v>1989.48</v>
      </c>
      <c r="D474" s="19">
        <v>37.8</v>
      </c>
      <c r="E474" s="19">
        <v>0</v>
      </c>
      <c r="F474" s="24">
        <v>2028.08</v>
      </c>
      <c r="G474" s="24">
        <v>159.3</v>
      </c>
      <c r="H474" s="20">
        <f t="shared" si="28"/>
        <v>3340.74</v>
      </c>
      <c r="I474" s="20">
        <f t="shared" si="29"/>
        <v>3704.2799999999997</v>
      </c>
      <c r="J474" s="20">
        <f t="shared" si="30"/>
        <v>4299.27</v>
      </c>
      <c r="K474" s="20">
        <f t="shared" si="31"/>
        <v>5620.290000000001</v>
      </c>
      <c r="L474" s="25">
        <v>40.83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42906</v>
      </c>
      <c r="B475" s="18">
        <v>10</v>
      </c>
      <c r="C475" s="19">
        <v>1991.09</v>
      </c>
      <c r="D475" s="19">
        <v>29.13</v>
      </c>
      <c r="E475" s="19">
        <v>0</v>
      </c>
      <c r="F475" s="24">
        <v>2029.69</v>
      </c>
      <c r="G475" s="24">
        <v>159.43</v>
      </c>
      <c r="H475" s="20">
        <f t="shared" si="28"/>
        <v>3342.4799999999996</v>
      </c>
      <c r="I475" s="20">
        <f t="shared" si="29"/>
        <v>3706.0199999999995</v>
      </c>
      <c r="J475" s="20">
        <f t="shared" si="30"/>
        <v>4301.01</v>
      </c>
      <c r="K475" s="20">
        <f t="shared" si="31"/>
        <v>5622.030000000001</v>
      </c>
      <c r="L475" s="25">
        <v>31.46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42906</v>
      </c>
      <c r="B476" s="18">
        <v>11</v>
      </c>
      <c r="C476" s="19">
        <v>1989.41</v>
      </c>
      <c r="D476" s="19">
        <v>0</v>
      </c>
      <c r="E476" s="19">
        <v>752.44</v>
      </c>
      <c r="F476" s="24">
        <v>2028.01</v>
      </c>
      <c r="G476" s="24">
        <v>159.3</v>
      </c>
      <c r="H476" s="20">
        <f t="shared" si="28"/>
        <v>3340.67</v>
      </c>
      <c r="I476" s="20">
        <f t="shared" si="29"/>
        <v>3704.21</v>
      </c>
      <c r="J476" s="20">
        <f t="shared" si="30"/>
        <v>4299.2</v>
      </c>
      <c r="K476" s="20">
        <f t="shared" si="31"/>
        <v>5620.22</v>
      </c>
      <c r="L476" s="25">
        <v>0</v>
      </c>
      <c r="M476" s="32">
        <v>812.69</v>
      </c>
      <c r="V476" s="17"/>
      <c r="W476" s="17"/>
    </row>
    <row r="477" spans="1:23" s="16" customFormat="1" ht="14.25" customHeight="1">
      <c r="A477" s="31">
        <f>'до 150 кВт'!A477</f>
        <v>42906</v>
      </c>
      <c r="B477" s="18">
        <v>12</v>
      </c>
      <c r="C477" s="19">
        <v>1956.05</v>
      </c>
      <c r="D477" s="19">
        <v>0</v>
      </c>
      <c r="E477" s="19">
        <v>6.18</v>
      </c>
      <c r="F477" s="24">
        <v>1994.65</v>
      </c>
      <c r="G477" s="24">
        <v>156.63</v>
      </c>
      <c r="H477" s="20">
        <f t="shared" si="28"/>
        <v>3304.6399999999994</v>
      </c>
      <c r="I477" s="20">
        <f t="shared" si="29"/>
        <v>3668.1799999999994</v>
      </c>
      <c r="J477" s="20">
        <f t="shared" si="30"/>
        <v>4263.17</v>
      </c>
      <c r="K477" s="20">
        <f t="shared" si="31"/>
        <v>5584.1900000000005</v>
      </c>
      <c r="L477" s="25">
        <v>0</v>
      </c>
      <c r="M477" s="32">
        <v>6.67</v>
      </c>
      <c r="V477" s="17"/>
      <c r="W477" s="17"/>
    </row>
    <row r="478" spans="1:23" s="16" customFormat="1" ht="14.25" customHeight="1">
      <c r="A478" s="31">
        <f>'до 150 кВт'!A478</f>
        <v>42906</v>
      </c>
      <c r="B478" s="18">
        <v>13</v>
      </c>
      <c r="C478" s="19">
        <v>1956.09</v>
      </c>
      <c r="D478" s="19">
        <v>0</v>
      </c>
      <c r="E478" s="19">
        <v>413.66</v>
      </c>
      <c r="F478" s="24">
        <v>1994.69</v>
      </c>
      <c r="G478" s="24">
        <v>156.63</v>
      </c>
      <c r="H478" s="20">
        <f t="shared" si="28"/>
        <v>3304.6799999999994</v>
      </c>
      <c r="I478" s="20">
        <f t="shared" si="29"/>
        <v>3668.2199999999993</v>
      </c>
      <c r="J478" s="20">
        <f t="shared" si="30"/>
        <v>4263.209999999999</v>
      </c>
      <c r="K478" s="20">
        <f t="shared" si="31"/>
        <v>5584.23</v>
      </c>
      <c r="L478" s="25">
        <v>0</v>
      </c>
      <c r="M478" s="32">
        <v>446.78</v>
      </c>
      <c r="V478" s="17"/>
      <c r="W478" s="17"/>
    </row>
    <row r="479" spans="1:23" s="16" customFormat="1" ht="14.25" customHeight="1">
      <c r="A479" s="31">
        <f>'до 150 кВт'!A479</f>
        <v>42906</v>
      </c>
      <c r="B479" s="18">
        <v>14</v>
      </c>
      <c r="C479" s="19">
        <v>1953.91</v>
      </c>
      <c r="D479" s="19">
        <v>0</v>
      </c>
      <c r="E479" s="19">
        <v>304.28</v>
      </c>
      <c r="F479" s="24">
        <v>1992.51</v>
      </c>
      <c r="G479" s="24">
        <v>156.46</v>
      </c>
      <c r="H479" s="20">
        <f t="shared" si="28"/>
        <v>3302.33</v>
      </c>
      <c r="I479" s="20">
        <f t="shared" si="29"/>
        <v>3665.87</v>
      </c>
      <c r="J479" s="20">
        <f t="shared" si="30"/>
        <v>4260.86</v>
      </c>
      <c r="K479" s="20">
        <f t="shared" si="31"/>
        <v>5581.88</v>
      </c>
      <c r="L479" s="25">
        <v>0</v>
      </c>
      <c r="M479" s="32">
        <v>328.64</v>
      </c>
      <c r="V479" s="17"/>
      <c r="W479" s="17"/>
    </row>
    <row r="480" spans="1:23" s="16" customFormat="1" ht="14.25" customHeight="1">
      <c r="A480" s="31">
        <f>'до 150 кВт'!A480</f>
        <v>42906</v>
      </c>
      <c r="B480" s="18">
        <v>15</v>
      </c>
      <c r="C480" s="19">
        <v>1949.71</v>
      </c>
      <c r="D480" s="19">
        <v>0</v>
      </c>
      <c r="E480" s="19">
        <v>634.69</v>
      </c>
      <c r="F480" s="24">
        <v>1988.31</v>
      </c>
      <c r="G480" s="24">
        <v>156.12</v>
      </c>
      <c r="H480" s="20">
        <f t="shared" si="28"/>
        <v>3297.79</v>
      </c>
      <c r="I480" s="20">
        <f t="shared" si="29"/>
        <v>3661.33</v>
      </c>
      <c r="J480" s="20">
        <f t="shared" si="30"/>
        <v>4256.32</v>
      </c>
      <c r="K480" s="20">
        <f t="shared" si="31"/>
        <v>5577.34</v>
      </c>
      <c r="L480" s="25">
        <v>0</v>
      </c>
      <c r="M480" s="32">
        <v>685.51</v>
      </c>
      <c r="V480" s="17"/>
      <c r="W480" s="17"/>
    </row>
    <row r="481" spans="1:23" s="16" customFormat="1" ht="14.25" customHeight="1">
      <c r="A481" s="31">
        <f>'до 150 кВт'!A481</f>
        <v>42906</v>
      </c>
      <c r="B481" s="18">
        <v>16</v>
      </c>
      <c r="C481" s="19">
        <v>1903.44</v>
      </c>
      <c r="D481" s="19">
        <v>0</v>
      </c>
      <c r="E481" s="19">
        <v>677.42</v>
      </c>
      <c r="F481" s="24">
        <v>1942.04</v>
      </c>
      <c r="G481" s="24">
        <v>152.41</v>
      </c>
      <c r="H481" s="20">
        <f t="shared" si="28"/>
        <v>3247.8099999999995</v>
      </c>
      <c r="I481" s="20">
        <f t="shared" si="29"/>
        <v>3611.3499999999995</v>
      </c>
      <c r="J481" s="20">
        <f t="shared" si="30"/>
        <v>4206.34</v>
      </c>
      <c r="K481" s="20">
        <f t="shared" si="31"/>
        <v>5527.360000000001</v>
      </c>
      <c r="L481" s="25">
        <v>0</v>
      </c>
      <c r="M481" s="32">
        <v>731.66</v>
      </c>
      <c r="V481" s="17"/>
      <c r="W481" s="17"/>
    </row>
    <row r="482" spans="1:23" s="16" customFormat="1" ht="14.25" customHeight="1">
      <c r="A482" s="31">
        <f>'до 150 кВт'!A482</f>
        <v>42906</v>
      </c>
      <c r="B482" s="18">
        <v>17</v>
      </c>
      <c r="C482" s="19">
        <v>1944.88</v>
      </c>
      <c r="D482" s="19">
        <v>0</v>
      </c>
      <c r="E482" s="19">
        <v>422</v>
      </c>
      <c r="F482" s="24">
        <v>1983.48</v>
      </c>
      <c r="G482" s="24">
        <v>155.73</v>
      </c>
      <c r="H482" s="20">
        <f t="shared" si="28"/>
        <v>3292.5699999999997</v>
      </c>
      <c r="I482" s="20">
        <f t="shared" si="29"/>
        <v>3656.1099999999997</v>
      </c>
      <c r="J482" s="20">
        <f t="shared" si="30"/>
        <v>4251.1</v>
      </c>
      <c r="K482" s="20">
        <f t="shared" si="31"/>
        <v>5572.120000000001</v>
      </c>
      <c r="L482" s="25">
        <v>0</v>
      </c>
      <c r="M482" s="32">
        <v>455.79</v>
      </c>
      <c r="V482" s="17"/>
      <c r="W482" s="17"/>
    </row>
    <row r="483" spans="1:23" s="16" customFormat="1" ht="14.25" customHeight="1">
      <c r="A483" s="31">
        <f>'до 150 кВт'!A483</f>
        <v>42906</v>
      </c>
      <c r="B483" s="18">
        <v>18</v>
      </c>
      <c r="C483" s="19">
        <v>1715.76</v>
      </c>
      <c r="D483" s="19">
        <v>243.65</v>
      </c>
      <c r="E483" s="19">
        <v>0</v>
      </c>
      <c r="F483" s="24">
        <v>1754.36</v>
      </c>
      <c r="G483" s="24">
        <v>137.39</v>
      </c>
      <c r="H483" s="20">
        <f t="shared" si="28"/>
        <v>3045.1099999999997</v>
      </c>
      <c r="I483" s="20">
        <f t="shared" si="29"/>
        <v>3408.6499999999996</v>
      </c>
      <c r="J483" s="20">
        <f t="shared" si="30"/>
        <v>4003.64</v>
      </c>
      <c r="K483" s="20">
        <f t="shared" si="31"/>
        <v>5324.66</v>
      </c>
      <c r="L483" s="25">
        <v>263.16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42906</v>
      </c>
      <c r="B484" s="18">
        <v>19</v>
      </c>
      <c r="C484" s="19">
        <v>1957.77</v>
      </c>
      <c r="D484" s="19">
        <v>155.85</v>
      </c>
      <c r="E484" s="19">
        <v>0</v>
      </c>
      <c r="F484" s="24">
        <v>1996.37</v>
      </c>
      <c r="G484" s="24">
        <v>156.76</v>
      </c>
      <c r="H484" s="20">
        <f t="shared" si="28"/>
        <v>3306.49</v>
      </c>
      <c r="I484" s="20">
        <f t="shared" si="29"/>
        <v>3670.0299999999997</v>
      </c>
      <c r="J484" s="20">
        <f t="shared" si="30"/>
        <v>4265.0199999999995</v>
      </c>
      <c r="K484" s="20">
        <f t="shared" si="31"/>
        <v>5586.04</v>
      </c>
      <c r="L484" s="25">
        <v>168.33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42906</v>
      </c>
      <c r="B485" s="18">
        <v>20</v>
      </c>
      <c r="C485" s="19">
        <v>2026.93</v>
      </c>
      <c r="D485" s="19">
        <v>76.11</v>
      </c>
      <c r="E485" s="19">
        <v>0</v>
      </c>
      <c r="F485" s="24">
        <v>2065.53</v>
      </c>
      <c r="G485" s="24">
        <v>162.3</v>
      </c>
      <c r="H485" s="20">
        <f t="shared" si="28"/>
        <v>3381.1899999999996</v>
      </c>
      <c r="I485" s="20">
        <f t="shared" si="29"/>
        <v>3744.7299999999996</v>
      </c>
      <c r="J485" s="20">
        <f t="shared" si="30"/>
        <v>4339.719999999999</v>
      </c>
      <c r="K485" s="20">
        <f t="shared" si="31"/>
        <v>5660.74</v>
      </c>
      <c r="L485" s="25">
        <v>82.2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42906</v>
      </c>
      <c r="B486" s="18">
        <v>21</v>
      </c>
      <c r="C486" s="19">
        <v>2036.77</v>
      </c>
      <c r="D486" s="19">
        <v>0</v>
      </c>
      <c r="E486" s="19">
        <v>1008.63</v>
      </c>
      <c r="F486" s="24">
        <v>2075.37</v>
      </c>
      <c r="G486" s="24">
        <v>163.09</v>
      </c>
      <c r="H486" s="20">
        <f t="shared" si="28"/>
        <v>3391.8199999999997</v>
      </c>
      <c r="I486" s="20">
        <f t="shared" si="29"/>
        <v>3755.3599999999997</v>
      </c>
      <c r="J486" s="20">
        <f t="shared" si="30"/>
        <v>4350.35</v>
      </c>
      <c r="K486" s="20">
        <f t="shared" si="31"/>
        <v>5671.370000000001</v>
      </c>
      <c r="L486" s="25">
        <v>0</v>
      </c>
      <c r="M486" s="32">
        <v>1089.39</v>
      </c>
      <c r="V486" s="17"/>
      <c r="W486" s="17"/>
    </row>
    <row r="487" spans="1:23" s="16" customFormat="1" ht="14.25" customHeight="1">
      <c r="A487" s="31">
        <f>'до 150 кВт'!A487</f>
        <v>42906</v>
      </c>
      <c r="B487" s="18">
        <v>22</v>
      </c>
      <c r="C487" s="19">
        <v>1976.77</v>
      </c>
      <c r="D487" s="19">
        <v>0</v>
      </c>
      <c r="E487" s="19">
        <v>1042.53</v>
      </c>
      <c r="F487" s="24">
        <v>2015.37</v>
      </c>
      <c r="G487" s="24">
        <v>158.29</v>
      </c>
      <c r="H487" s="20">
        <f t="shared" si="28"/>
        <v>3327.0199999999995</v>
      </c>
      <c r="I487" s="20">
        <f t="shared" si="29"/>
        <v>3690.5599999999995</v>
      </c>
      <c r="J487" s="20">
        <f t="shared" si="30"/>
        <v>4285.549999999999</v>
      </c>
      <c r="K487" s="20">
        <f t="shared" si="31"/>
        <v>5606.57</v>
      </c>
      <c r="L487" s="25">
        <v>0</v>
      </c>
      <c r="M487" s="32">
        <v>1126.01</v>
      </c>
      <c r="V487" s="17"/>
      <c r="W487" s="17"/>
    </row>
    <row r="488" spans="1:23" s="16" customFormat="1" ht="14.25" customHeight="1">
      <c r="A488" s="31">
        <f>'до 150 кВт'!A488</f>
        <v>42906</v>
      </c>
      <c r="B488" s="18">
        <v>23</v>
      </c>
      <c r="C488" s="19">
        <v>1964.61</v>
      </c>
      <c r="D488" s="19">
        <v>0</v>
      </c>
      <c r="E488" s="19">
        <v>1118.05</v>
      </c>
      <c r="F488" s="24">
        <v>2003.21</v>
      </c>
      <c r="G488" s="24">
        <v>157.31</v>
      </c>
      <c r="H488" s="20">
        <f t="shared" si="28"/>
        <v>3313.88</v>
      </c>
      <c r="I488" s="20">
        <f t="shared" si="29"/>
        <v>3677.42</v>
      </c>
      <c r="J488" s="20">
        <f t="shared" si="30"/>
        <v>4272.41</v>
      </c>
      <c r="K488" s="20">
        <f t="shared" si="31"/>
        <v>5593.43</v>
      </c>
      <c r="L488" s="25">
        <v>0</v>
      </c>
      <c r="M488" s="32">
        <v>1207.58</v>
      </c>
      <c r="V488" s="17"/>
      <c r="W488" s="17"/>
    </row>
    <row r="489" spans="1:23" s="16" customFormat="1" ht="14.25" customHeight="1">
      <c r="A489" s="31">
        <f>'до 150 кВт'!A489</f>
        <v>42907</v>
      </c>
      <c r="B489" s="18">
        <v>0</v>
      </c>
      <c r="C489" s="19">
        <v>1657.27</v>
      </c>
      <c r="D489" s="19">
        <v>0</v>
      </c>
      <c r="E489" s="19">
        <v>73.03</v>
      </c>
      <c r="F489" s="24">
        <v>1695.87</v>
      </c>
      <c r="G489" s="24">
        <v>132.7</v>
      </c>
      <c r="H489" s="20">
        <f t="shared" si="28"/>
        <v>2981.93</v>
      </c>
      <c r="I489" s="20">
        <f t="shared" si="29"/>
        <v>3345.47</v>
      </c>
      <c r="J489" s="20">
        <f t="shared" si="30"/>
        <v>3940.46</v>
      </c>
      <c r="K489" s="20">
        <f t="shared" si="31"/>
        <v>5261.4800000000005</v>
      </c>
      <c r="L489" s="25">
        <v>0</v>
      </c>
      <c r="M489" s="32">
        <v>78.88</v>
      </c>
      <c r="V489" s="17"/>
      <c r="W489" s="17"/>
    </row>
    <row r="490" spans="1:23" s="16" customFormat="1" ht="14.25" customHeight="1">
      <c r="A490" s="31">
        <f>'до 150 кВт'!A490</f>
        <v>42907</v>
      </c>
      <c r="B490" s="18">
        <v>1</v>
      </c>
      <c r="C490" s="19">
        <v>1556.27</v>
      </c>
      <c r="D490" s="19">
        <v>28.71</v>
      </c>
      <c r="E490" s="19">
        <v>0</v>
      </c>
      <c r="F490" s="24">
        <v>1594.87</v>
      </c>
      <c r="G490" s="24">
        <v>124.62</v>
      </c>
      <c r="H490" s="20">
        <f t="shared" si="28"/>
        <v>2872.8499999999995</v>
      </c>
      <c r="I490" s="20">
        <f t="shared" si="29"/>
        <v>3236.3899999999994</v>
      </c>
      <c r="J490" s="20">
        <f t="shared" si="30"/>
        <v>3831.3799999999997</v>
      </c>
      <c r="K490" s="20">
        <f t="shared" si="31"/>
        <v>5152.4</v>
      </c>
      <c r="L490" s="25">
        <v>31.01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42907</v>
      </c>
      <c r="B491" s="18">
        <v>2</v>
      </c>
      <c r="C491" s="19">
        <v>1554.38</v>
      </c>
      <c r="D491" s="19">
        <v>6.44</v>
      </c>
      <c r="E491" s="19">
        <v>0</v>
      </c>
      <c r="F491" s="24">
        <v>1592.98</v>
      </c>
      <c r="G491" s="24">
        <v>124.46</v>
      </c>
      <c r="H491" s="20">
        <f t="shared" si="28"/>
        <v>2870.8</v>
      </c>
      <c r="I491" s="20">
        <f t="shared" si="29"/>
        <v>3234.34</v>
      </c>
      <c r="J491" s="20">
        <f t="shared" si="30"/>
        <v>3829.33</v>
      </c>
      <c r="K491" s="20">
        <f t="shared" si="31"/>
        <v>5150.35</v>
      </c>
      <c r="L491" s="25">
        <v>6.96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42907</v>
      </c>
      <c r="B492" s="18">
        <v>3</v>
      </c>
      <c r="C492" s="19">
        <v>1552.5</v>
      </c>
      <c r="D492" s="19">
        <v>12.51</v>
      </c>
      <c r="E492" s="19">
        <v>0</v>
      </c>
      <c r="F492" s="24">
        <v>1591.1</v>
      </c>
      <c r="G492" s="24">
        <v>124.31</v>
      </c>
      <c r="H492" s="20">
        <f t="shared" si="28"/>
        <v>2868.7699999999995</v>
      </c>
      <c r="I492" s="20">
        <f t="shared" si="29"/>
        <v>3232.3099999999995</v>
      </c>
      <c r="J492" s="20">
        <f t="shared" si="30"/>
        <v>3827.2999999999997</v>
      </c>
      <c r="K492" s="20">
        <f t="shared" si="31"/>
        <v>5148.32</v>
      </c>
      <c r="L492" s="25">
        <v>13.51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42907</v>
      </c>
      <c r="B493" s="18">
        <v>4</v>
      </c>
      <c r="C493" s="19">
        <v>1554.12</v>
      </c>
      <c r="D493" s="19">
        <v>19.22</v>
      </c>
      <c r="E493" s="19">
        <v>0</v>
      </c>
      <c r="F493" s="24">
        <v>1592.72</v>
      </c>
      <c r="G493" s="24">
        <v>124.44</v>
      </c>
      <c r="H493" s="20">
        <f t="shared" si="28"/>
        <v>2870.5199999999995</v>
      </c>
      <c r="I493" s="20">
        <f t="shared" si="29"/>
        <v>3234.0599999999995</v>
      </c>
      <c r="J493" s="20">
        <f t="shared" si="30"/>
        <v>3829.0499999999997</v>
      </c>
      <c r="K493" s="20">
        <f t="shared" si="31"/>
        <v>5150.07</v>
      </c>
      <c r="L493" s="25">
        <v>20.76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42907</v>
      </c>
      <c r="B494" s="18">
        <v>5</v>
      </c>
      <c r="C494" s="19">
        <v>1554.88</v>
      </c>
      <c r="D494" s="19">
        <v>105.95</v>
      </c>
      <c r="E494" s="19">
        <v>0</v>
      </c>
      <c r="F494" s="24">
        <v>1593.48</v>
      </c>
      <c r="G494" s="24">
        <v>124.5</v>
      </c>
      <c r="H494" s="20">
        <f t="shared" si="28"/>
        <v>2871.34</v>
      </c>
      <c r="I494" s="20">
        <f t="shared" si="29"/>
        <v>3234.88</v>
      </c>
      <c r="J494" s="20">
        <f t="shared" si="30"/>
        <v>3829.87</v>
      </c>
      <c r="K494" s="20">
        <f t="shared" si="31"/>
        <v>5150.89</v>
      </c>
      <c r="L494" s="25">
        <v>114.43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42907</v>
      </c>
      <c r="B495" s="18">
        <v>6</v>
      </c>
      <c r="C495" s="19">
        <v>1558.83</v>
      </c>
      <c r="D495" s="19">
        <v>427.36</v>
      </c>
      <c r="E495" s="19">
        <v>0</v>
      </c>
      <c r="F495" s="24">
        <v>1597.43</v>
      </c>
      <c r="G495" s="24">
        <v>124.82</v>
      </c>
      <c r="H495" s="20">
        <f t="shared" si="28"/>
        <v>2875.6099999999997</v>
      </c>
      <c r="I495" s="20">
        <f t="shared" si="29"/>
        <v>3239.1499999999996</v>
      </c>
      <c r="J495" s="20">
        <f t="shared" si="30"/>
        <v>3834.1399999999994</v>
      </c>
      <c r="K495" s="20">
        <f t="shared" si="31"/>
        <v>5155.16</v>
      </c>
      <c r="L495" s="25">
        <v>461.58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42907</v>
      </c>
      <c r="B496" s="18">
        <v>7</v>
      </c>
      <c r="C496" s="19">
        <v>1721.83</v>
      </c>
      <c r="D496" s="19">
        <v>200.44</v>
      </c>
      <c r="E496" s="19">
        <v>0</v>
      </c>
      <c r="F496" s="24">
        <v>1760.43</v>
      </c>
      <c r="G496" s="24">
        <v>137.87</v>
      </c>
      <c r="H496" s="20">
        <f t="shared" si="28"/>
        <v>3051.66</v>
      </c>
      <c r="I496" s="20">
        <f t="shared" si="29"/>
        <v>3415.2</v>
      </c>
      <c r="J496" s="20">
        <f t="shared" si="30"/>
        <v>4010.1899999999996</v>
      </c>
      <c r="K496" s="20">
        <f t="shared" si="31"/>
        <v>5331.21</v>
      </c>
      <c r="L496" s="25">
        <v>216.49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42907</v>
      </c>
      <c r="B497" s="18">
        <v>8</v>
      </c>
      <c r="C497" s="19">
        <v>2008.12</v>
      </c>
      <c r="D497" s="19">
        <v>0</v>
      </c>
      <c r="E497" s="19">
        <v>120.46</v>
      </c>
      <c r="F497" s="24">
        <v>2046.72</v>
      </c>
      <c r="G497" s="24">
        <v>160.8</v>
      </c>
      <c r="H497" s="20">
        <f t="shared" si="28"/>
        <v>3360.88</v>
      </c>
      <c r="I497" s="20">
        <f t="shared" si="29"/>
        <v>3724.42</v>
      </c>
      <c r="J497" s="20">
        <f t="shared" si="30"/>
        <v>4319.41</v>
      </c>
      <c r="K497" s="20">
        <f t="shared" si="31"/>
        <v>5640.43</v>
      </c>
      <c r="L497" s="25">
        <v>0</v>
      </c>
      <c r="M497" s="32">
        <v>130.11</v>
      </c>
      <c r="V497" s="17"/>
      <c r="W497" s="17"/>
    </row>
    <row r="498" spans="1:23" s="16" customFormat="1" ht="14.25" customHeight="1">
      <c r="A498" s="31">
        <f>'до 150 кВт'!A498</f>
        <v>42907</v>
      </c>
      <c r="B498" s="18">
        <v>9</v>
      </c>
      <c r="C498" s="19">
        <v>1967.02</v>
      </c>
      <c r="D498" s="19">
        <v>0</v>
      </c>
      <c r="E498" s="19">
        <v>407.23</v>
      </c>
      <c r="F498" s="24">
        <v>2005.62</v>
      </c>
      <c r="G498" s="24">
        <v>157.51</v>
      </c>
      <c r="H498" s="20">
        <f t="shared" si="28"/>
        <v>3316.49</v>
      </c>
      <c r="I498" s="20">
        <f t="shared" si="29"/>
        <v>3680.0299999999997</v>
      </c>
      <c r="J498" s="20">
        <f t="shared" si="30"/>
        <v>4275.0199999999995</v>
      </c>
      <c r="K498" s="20">
        <f t="shared" si="31"/>
        <v>5596.04</v>
      </c>
      <c r="L498" s="25">
        <v>0</v>
      </c>
      <c r="M498" s="32">
        <v>439.84</v>
      </c>
      <c r="V498" s="17"/>
      <c r="W498" s="17"/>
    </row>
    <row r="499" spans="1:23" s="16" customFormat="1" ht="14.25" customHeight="1">
      <c r="A499" s="31">
        <f>'до 150 кВт'!A499</f>
        <v>42907</v>
      </c>
      <c r="B499" s="18">
        <v>10</v>
      </c>
      <c r="C499" s="19">
        <v>1968.8</v>
      </c>
      <c r="D499" s="19">
        <v>29.95</v>
      </c>
      <c r="E499" s="19">
        <v>0</v>
      </c>
      <c r="F499" s="24">
        <v>2007.4</v>
      </c>
      <c r="G499" s="24">
        <v>157.65</v>
      </c>
      <c r="H499" s="20">
        <f t="shared" si="28"/>
        <v>3318.41</v>
      </c>
      <c r="I499" s="20">
        <f t="shared" si="29"/>
        <v>3681.95</v>
      </c>
      <c r="J499" s="20">
        <f t="shared" si="30"/>
        <v>4276.94</v>
      </c>
      <c r="K499" s="20">
        <f t="shared" si="31"/>
        <v>5597.96</v>
      </c>
      <c r="L499" s="25">
        <v>32.35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42907</v>
      </c>
      <c r="B500" s="18">
        <v>11</v>
      </c>
      <c r="C500" s="19">
        <v>1971.75</v>
      </c>
      <c r="D500" s="19">
        <v>0</v>
      </c>
      <c r="E500" s="19">
        <v>309.63</v>
      </c>
      <c r="F500" s="24">
        <v>2010.35</v>
      </c>
      <c r="G500" s="24">
        <v>157.88</v>
      </c>
      <c r="H500" s="20">
        <f t="shared" si="28"/>
        <v>3321.59</v>
      </c>
      <c r="I500" s="20">
        <f t="shared" si="29"/>
        <v>3685.13</v>
      </c>
      <c r="J500" s="20">
        <f t="shared" si="30"/>
        <v>4280.12</v>
      </c>
      <c r="K500" s="20">
        <f t="shared" si="31"/>
        <v>5601.14</v>
      </c>
      <c r="L500" s="25">
        <v>0</v>
      </c>
      <c r="M500" s="32">
        <v>334.42</v>
      </c>
      <c r="V500" s="17"/>
      <c r="W500" s="17"/>
    </row>
    <row r="501" spans="1:23" s="16" customFormat="1" ht="14.25" customHeight="1">
      <c r="A501" s="31">
        <f>'до 150 кВт'!A501</f>
        <v>42907</v>
      </c>
      <c r="B501" s="18">
        <v>12</v>
      </c>
      <c r="C501" s="19">
        <v>1968.09</v>
      </c>
      <c r="D501" s="19">
        <v>13.32</v>
      </c>
      <c r="E501" s="19">
        <v>0</v>
      </c>
      <c r="F501" s="24">
        <v>2006.69</v>
      </c>
      <c r="G501" s="24">
        <v>157.59</v>
      </c>
      <c r="H501" s="20">
        <f t="shared" si="28"/>
        <v>3317.6399999999994</v>
      </c>
      <c r="I501" s="20">
        <f t="shared" si="29"/>
        <v>3681.1799999999994</v>
      </c>
      <c r="J501" s="20">
        <f t="shared" si="30"/>
        <v>4276.17</v>
      </c>
      <c r="K501" s="20">
        <f t="shared" si="31"/>
        <v>5597.1900000000005</v>
      </c>
      <c r="L501" s="25">
        <v>14.39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42907</v>
      </c>
      <c r="B502" s="18">
        <v>13</v>
      </c>
      <c r="C502" s="19">
        <v>1965.79</v>
      </c>
      <c r="D502" s="19">
        <v>111.95</v>
      </c>
      <c r="E502" s="19">
        <v>0</v>
      </c>
      <c r="F502" s="24">
        <v>2004.39</v>
      </c>
      <c r="G502" s="24">
        <v>157.41</v>
      </c>
      <c r="H502" s="20">
        <f t="shared" si="28"/>
        <v>3315.16</v>
      </c>
      <c r="I502" s="20">
        <f t="shared" si="29"/>
        <v>3678.7</v>
      </c>
      <c r="J502" s="20">
        <f t="shared" si="30"/>
        <v>4273.69</v>
      </c>
      <c r="K502" s="20">
        <f t="shared" si="31"/>
        <v>5594.71</v>
      </c>
      <c r="L502" s="25">
        <v>120.91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42907</v>
      </c>
      <c r="B503" s="18">
        <v>14</v>
      </c>
      <c r="C503" s="19">
        <v>1968.21</v>
      </c>
      <c r="D503" s="19">
        <v>0</v>
      </c>
      <c r="E503" s="19">
        <v>21.05</v>
      </c>
      <c r="F503" s="24">
        <v>2006.81</v>
      </c>
      <c r="G503" s="24">
        <v>157.6</v>
      </c>
      <c r="H503" s="20">
        <f t="shared" si="28"/>
        <v>3317.7699999999995</v>
      </c>
      <c r="I503" s="20">
        <f t="shared" si="29"/>
        <v>3681.3099999999995</v>
      </c>
      <c r="J503" s="20">
        <f t="shared" si="30"/>
        <v>4276.299999999999</v>
      </c>
      <c r="K503" s="20">
        <f t="shared" si="31"/>
        <v>5597.32</v>
      </c>
      <c r="L503" s="25">
        <v>0</v>
      </c>
      <c r="M503" s="32">
        <v>22.74</v>
      </c>
      <c r="V503" s="17"/>
      <c r="W503" s="17"/>
    </row>
    <row r="504" spans="1:23" s="16" customFormat="1" ht="14.25" customHeight="1">
      <c r="A504" s="31">
        <f>'до 150 кВт'!A504</f>
        <v>42907</v>
      </c>
      <c r="B504" s="18">
        <v>15</v>
      </c>
      <c r="C504" s="19">
        <v>1958.06</v>
      </c>
      <c r="D504" s="19">
        <v>71.57</v>
      </c>
      <c r="E504" s="19">
        <v>0</v>
      </c>
      <c r="F504" s="24">
        <v>1996.66</v>
      </c>
      <c r="G504" s="24">
        <v>156.79</v>
      </c>
      <c r="H504" s="20">
        <f t="shared" si="28"/>
        <v>3306.8099999999995</v>
      </c>
      <c r="I504" s="20">
        <f t="shared" si="29"/>
        <v>3670.3499999999995</v>
      </c>
      <c r="J504" s="20">
        <f t="shared" si="30"/>
        <v>4265.34</v>
      </c>
      <c r="K504" s="20">
        <f t="shared" si="31"/>
        <v>5586.360000000001</v>
      </c>
      <c r="L504" s="25">
        <v>77.3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42907</v>
      </c>
      <c r="B505" s="18">
        <v>16</v>
      </c>
      <c r="C505" s="19">
        <v>1959.75</v>
      </c>
      <c r="D505" s="19">
        <v>91.44</v>
      </c>
      <c r="E505" s="19">
        <v>0</v>
      </c>
      <c r="F505" s="24">
        <v>1998.35</v>
      </c>
      <c r="G505" s="24">
        <v>156.92</v>
      </c>
      <c r="H505" s="20">
        <f t="shared" si="28"/>
        <v>3308.63</v>
      </c>
      <c r="I505" s="20">
        <f t="shared" si="29"/>
        <v>3672.17</v>
      </c>
      <c r="J505" s="20">
        <f t="shared" si="30"/>
        <v>4267.16</v>
      </c>
      <c r="K505" s="20">
        <f t="shared" si="31"/>
        <v>5588.18</v>
      </c>
      <c r="L505" s="25">
        <v>98.76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42907</v>
      </c>
      <c r="B506" s="18">
        <v>17</v>
      </c>
      <c r="C506" s="19">
        <v>1956.07</v>
      </c>
      <c r="D506" s="19">
        <v>90.67</v>
      </c>
      <c r="E506" s="19">
        <v>0</v>
      </c>
      <c r="F506" s="24">
        <v>1994.67</v>
      </c>
      <c r="G506" s="24">
        <v>156.63</v>
      </c>
      <c r="H506" s="20">
        <f t="shared" si="28"/>
        <v>3304.66</v>
      </c>
      <c r="I506" s="20">
        <f t="shared" si="29"/>
        <v>3668.2</v>
      </c>
      <c r="J506" s="20">
        <f t="shared" si="30"/>
        <v>4263.19</v>
      </c>
      <c r="K506" s="20">
        <f t="shared" si="31"/>
        <v>5584.21</v>
      </c>
      <c r="L506" s="25">
        <v>97.93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42907</v>
      </c>
      <c r="B507" s="18">
        <v>18</v>
      </c>
      <c r="C507" s="19">
        <v>1674.66</v>
      </c>
      <c r="D507" s="19">
        <v>0</v>
      </c>
      <c r="E507" s="19">
        <v>61.44</v>
      </c>
      <c r="F507" s="24">
        <v>1713.26</v>
      </c>
      <c r="G507" s="24">
        <v>134.1</v>
      </c>
      <c r="H507" s="20">
        <f t="shared" si="28"/>
        <v>3000.72</v>
      </c>
      <c r="I507" s="20">
        <f t="shared" si="29"/>
        <v>3364.2599999999998</v>
      </c>
      <c r="J507" s="20">
        <f t="shared" si="30"/>
        <v>3959.25</v>
      </c>
      <c r="K507" s="20">
        <f t="shared" si="31"/>
        <v>5280.27</v>
      </c>
      <c r="L507" s="25">
        <v>0</v>
      </c>
      <c r="M507" s="32">
        <v>66.36</v>
      </c>
      <c r="V507" s="17"/>
      <c r="W507" s="17"/>
    </row>
    <row r="508" spans="1:23" s="16" customFormat="1" ht="14.25" customHeight="1">
      <c r="A508" s="31">
        <f>'до 150 кВт'!A508</f>
        <v>42907</v>
      </c>
      <c r="B508" s="18">
        <v>19</v>
      </c>
      <c r="C508" s="19">
        <v>1993.09</v>
      </c>
      <c r="D508" s="19">
        <v>6.51</v>
      </c>
      <c r="E508" s="19">
        <v>0</v>
      </c>
      <c r="F508" s="24">
        <v>2031.69</v>
      </c>
      <c r="G508" s="24">
        <v>159.59</v>
      </c>
      <c r="H508" s="20">
        <f t="shared" si="28"/>
        <v>3344.6399999999994</v>
      </c>
      <c r="I508" s="20">
        <f t="shared" si="29"/>
        <v>3708.1799999999994</v>
      </c>
      <c r="J508" s="20">
        <f t="shared" si="30"/>
        <v>4303.17</v>
      </c>
      <c r="K508" s="20">
        <f t="shared" si="31"/>
        <v>5624.1900000000005</v>
      </c>
      <c r="L508" s="25">
        <v>7.03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42907</v>
      </c>
      <c r="B509" s="18">
        <v>20</v>
      </c>
      <c r="C509" s="19">
        <v>1994.78</v>
      </c>
      <c r="D509" s="19">
        <v>0</v>
      </c>
      <c r="E509" s="19">
        <v>3.3</v>
      </c>
      <c r="F509" s="24">
        <v>2033.38</v>
      </c>
      <c r="G509" s="24">
        <v>159.73</v>
      </c>
      <c r="H509" s="20">
        <f t="shared" si="28"/>
        <v>3346.4699999999993</v>
      </c>
      <c r="I509" s="20">
        <f t="shared" si="29"/>
        <v>3710.0099999999993</v>
      </c>
      <c r="J509" s="20">
        <f t="shared" si="30"/>
        <v>4305</v>
      </c>
      <c r="K509" s="20">
        <f t="shared" si="31"/>
        <v>5626.02</v>
      </c>
      <c r="L509" s="25">
        <v>0</v>
      </c>
      <c r="M509" s="32">
        <v>3.56</v>
      </c>
      <c r="V509" s="17"/>
      <c r="W509" s="17"/>
    </row>
    <row r="510" spans="1:23" s="16" customFormat="1" ht="14.25" customHeight="1">
      <c r="A510" s="31">
        <f>'до 150 кВт'!A510</f>
        <v>42907</v>
      </c>
      <c r="B510" s="18">
        <v>21</v>
      </c>
      <c r="C510" s="19">
        <v>1995.04</v>
      </c>
      <c r="D510" s="19">
        <v>0</v>
      </c>
      <c r="E510" s="19">
        <v>9.94</v>
      </c>
      <c r="F510" s="24">
        <v>2033.64</v>
      </c>
      <c r="G510" s="24">
        <v>159.75</v>
      </c>
      <c r="H510" s="20">
        <f t="shared" si="28"/>
        <v>3346.75</v>
      </c>
      <c r="I510" s="20">
        <f t="shared" si="29"/>
        <v>3710.29</v>
      </c>
      <c r="J510" s="20">
        <f t="shared" si="30"/>
        <v>4305.28</v>
      </c>
      <c r="K510" s="20">
        <f t="shared" si="31"/>
        <v>5626.3</v>
      </c>
      <c r="L510" s="25">
        <v>0</v>
      </c>
      <c r="M510" s="32">
        <v>10.74</v>
      </c>
      <c r="V510" s="17"/>
      <c r="W510" s="17"/>
    </row>
    <row r="511" spans="1:23" s="16" customFormat="1" ht="14.25" customHeight="1">
      <c r="A511" s="31">
        <f>'до 150 кВт'!A511</f>
        <v>42907</v>
      </c>
      <c r="B511" s="18">
        <v>22</v>
      </c>
      <c r="C511" s="19">
        <v>1974.35</v>
      </c>
      <c r="D511" s="19">
        <v>106.67</v>
      </c>
      <c r="E511" s="19">
        <v>0</v>
      </c>
      <c r="F511" s="24">
        <v>2012.95</v>
      </c>
      <c r="G511" s="24">
        <v>158.09</v>
      </c>
      <c r="H511" s="20">
        <f t="shared" si="28"/>
        <v>3324.3999999999996</v>
      </c>
      <c r="I511" s="20">
        <f t="shared" si="29"/>
        <v>3687.9399999999996</v>
      </c>
      <c r="J511" s="20">
        <f t="shared" si="30"/>
        <v>4282.93</v>
      </c>
      <c r="K511" s="20">
        <f t="shared" si="31"/>
        <v>5603.950000000001</v>
      </c>
      <c r="L511" s="25">
        <v>115.21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42907</v>
      </c>
      <c r="B512" s="18">
        <v>23</v>
      </c>
      <c r="C512" s="19">
        <v>1962.51</v>
      </c>
      <c r="D512" s="19">
        <v>0</v>
      </c>
      <c r="E512" s="19">
        <v>418.87</v>
      </c>
      <c r="F512" s="24">
        <v>2001.11</v>
      </c>
      <c r="G512" s="24">
        <v>157.14</v>
      </c>
      <c r="H512" s="20">
        <f t="shared" si="28"/>
        <v>3311.6099999999997</v>
      </c>
      <c r="I512" s="20">
        <f t="shared" si="29"/>
        <v>3675.1499999999996</v>
      </c>
      <c r="J512" s="20">
        <f t="shared" si="30"/>
        <v>4270.139999999999</v>
      </c>
      <c r="K512" s="20">
        <f t="shared" si="31"/>
        <v>5591.16</v>
      </c>
      <c r="L512" s="25">
        <v>0</v>
      </c>
      <c r="M512" s="32">
        <v>452.41</v>
      </c>
      <c r="V512" s="17"/>
      <c r="W512" s="17"/>
    </row>
    <row r="513" spans="1:23" s="16" customFormat="1" ht="14.25" customHeight="1">
      <c r="A513" s="31">
        <f>'до 150 кВт'!A513</f>
        <v>42908</v>
      </c>
      <c r="B513" s="18">
        <v>0</v>
      </c>
      <c r="C513" s="19">
        <v>2028.2</v>
      </c>
      <c r="D513" s="19">
        <v>0</v>
      </c>
      <c r="E513" s="19">
        <v>489.85</v>
      </c>
      <c r="F513" s="24">
        <v>2066.8</v>
      </c>
      <c r="G513" s="24">
        <v>162.4</v>
      </c>
      <c r="H513" s="20">
        <f t="shared" si="28"/>
        <v>3382.5599999999995</v>
      </c>
      <c r="I513" s="20">
        <f t="shared" si="29"/>
        <v>3746.0999999999995</v>
      </c>
      <c r="J513" s="20">
        <f t="shared" si="30"/>
        <v>4341.09</v>
      </c>
      <c r="K513" s="20">
        <f t="shared" si="31"/>
        <v>5662.110000000001</v>
      </c>
      <c r="L513" s="25">
        <v>0</v>
      </c>
      <c r="M513" s="32">
        <v>529.07</v>
      </c>
      <c r="V513" s="17"/>
      <c r="W513" s="17"/>
    </row>
    <row r="514" spans="1:23" s="16" customFormat="1" ht="14.25" customHeight="1">
      <c r="A514" s="31">
        <f>'до 150 кВт'!A514</f>
        <v>42908</v>
      </c>
      <c r="B514" s="18">
        <v>1</v>
      </c>
      <c r="C514" s="19">
        <v>1557.04</v>
      </c>
      <c r="D514" s="19">
        <v>0</v>
      </c>
      <c r="E514" s="19">
        <v>713.73</v>
      </c>
      <c r="F514" s="24">
        <v>1595.64</v>
      </c>
      <c r="G514" s="24">
        <v>124.68</v>
      </c>
      <c r="H514" s="20">
        <f t="shared" si="28"/>
        <v>2873.68</v>
      </c>
      <c r="I514" s="20">
        <f t="shared" si="29"/>
        <v>3237.22</v>
      </c>
      <c r="J514" s="20">
        <f t="shared" si="30"/>
        <v>3832.21</v>
      </c>
      <c r="K514" s="20">
        <f t="shared" si="31"/>
        <v>5153.2300000000005</v>
      </c>
      <c r="L514" s="25">
        <v>0</v>
      </c>
      <c r="M514" s="32">
        <v>770.88</v>
      </c>
      <c r="V514" s="17"/>
      <c r="W514" s="17"/>
    </row>
    <row r="515" spans="1:23" s="16" customFormat="1" ht="14.25" customHeight="1">
      <c r="A515" s="31">
        <f>'до 150 кВт'!A515</f>
        <v>42908</v>
      </c>
      <c r="B515" s="18">
        <v>2</v>
      </c>
      <c r="C515" s="19">
        <v>1549.9</v>
      </c>
      <c r="D515" s="19">
        <v>0</v>
      </c>
      <c r="E515" s="19">
        <v>2.45</v>
      </c>
      <c r="F515" s="24">
        <v>1588.5</v>
      </c>
      <c r="G515" s="24">
        <v>124.11</v>
      </c>
      <c r="H515" s="20">
        <f t="shared" si="28"/>
        <v>2865.97</v>
      </c>
      <c r="I515" s="20">
        <f t="shared" si="29"/>
        <v>3229.5099999999998</v>
      </c>
      <c r="J515" s="20">
        <f t="shared" si="30"/>
        <v>3824.5</v>
      </c>
      <c r="K515" s="20">
        <f t="shared" si="31"/>
        <v>5145.52</v>
      </c>
      <c r="L515" s="25">
        <v>0</v>
      </c>
      <c r="M515" s="32">
        <v>2.65</v>
      </c>
      <c r="V515" s="17"/>
      <c r="W515" s="17"/>
    </row>
    <row r="516" spans="1:23" s="16" customFormat="1" ht="14.25" customHeight="1">
      <c r="A516" s="31">
        <f>'до 150 кВт'!A516</f>
        <v>42908</v>
      </c>
      <c r="B516" s="18">
        <v>3</v>
      </c>
      <c r="C516" s="19">
        <v>1544.27</v>
      </c>
      <c r="D516" s="19">
        <v>2.42</v>
      </c>
      <c r="E516" s="19">
        <v>0</v>
      </c>
      <c r="F516" s="24">
        <v>1582.87</v>
      </c>
      <c r="G516" s="24">
        <v>123.65</v>
      </c>
      <c r="H516" s="20">
        <f t="shared" si="28"/>
        <v>2859.88</v>
      </c>
      <c r="I516" s="20">
        <f t="shared" si="29"/>
        <v>3223.42</v>
      </c>
      <c r="J516" s="20">
        <f t="shared" si="30"/>
        <v>3818.41</v>
      </c>
      <c r="K516" s="20">
        <f t="shared" si="31"/>
        <v>5139.43</v>
      </c>
      <c r="L516" s="25">
        <v>2.61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42908</v>
      </c>
      <c r="B517" s="18">
        <v>4</v>
      </c>
      <c r="C517" s="19">
        <v>1545.51</v>
      </c>
      <c r="D517" s="19">
        <v>0</v>
      </c>
      <c r="E517" s="19">
        <v>687.87</v>
      </c>
      <c r="F517" s="24">
        <v>1584.11</v>
      </c>
      <c r="G517" s="24">
        <v>123.75</v>
      </c>
      <c r="H517" s="20">
        <f t="shared" si="28"/>
        <v>2861.22</v>
      </c>
      <c r="I517" s="20">
        <f t="shared" si="29"/>
        <v>3224.7599999999998</v>
      </c>
      <c r="J517" s="20">
        <f t="shared" si="30"/>
        <v>3819.75</v>
      </c>
      <c r="K517" s="20">
        <f t="shared" si="31"/>
        <v>5140.77</v>
      </c>
      <c r="L517" s="25">
        <v>0</v>
      </c>
      <c r="M517" s="32">
        <v>742.95</v>
      </c>
      <c r="V517" s="17"/>
      <c r="W517" s="17"/>
    </row>
    <row r="518" spans="1:23" s="16" customFormat="1" ht="14.25" customHeight="1">
      <c r="A518" s="31">
        <f>'до 150 кВт'!A518</f>
        <v>42908</v>
      </c>
      <c r="B518" s="18">
        <v>5</v>
      </c>
      <c r="C518" s="19">
        <v>1547.85</v>
      </c>
      <c r="D518" s="19">
        <v>0.15</v>
      </c>
      <c r="E518" s="19">
        <v>0.01</v>
      </c>
      <c r="F518" s="24">
        <v>1586.45</v>
      </c>
      <c r="G518" s="24">
        <v>123.94</v>
      </c>
      <c r="H518" s="20">
        <f t="shared" si="28"/>
        <v>2863.75</v>
      </c>
      <c r="I518" s="20">
        <f t="shared" si="29"/>
        <v>3227.29</v>
      </c>
      <c r="J518" s="20">
        <f t="shared" si="30"/>
        <v>3822.2799999999997</v>
      </c>
      <c r="K518" s="20">
        <f t="shared" si="31"/>
        <v>5143.3</v>
      </c>
      <c r="L518" s="25">
        <v>0.16</v>
      </c>
      <c r="M518" s="32">
        <v>0.01</v>
      </c>
      <c r="V518" s="17"/>
      <c r="W518" s="17"/>
    </row>
    <row r="519" spans="1:23" s="16" customFormat="1" ht="14.25" customHeight="1">
      <c r="A519" s="31">
        <f>'до 150 кВт'!A519</f>
        <v>42908</v>
      </c>
      <c r="B519" s="18">
        <v>6</v>
      </c>
      <c r="C519" s="19">
        <v>1552.2</v>
      </c>
      <c r="D519" s="19">
        <v>65.17</v>
      </c>
      <c r="E519" s="19">
        <v>0</v>
      </c>
      <c r="F519" s="24">
        <v>1590.8</v>
      </c>
      <c r="G519" s="24">
        <v>124.29</v>
      </c>
      <c r="H519" s="20">
        <f t="shared" si="28"/>
        <v>2868.45</v>
      </c>
      <c r="I519" s="20">
        <f t="shared" si="29"/>
        <v>3231.99</v>
      </c>
      <c r="J519" s="20">
        <f t="shared" si="30"/>
        <v>3826.9799999999996</v>
      </c>
      <c r="K519" s="20">
        <f t="shared" si="31"/>
        <v>5148</v>
      </c>
      <c r="L519" s="25">
        <v>70.39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42908</v>
      </c>
      <c r="B520" s="18">
        <v>7</v>
      </c>
      <c r="C520" s="19">
        <v>1563.82</v>
      </c>
      <c r="D520" s="19">
        <v>135.97</v>
      </c>
      <c r="E520" s="19">
        <v>0</v>
      </c>
      <c r="F520" s="24">
        <v>1602.42</v>
      </c>
      <c r="G520" s="24">
        <v>125.22</v>
      </c>
      <c r="H520" s="20">
        <f t="shared" si="28"/>
        <v>2881</v>
      </c>
      <c r="I520" s="20">
        <f t="shared" si="29"/>
        <v>3244.54</v>
      </c>
      <c r="J520" s="20">
        <f t="shared" si="30"/>
        <v>3839.5299999999997</v>
      </c>
      <c r="K520" s="20">
        <f t="shared" si="31"/>
        <v>5160.55</v>
      </c>
      <c r="L520" s="25">
        <v>146.86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42908</v>
      </c>
      <c r="B521" s="18">
        <v>8</v>
      </c>
      <c r="C521" s="19">
        <v>1960.69</v>
      </c>
      <c r="D521" s="19">
        <v>0</v>
      </c>
      <c r="E521" s="19">
        <v>239.84</v>
      </c>
      <c r="F521" s="24">
        <v>1999.29</v>
      </c>
      <c r="G521" s="24">
        <v>157</v>
      </c>
      <c r="H521" s="20">
        <f t="shared" si="28"/>
        <v>3309.6499999999996</v>
      </c>
      <c r="I521" s="20">
        <f t="shared" si="29"/>
        <v>3673.1899999999996</v>
      </c>
      <c r="J521" s="20">
        <f t="shared" si="30"/>
        <v>4268.18</v>
      </c>
      <c r="K521" s="20">
        <f t="shared" si="31"/>
        <v>5589.200000000001</v>
      </c>
      <c r="L521" s="25">
        <v>0</v>
      </c>
      <c r="M521" s="32">
        <v>259.04</v>
      </c>
      <c r="V521" s="17"/>
      <c r="W521" s="17"/>
    </row>
    <row r="522" spans="1:23" s="16" customFormat="1" ht="14.25" customHeight="1">
      <c r="A522" s="31">
        <f>'до 150 кВт'!A522</f>
        <v>42908</v>
      </c>
      <c r="B522" s="18">
        <v>9</v>
      </c>
      <c r="C522" s="19">
        <v>1966.69</v>
      </c>
      <c r="D522" s="19">
        <v>0</v>
      </c>
      <c r="E522" s="19">
        <v>357.81</v>
      </c>
      <c r="F522" s="24">
        <v>2005.29</v>
      </c>
      <c r="G522" s="24">
        <v>157.48</v>
      </c>
      <c r="H522" s="20">
        <f aca="true" t="shared" si="32" ref="H522:H585">SUM($C522,$G522,$R$5,$R$6)</f>
        <v>3316.13</v>
      </c>
      <c r="I522" s="20">
        <f aca="true" t="shared" si="33" ref="I522:I585">SUM($C522,$G522,$S$5,$S$6)</f>
        <v>3679.67</v>
      </c>
      <c r="J522" s="20">
        <f aca="true" t="shared" si="34" ref="J522:J585">SUM($C522,$G522,$T$5,$T$6)</f>
        <v>4274.66</v>
      </c>
      <c r="K522" s="20">
        <f aca="true" t="shared" si="35" ref="K522:K585">SUM($C522,$G522,$U$5,$U$6)</f>
        <v>5595.68</v>
      </c>
      <c r="L522" s="25">
        <v>0</v>
      </c>
      <c r="M522" s="32">
        <v>386.46</v>
      </c>
      <c r="V522" s="17"/>
      <c r="W522" s="17"/>
    </row>
    <row r="523" spans="1:23" s="16" customFormat="1" ht="14.25" customHeight="1">
      <c r="A523" s="31">
        <f>'до 150 кВт'!A523</f>
        <v>42908</v>
      </c>
      <c r="B523" s="18">
        <v>10</v>
      </c>
      <c r="C523" s="19">
        <v>1973.26</v>
      </c>
      <c r="D523" s="19">
        <v>0</v>
      </c>
      <c r="E523" s="19">
        <v>0.46</v>
      </c>
      <c r="F523" s="24">
        <v>2011.86</v>
      </c>
      <c r="G523" s="24">
        <v>158</v>
      </c>
      <c r="H523" s="20">
        <f t="shared" si="32"/>
        <v>3323.2200000000003</v>
      </c>
      <c r="I523" s="20">
        <f t="shared" si="33"/>
        <v>3686.76</v>
      </c>
      <c r="J523" s="20">
        <f t="shared" si="34"/>
        <v>4281.75</v>
      </c>
      <c r="K523" s="20">
        <f t="shared" si="35"/>
        <v>5602.77</v>
      </c>
      <c r="L523" s="25">
        <v>0</v>
      </c>
      <c r="M523" s="32">
        <v>0.5</v>
      </c>
      <c r="V523" s="17"/>
      <c r="W523" s="17"/>
    </row>
    <row r="524" spans="1:23" s="16" customFormat="1" ht="14.25" customHeight="1">
      <c r="A524" s="31">
        <f>'до 150 кВт'!A524</f>
        <v>42908</v>
      </c>
      <c r="B524" s="18">
        <v>11</v>
      </c>
      <c r="C524" s="19">
        <v>1973.28</v>
      </c>
      <c r="D524" s="19">
        <v>0</v>
      </c>
      <c r="E524" s="19">
        <v>0.38</v>
      </c>
      <c r="F524" s="24">
        <v>2011.88</v>
      </c>
      <c r="G524" s="24">
        <v>158.01</v>
      </c>
      <c r="H524" s="20">
        <f t="shared" si="32"/>
        <v>3323.25</v>
      </c>
      <c r="I524" s="20">
        <f t="shared" si="33"/>
        <v>3686.79</v>
      </c>
      <c r="J524" s="20">
        <f t="shared" si="34"/>
        <v>4281.78</v>
      </c>
      <c r="K524" s="20">
        <f t="shared" si="35"/>
        <v>5602.8</v>
      </c>
      <c r="L524" s="25">
        <v>0</v>
      </c>
      <c r="M524" s="32">
        <v>0.41</v>
      </c>
      <c r="V524" s="17"/>
      <c r="W524" s="17"/>
    </row>
    <row r="525" spans="1:23" s="16" customFormat="1" ht="14.25" customHeight="1">
      <c r="A525" s="31">
        <f>'до 150 кВт'!A525</f>
        <v>42908</v>
      </c>
      <c r="B525" s="18">
        <v>12</v>
      </c>
      <c r="C525" s="19">
        <v>1975.14</v>
      </c>
      <c r="D525" s="19">
        <v>4.41</v>
      </c>
      <c r="E525" s="19">
        <v>0</v>
      </c>
      <c r="F525" s="24">
        <v>2013.74</v>
      </c>
      <c r="G525" s="24">
        <v>158.16</v>
      </c>
      <c r="H525" s="20">
        <f t="shared" si="32"/>
        <v>3325.26</v>
      </c>
      <c r="I525" s="20">
        <f t="shared" si="33"/>
        <v>3688.8</v>
      </c>
      <c r="J525" s="20">
        <f t="shared" si="34"/>
        <v>4283.79</v>
      </c>
      <c r="K525" s="20">
        <f t="shared" si="35"/>
        <v>5604.81</v>
      </c>
      <c r="L525" s="25">
        <v>4.76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42908</v>
      </c>
      <c r="B526" s="18">
        <v>13</v>
      </c>
      <c r="C526" s="19">
        <v>1974.03</v>
      </c>
      <c r="D526" s="19">
        <v>1.78</v>
      </c>
      <c r="E526" s="19">
        <v>0</v>
      </c>
      <c r="F526" s="24">
        <v>2012.63</v>
      </c>
      <c r="G526" s="24">
        <v>158.07</v>
      </c>
      <c r="H526" s="20">
        <f t="shared" si="32"/>
        <v>3324.0599999999995</v>
      </c>
      <c r="I526" s="20">
        <f t="shared" si="33"/>
        <v>3687.5999999999995</v>
      </c>
      <c r="J526" s="20">
        <f t="shared" si="34"/>
        <v>4282.59</v>
      </c>
      <c r="K526" s="20">
        <f t="shared" si="35"/>
        <v>5603.610000000001</v>
      </c>
      <c r="L526" s="25">
        <v>1.92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42908</v>
      </c>
      <c r="B527" s="18">
        <v>14</v>
      </c>
      <c r="C527" s="19">
        <v>1968.68</v>
      </c>
      <c r="D527" s="19">
        <v>0.77</v>
      </c>
      <c r="E527" s="19">
        <v>0</v>
      </c>
      <c r="F527" s="24">
        <v>2007.28</v>
      </c>
      <c r="G527" s="24">
        <v>157.64</v>
      </c>
      <c r="H527" s="20">
        <f t="shared" si="32"/>
        <v>3318.2799999999997</v>
      </c>
      <c r="I527" s="20">
        <f t="shared" si="33"/>
        <v>3681.8199999999997</v>
      </c>
      <c r="J527" s="20">
        <f t="shared" si="34"/>
        <v>4276.8099999999995</v>
      </c>
      <c r="K527" s="20">
        <f t="shared" si="35"/>
        <v>5597.83</v>
      </c>
      <c r="L527" s="25">
        <v>0.83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42908</v>
      </c>
      <c r="B528" s="18">
        <v>15</v>
      </c>
      <c r="C528" s="19">
        <v>1967.11</v>
      </c>
      <c r="D528" s="19">
        <v>0</v>
      </c>
      <c r="E528" s="19">
        <v>3.3</v>
      </c>
      <c r="F528" s="24">
        <v>2005.71</v>
      </c>
      <c r="G528" s="24">
        <v>157.51</v>
      </c>
      <c r="H528" s="20">
        <f t="shared" si="32"/>
        <v>3316.58</v>
      </c>
      <c r="I528" s="20">
        <f t="shared" si="33"/>
        <v>3680.12</v>
      </c>
      <c r="J528" s="20">
        <f t="shared" si="34"/>
        <v>4275.11</v>
      </c>
      <c r="K528" s="20">
        <f t="shared" si="35"/>
        <v>5596.13</v>
      </c>
      <c r="L528" s="25">
        <v>0</v>
      </c>
      <c r="M528" s="32">
        <v>3.56</v>
      </c>
      <c r="V528" s="17"/>
      <c r="W528" s="17"/>
    </row>
    <row r="529" spans="1:23" s="16" customFormat="1" ht="14.25" customHeight="1">
      <c r="A529" s="31">
        <f>'до 150 кВт'!A529</f>
        <v>42908</v>
      </c>
      <c r="B529" s="18">
        <v>16</v>
      </c>
      <c r="C529" s="19">
        <v>1575.42</v>
      </c>
      <c r="D529" s="19">
        <v>44.15</v>
      </c>
      <c r="E529" s="19">
        <v>0</v>
      </c>
      <c r="F529" s="24">
        <v>1614.02</v>
      </c>
      <c r="G529" s="24">
        <v>126.15</v>
      </c>
      <c r="H529" s="20">
        <f t="shared" si="32"/>
        <v>2893.5299999999997</v>
      </c>
      <c r="I529" s="20">
        <f t="shared" si="33"/>
        <v>3257.0699999999997</v>
      </c>
      <c r="J529" s="20">
        <f t="shared" si="34"/>
        <v>3852.06</v>
      </c>
      <c r="K529" s="20">
        <f t="shared" si="35"/>
        <v>5173.08</v>
      </c>
      <c r="L529" s="25">
        <v>47.69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42908</v>
      </c>
      <c r="B530" s="18">
        <v>17</v>
      </c>
      <c r="C530" s="19">
        <v>1964.59</v>
      </c>
      <c r="D530" s="19">
        <v>0</v>
      </c>
      <c r="E530" s="19">
        <v>6.78</v>
      </c>
      <c r="F530" s="24">
        <v>2003.19</v>
      </c>
      <c r="G530" s="24">
        <v>157.31</v>
      </c>
      <c r="H530" s="20">
        <f t="shared" si="32"/>
        <v>3313.8599999999997</v>
      </c>
      <c r="I530" s="20">
        <f t="shared" si="33"/>
        <v>3677.3999999999996</v>
      </c>
      <c r="J530" s="20">
        <f t="shared" si="34"/>
        <v>4272.389999999999</v>
      </c>
      <c r="K530" s="20">
        <f t="shared" si="35"/>
        <v>5593.41</v>
      </c>
      <c r="L530" s="25">
        <v>0</v>
      </c>
      <c r="M530" s="32">
        <v>7.32</v>
      </c>
      <c r="V530" s="17"/>
      <c r="W530" s="17"/>
    </row>
    <row r="531" spans="1:23" s="16" customFormat="1" ht="14.25" customHeight="1">
      <c r="A531" s="31">
        <f>'до 150 кВт'!A531</f>
        <v>42908</v>
      </c>
      <c r="B531" s="18">
        <v>18</v>
      </c>
      <c r="C531" s="19">
        <v>1967.79</v>
      </c>
      <c r="D531" s="19">
        <v>45.54</v>
      </c>
      <c r="E531" s="19">
        <v>0</v>
      </c>
      <c r="F531" s="24">
        <v>2006.39</v>
      </c>
      <c r="G531" s="24">
        <v>157.57</v>
      </c>
      <c r="H531" s="20">
        <f t="shared" si="32"/>
        <v>3317.3199999999997</v>
      </c>
      <c r="I531" s="20">
        <f t="shared" si="33"/>
        <v>3680.8599999999997</v>
      </c>
      <c r="J531" s="20">
        <f t="shared" si="34"/>
        <v>4275.85</v>
      </c>
      <c r="K531" s="20">
        <f t="shared" si="35"/>
        <v>5596.870000000001</v>
      </c>
      <c r="L531" s="25">
        <v>49.19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42908</v>
      </c>
      <c r="B532" s="18">
        <v>19</v>
      </c>
      <c r="C532" s="19">
        <v>1979.27</v>
      </c>
      <c r="D532" s="19">
        <v>53.59</v>
      </c>
      <c r="E532" s="19">
        <v>0</v>
      </c>
      <c r="F532" s="24">
        <v>2017.87</v>
      </c>
      <c r="G532" s="24">
        <v>158.49</v>
      </c>
      <c r="H532" s="20">
        <f t="shared" si="32"/>
        <v>3329.7200000000003</v>
      </c>
      <c r="I532" s="20">
        <f t="shared" si="33"/>
        <v>3693.26</v>
      </c>
      <c r="J532" s="20">
        <f t="shared" si="34"/>
        <v>4288.25</v>
      </c>
      <c r="K532" s="20">
        <f t="shared" si="35"/>
        <v>5609.27</v>
      </c>
      <c r="L532" s="25">
        <v>57.88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42908</v>
      </c>
      <c r="B533" s="18">
        <v>20</v>
      </c>
      <c r="C533" s="19">
        <v>1986.78</v>
      </c>
      <c r="D533" s="19">
        <v>4.33</v>
      </c>
      <c r="E533" s="19">
        <v>0</v>
      </c>
      <c r="F533" s="24">
        <v>2025.38</v>
      </c>
      <c r="G533" s="24">
        <v>159.09</v>
      </c>
      <c r="H533" s="20">
        <f t="shared" si="32"/>
        <v>3337.83</v>
      </c>
      <c r="I533" s="20">
        <f t="shared" si="33"/>
        <v>3701.37</v>
      </c>
      <c r="J533" s="20">
        <f t="shared" si="34"/>
        <v>4296.36</v>
      </c>
      <c r="K533" s="20">
        <f t="shared" si="35"/>
        <v>5617.38</v>
      </c>
      <c r="L533" s="25">
        <v>4.68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42908</v>
      </c>
      <c r="B534" s="18">
        <v>21</v>
      </c>
      <c r="C534" s="19">
        <v>1662.51</v>
      </c>
      <c r="D534" s="19">
        <v>0</v>
      </c>
      <c r="E534" s="19">
        <v>90.93</v>
      </c>
      <c r="F534" s="24">
        <v>1701.11</v>
      </c>
      <c r="G534" s="24">
        <v>133.12</v>
      </c>
      <c r="H534" s="20">
        <f t="shared" si="32"/>
        <v>2987.59</v>
      </c>
      <c r="I534" s="20">
        <f t="shared" si="33"/>
        <v>3351.13</v>
      </c>
      <c r="J534" s="20">
        <f t="shared" si="34"/>
        <v>3946.12</v>
      </c>
      <c r="K534" s="20">
        <f t="shared" si="35"/>
        <v>5267.14</v>
      </c>
      <c r="L534" s="25">
        <v>0</v>
      </c>
      <c r="M534" s="32">
        <v>98.21</v>
      </c>
      <c r="V534" s="17"/>
      <c r="W534" s="17"/>
    </row>
    <row r="535" spans="1:23" s="16" customFormat="1" ht="14.25" customHeight="1">
      <c r="A535" s="31">
        <f>'до 150 кВт'!A535</f>
        <v>42908</v>
      </c>
      <c r="B535" s="18">
        <v>22</v>
      </c>
      <c r="C535" s="19">
        <v>1583.84</v>
      </c>
      <c r="D535" s="19">
        <v>111.71</v>
      </c>
      <c r="E535" s="19">
        <v>0</v>
      </c>
      <c r="F535" s="24">
        <v>1622.44</v>
      </c>
      <c r="G535" s="24">
        <v>126.82</v>
      </c>
      <c r="H535" s="20">
        <f t="shared" si="32"/>
        <v>2902.62</v>
      </c>
      <c r="I535" s="20">
        <f t="shared" si="33"/>
        <v>3266.16</v>
      </c>
      <c r="J535" s="20">
        <f t="shared" si="34"/>
        <v>3861.1499999999996</v>
      </c>
      <c r="K535" s="20">
        <f t="shared" si="35"/>
        <v>5182.17</v>
      </c>
      <c r="L535" s="25">
        <v>120.65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42908</v>
      </c>
      <c r="B536" s="18">
        <v>23</v>
      </c>
      <c r="C536" s="19">
        <v>1571.35</v>
      </c>
      <c r="D536" s="19">
        <v>0</v>
      </c>
      <c r="E536" s="19">
        <v>1224.27</v>
      </c>
      <c r="F536" s="24">
        <v>1609.95</v>
      </c>
      <c r="G536" s="24">
        <v>125.82</v>
      </c>
      <c r="H536" s="20">
        <f t="shared" si="32"/>
        <v>2889.1299999999997</v>
      </c>
      <c r="I536" s="20">
        <f t="shared" si="33"/>
        <v>3252.6699999999996</v>
      </c>
      <c r="J536" s="20">
        <f t="shared" si="34"/>
        <v>3847.66</v>
      </c>
      <c r="K536" s="20">
        <f t="shared" si="35"/>
        <v>5168.68</v>
      </c>
      <c r="L536" s="25">
        <v>0</v>
      </c>
      <c r="M536" s="32">
        <v>1322.3</v>
      </c>
      <c r="V536" s="17"/>
      <c r="W536" s="17"/>
    </row>
    <row r="537" spans="1:23" s="16" customFormat="1" ht="14.25" customHeight="1">
      <c r="A537" s="31">
        <f>'до 150 кВт'!A537</f>
        <v>42909</v>
      </c>
      <c r="B537" s="18">
        <v>0</v>
      </c>
      <c r="C537" s="19">
        <v>1668.22</v>
      </c>
      <c r="D537" s="19">
        <v>0</v>
      </c>
      <c r="E537" s="19">
        <v>857.17</v>
      </c>
      <c r="F537" s="24">
        <v>1706.82</v>
      </c>
      <c r="G537" s="24">
        <v>133.58</v>
      </c>
      <c r="H537" s="20">
        <f t="shared" si="32"/>
        <v>2993.7599999999998</v>
      </c>
      <c r="I537" s="20">
        <f t="shared" si="33"/>
        <v>3357.2999999999997</v>
      </c>
      <c r="J537" s="20">
        <f t="shared" si="34"/>
        <v>3952.29</v>
      </c>
      <c r="K537" s="20">
        <f t="shared" si="35"/>
        <v>5273.31</v>
      </c>
      <c r="L537" s="25">
        <v>0</v>
      </c>
      <c r="M537" s="32">
        <v>925.81</v>
      </c>
      <c r="V537" s="17"/>
      <c r="W537" s="17"/>
    </row>
    <row r="538" spans="1:23" s="16" customFormat="1" ht="14.25" customHeight="1">
      <c r="A538" s="31">
        <f>'до 150 кВт'!A538</f>
        <v>42909</v>
      </c>
      <c r="B538" s="18">
        <v>1</v>
      </c>
      <c r="C538" s="19">
        <v>1564.2</v>
      </c>
      <c r="D538" s="19">
        <v>0</v>
      </c>
      <c r="E538" s="19">
        <v>928.51</v>
      </c>
      <c r="F538" s="24">
        <v>1602.8</v>
      </c>
      <c r="G538" s="24">
        <v>125.25</v>
      </c>
      <c r="H538" s="20">
        <f t="shared" si="32"/>
        <v>2881.41</v>
      </c>
      <c r="I538" s="20">
        <f t="shared" si="33"/>
        <v>3244.95</v>
      </c>
      <c r="J538" s="20">
        <f t="shared" si="34"/>
        <v>3839.9399999999996</v>
      </c>
      <c r="K538" s="20">
        <f t="shared" si="35"/>
        <v>5160.96</v>
      </c>
      <c r="L538" s="25">
        <v>0</v>
      </c>
      <c r="M538" s="32">
        <v>1002.86</v>
      </c>
      <c r="V538" s="17"/>
      <c r="W538" s="17"/>
    </row>
    <row r="539" spans="1:23" s="16" customFormat="1" ht="14.25" customHeight="1">
      <c r="A539" s="31">
        <f>'до 150 кВт'!A539</f>
        <v>42909</v>
      </c>
      <c r="B539" s="18">
        <v>2</v>
      </c>
      <c r="C539" s="19">
        <v>1556.47</v>
      </c>
      <c r="D539" s="19">
        <v>0</v>
      </c>
      <c r="E539" s="19">
        <v>4.97</v>
      </c>
      <c r="F539" s="24">
        <v>1595.07</v>
      </c>
      <c r="G539" s="24">
        <v>124.63</v>
      </c>
      <c r="H539" s="20">
        <f t="shared" si="32"/>
        <v>2873.0599999999995</v>
      </c>
      <c r="I539" s="20">
        <f t="shared" si="33"/>
        <v>3236.5999999999995</v>
      </c>
      <c r="J539" s="20">
        <f t="shared" si="34"/>
        <v>3831.5899999999997</v>
      </c>
      <c r="K539" s="20">
        <f t="shared" si="35"/>
        <v>5152.610000000001</v>
      </c>
      <c r="L539" s="25">
        <v>0</v>
      </c>
      <c r="M539" s="32">
        <v>5.37</v>
      </c>
      <c r="V539" s="17"/>
      <c r="W539" s="17"/>
    </row>
    <row r="540" spans="1:23" s="16" customFormat="1" ht="14.25" customHeight="1">
      <c r="A540" s="31">
        <f>'до 150 кВт'!A540</f>
        <v>42909</v>
      </c>
      <c r="B540" s="18">
        <v>3</v>
      </c>
      <c r="C540" s="19">
        <v>1551.34</v>
      </c>
      <c r="D540" s="19">
        <v>0</v>
      </c>
      <c r="E540" s="19">
        <v>948.66</v>
      </c>
      <c r="F540" s="24">
        <v>1589.94</v>
      </c>
      <c r="G540" s="24">
        <v>124.22</v>
      </c>
      <c r="H540" s="20">
        <f t="shared" si="32"/>
        <v>2867.5199999999995</v>
      </c>
      <c r="I540" s="20">
        <f t="shared" si="33"/>
        <v>3231.0599999999995</v>
      </c>
      <c r="J540" s="20">
        <f t="shared" si="34"/>
        <v>3826.0499999999997</v>
      </c>
      <c r="K540" s="20">
        <f t="shared" si="35"/>
        <v>5147.07</v>
      </c>
      <c r="L540" s="25">
        <v>0</v>
      </c>
      <c r="M540" s="32">
        <v>1024.62</v>
      </c>
      <c r="V540" s="17"/>
      <c r="W540" s="17"/>
    </row>
    <row r="541" spans="1:23" s="16" customFormat="1" ht="14.25" customHeight="1">
      <c r="A541" s="31">
        <f>'до 150 кВт'!A541</f>
        <v>42909</v>
      </c>
      <c r="B541" s="18">
        <v>4</v>
      </c>
      <c r="C541" s="19">
        <v>1552.34</v>
      </c>
      <c r="D541" s="19">
        <v>0</v>
      </c>
      <c r="E541" s="19">
        <v>2.78</v>
      </c>
      <c r="F541" s="24">
        <v>1590.94</v>
      </c>
      <c r="G541" s="24">
        <v>124.3</v>
      </c>
      <c r="H541" s="20">
        <f t="shared" si="32"/>
        <v>2868.5999999999995</v>
      </c>
      <c r="I541" s="20">
        <f t="shared" si="33"/>
        <v>3232.1399999999994</v>
      </c>
      <c r="J541" s="20">
        <f t="shared" si="34"/>
        <v>3827.1299999999997</v>
      </c>
      <c r="K541" s="20">
        <f t="shared" si="35"/>
        <v>5148.15</v>
      </c>
      <c r="L541" s="25">
        <v>0</v>
      </c>
      <c r="M541" s="32">
        <v>3</v>
      </c>
      <c r="V541" s="17"/>
      <c r="W541" s="17"/>
    </row>
    <row r="542" spans="1:23" s="16" customFormat="1" ht="14.25" customHeight="1">
      <c r="A542" s="31">
        <f>'до 150 кВт'!A542</f>
        <v>42909</v>
      </c>
      <c r="B542" s="18">
        <v>5</v>
      </c>
      <c r="C542" s="19">
        <v>1552.09</v>
      </c>
      <c r="D542" s="19">
        <v>0</v>
      </c>
      <c r="E542" s="19">
        <v>780.58</v>
      </c>
      <c r="F542" s="24">
        <v>1590.69</v>
      </c>
      <c r="G542" s="24">
        <v>124.28</v>
      </c>
      <c r="H542" s="20">
        <f t="shared" si="32"/>
        <v>2868.33</v>
      </c>
      <c r="I542" s="20">
        <f t="shared" si="33"/>
        <v>3231.87</v>
      </c>
      <c r="J542" s="20">
        <f t="shared" si="34"/>
        <v>3826.8599999999997</v>
      </c>
      <c r="K542" s="20">
        <f t="shared" si="35"/>
        <v>5147.88</v>
      </c>
      <c r="L542" s="25">
        <v>0</v>
      </c>
      <c r="M542" s="32">
        <v>843.08</v>
      </c>
      <c r="V542" s="17"/>
      <c r="W542" s="17"/>
    </row>
    <row r="543" spans="1:23" s="16" customFormat="1" ht="14.25" customHeight="1">
      <c r="A543" s="31">
        <f>'до 150 кВт'!A543</f>
        <v>42909</v>
      </c>
      <c r="B543" s="18">
        <v>6</v>
      </c>
      <c r="C543" s="19">
        <v>1555.92</v>
      </c>
      <c r="D543" s="19">
        <v>0</v>
      </c>
      <c r="E543" s="19">
        <v>682.13</v>
      </c>
      <c r="F543" s="24">
        <v>1594.52</v>
      </c>
      <c r="G543" s="24">
        <v>124.59</v>
      </c>
      <c r="H543" s="20">
        <f t="shared" si="32"/>
        <v>2872.47</v>
      </c>
      <c r="I543" s="20">
        <f t="shared" si="33"/>
        <v>3236.0099999999998</v>
      </c>
      <c r="J543" s="20">
        <f t="shared" si="34"/>
        <v>3831</v>
      </c>
      <c r="K543" s="20">
        <f t="shared" si="35"/>
        <v>5152.02</v>
      </c>
      <c r="L543" s="25">
        <v>0</v>
      </c>
      <c r="M543" s="32">
        <v>736.75</v>
      </c>
      <c r="V543" s="17"/>
      <c r="W543" s="17"/>
    </row>
    <row r="544" spans="1:23" s="16" customFormat="1" ht="14.25" customHeight="1">
      <c r="A544" s="31">
        <f>'до 150 кВт'!A544</f>
        <v>42909</v>
      </c>
      <c r="B544" s="18">
        <v>7</v>
      </c>
      <c r="C544" s="19">
        <v>1561.9</v>
      </c>
      <c r="D544" s="19">
        <v>0</v>
      </c>
      <c r="E544" s="19">
        <v>65.08</v>
      </c>
      <c r="F544" s="24">
        <v>1600.5</v>
      </c>
      <c r="G544" s="24">
        <v>125.07</v>
      </c>
      <c r="H544" s="20">
        <f t="shared" si="32"/>
        <v>2878.93</v>
      </c>
      <c r="I544" s="20">
        <f t="shared" si="33"/>
        <v>3242.47</v>
      </c>
      <c r="J544" s="20">
        <f t="shared" si="34"/>
        <v>3837.46</v>
      </c>
      <c r="K544" s="20">
        <f t="shared" si="35"/>
        <v>5158.4800000000005</v>
      </c>
      <c r="L544" s="25">
        <v>0</v>
      </c>
      <c r="M544" s="32">
        <v>70.29</v>
      </c>
      <c r="V544" s="17"/>
      <c r="W544" s="17"/>
    </row>
    <row r="545" spans="1:23" s="16" customFormat="1" ht="14.25" customHeight="1">
      <c r="A545" s="31">
        <f>'до 150 кВт'!A545</f>
        <v>42909</v>
      </c>
      <c r="B545" s="18">
        <v>8</v>
      </c>
      <c r="C545" s="19">
        <v>1568.19</v>
      </c>
      <c r="D545" s="19">
        <v>0</v>
      </c>
      <c r="E545" s="19">
        <v>59.2</v>
      </c>
      <c r="F545" s="24">
        <v>1606.79</v>
      </c>
      <c r="G545" s="24">
        <v>125.57</v>
      </c>
      <c r="H545" s="20">
        <f t="shared" si="32"/>
        <v>2885.72</v>
      </c>
      <c r="I545" s="20">
        <f t="shared" si="33"/>
        <v>3249.2599999999998</v>
      </c>
      <c r="J545" s="20">
        <f t="shared" si="34"/>
        <v>3844.25</v>
      </c>
      <c r="K545" s="20">
        <f t="shared" si="35"/>
        <v>5165.27</v>
      </c>
      <c r="L545" s="25">
        <v>0</v>
      </c>
      <c r="M545" s="32">
        <v>63.94</v>
      </c>
      <c r="V545" s="17"/>
      <c r="W545" s="17"/>
    </row>
    <row r="546" spans="1:23" s="16" customFormat="1" ht="14.25" customHeight="1">
      <c r="A546" s="31">
        <f>'до 150 кВт'!A546</f>
        <v>42909</v>
      </c>
      <c r="B546" s="18">
        <v>9</v>
      </c>
      <c r="C546" s="19">
        <v>1571.65</v>
      </c>
      <c r="D546" s="19">
        <v>0</v>
      </c>
      <c r="E546" s="19">
        <v>156.52</v>
      </c>
      <c r="F546" s="24">
        <v>1610.25</v>
      </c>
      <c r="G546" s="24">
        <v>125.85</v>
      </c>
      <c r="H546" s="20">
        <f t="shared" si="32"/>
        <v>2889.46</v>
      </c>
      <c r="I546" s="20">
        <f t="shared" si="33"/>
        <v>3253</v>
      </c>
      <c r="J546" s="20">
        <f t="shared" si="34"/>
        <v>3847.99</v>
      </c>
      <c r="K546" s="20">
        <f t="shared" si="35"/>
        <v>5169.01</v>
      </c>
      <c r="L546" s="25">
        <v>0</v>
      </c>
      <c r="M546" s="32">
        <v>169.05</v>
      </c>
      <c r="V546" s="17"/>
      <c r="W546" s="17"/>
    </row>
    <row r="547" spans="1:23" s="16" customFormat="1" ht="14.25" customHeight="1">
      <c r="A547" s="31">
        <f>'до 150 кВт'!A547</f>
        <v>42909</v>
      </c>
      <c r="B547" s="18">
        <v>10</v>
      </c>
      <c r="C547" s="19">
        <v>1575.52</v>
      </c>
      <c r="D547" s="19">
        <v>0</v>
      </c>
      <c r="E547" s="19">
        <v>237.59</v>
      </c>
      <c r="F547" s="24">
        <v>1614.12</v>
      </c>
      <c r="G547" s="24">
        <v>126.16</v>
      </c>
      <c r="H547" s="20">
        <f t="shared" si="32"/>
        <v>2893.64</v>
      </c>
      <c r="I547" s="20">
        <f t="shared" si="33"/>
        <v>3257.18</v>
      </c>
      <c r="J547" s="20">
        <f t="shared" si="34"/>
        <v>3852.17</v>
      </c>
      <c r="K547" s="20">
        <f t="shared" si="35"/>
        <v>5173.1900000000005</v>
      </c>
      <c r="L547" s="25">
        <v>0</v>
      </c>
      <c r="M547" s="32">
        <v>256.61</v>
      </c>
      <c r="V547" s="17"/>
      <c r="W547" s="17"/>
    </row>
    <row r="548" spans="1:23" s="16" customFormat="1" ht="14.25" customHeight="1">
      <c r="A548" s="31">
        <f>'до 150 кВт'!A548</f>
        <v>42909</v>
      </c>
      <c r="B548" s="18">
        <v>11</v>
      </c>
      <c r="C548" s="19">
        <v>1574.78</v>
      </c>
      <c r="D548" s="19">
        <v>0</v>
      </c>
      <c r="E548" s="19">
        <v>155.66</v>
      </c>
      <c r="F548" s="24">
        <v>1613.38</v>
      </c>
      <c r="G548" s="24">
        <v>126.1</v>
      </c>
      <c r="H548" s="20">
        <f t="shared" si="32"/>
        <v>2892.8399999999997</v>
      </c>
      <c r="I548" s="20">
        <f t="shared" si="33"/>
        <v>3256.3799999999997</v>
      </c>
      <c r="J548" s="20">
        <f t="shared" si="34"/>
        <v>3851.37</v>
      </c>
      <c r="K548" s="20">
        <f t="shared" si="35"/>
        <v>5172.39</v>
      </c>
      <c r="L548" s="25">
        <v>0</v>
      </c>
      <c r="M548" s="32">
        <v>168.12</v>
      </c>
      <c r="V548" s="17"/>
      <c r="W548" s="17"/>
    </row>
    <row r="549" spans="1:23" s="16" customFormat="1" ht="14.25" customHeight="1">
      <c r="A549" s="31">
        <f>'до 150 кВт'!A549</f>
        <v>42909</v>
      </c>
      <c r="B549" s="18">
        <v>12</v>
      </c>
      <c r="C549" s="19">
        <v>1573.78</v>
      </c>
      <c r="D549" s="19">
        <v>0</v>
      </c>
      <c r="E549" s="19">
        <v>63.5</v>
      </c>
      <c r="F549" s="24">
        <v>1612.38</v>
      </c>
      <c r="G549" s="24">
        <v>126.02</v>
      </c>
      <c r="H549" s="20">
        <f t="shared" si="32"/>
        <v>2891.7599999999998</v>
      </c>
      <c r="I549" s="20">
        <f t="shared" si="33"/>
        <v>3255.2999999999997</v>
      </c>
      <c r="J549" s="20">
        <f t="shared" si="34"/>
        <v>3850.29</v>
      </c>
      <c r="K549" s="20">
        <f t="shared" si="35"/>
        <v>5171.31</v>
      </c>
      <c r="L549" s="25">
        <v>0</v>
      </c>
      <c r="M549" s="32">
        <v>68.58</v>
      </c>
      <c r="V549" s="17"/>
      <c r="W549" s="17"/>
    </row>
    <row r="550" spans="1:23" s="16" customFormat="1" ht="14.25" customHeight="1">
      <c r="A550" s="31">
        <f>'до 150 кВт'!A550</f>
        <v>42909</v>
      </c>
      <c r="B550" s="18">
        <v>13</v>
      </c>
      <c r="C550" s="19">
        <v>1675.68</v>
      </c>
      <c r="D550" s="19">
        <v>0</v>
      </c>
      <c r="E550" s="19">
        <v>51.75</v>
      </c>
      <c r="F550" s="24">
        <v>1714.28</v>
      </c>
      <c r="G550" s="24">
        <v>134.18</v>
      </c>
      <c r="H550" s="20">
        <f t="shared" si="32"/>
        <v>3001.8199999999997</v>
      </c>
      <c r="I550" s="20">
        <f t="shared" si="33"/>
        <v>3365.3599999999997</v>
      </c>
      <c r="J550" s="20">
        <f t="shared" si="34"/>
        <v>3960.35</v>
      </c>
      <c r="K550" s="20">
        <f t="shared" si="35"/>
        <v>5281.370000000001</v>
      </c>
      <c r="L550" s="25">
        <v>0</v>
      </c>
      <c r="M550" s="32">
        <v>55.89</v>
      </c>
      <c r="V550" s="17"/>
      <c r="W550" s="17"/>
    </row>
    <row r="551" spans="1:23" s="16" customFormat="1" ht="14.25" customHeight="1">
      <c r="A551" s="31">
        <f>'до 150 кВт'!A551</f>
        <v>42909</v>
      </c>
      <c r="B551" s="18">
        <v>14</v>
      </c>
      <c r="C551" s="19">
        <v>1676.98</v>
      </c>
      <c r="D551" s="19">
        <v>0</v>
      </c>
      <c r="E551" s="19">
        <v>46.93</v>
      </c>
      <c r="F551" s="24">
        <v>1715.58</v>
      </c>
      <c r="G551" s="24">
        <v>134.28</v>
      </c>
      <c r="H551" s="20">
        <f t="shared" si="32"/>
        <v>3003.22</v>
      </c>
      <c r="I551" s="20">
        <f t="shared" si="33"/>
        <v>3366.7599999999998</v>
      </c>
      <c r="J551" s="20">
        <f t="shared" si="34"/>
        <v>3961.75</v>
      </c>
      <c r="K551" s="20">
        <f t="shared" si="35"/>
        <v>5282.77</v>
      </c>
      <c r="L551" s="25">
        <v>0</v>
      </c>
      <c r="M551" s="32">
        <v>50.69</v>
      </c>
      <c r="V551" s="17"/>
      <c r="W551" s="17"/>
    </row>
    <row r="552" spans="1:23" s="16" customFormat="1" ht="14.25" customHeight="1">
      <c r="A552" s="31">
        <f>'до 150 кВт'!A552</f>
        <v>42909</v>
      </c>
      <c r="B552" s="18">
        <v>15</v>
      </c>
      <c r="C552" s="19">
        <v>1678</v>
      </c>
      <c r="D552" s="19">
        <v>0</v>
      </c>
      <c r="E552" s="19">
        <v>47.24</v>
      </c>
      <c r="F552" s="24">
        <v>1716.6</v>
      </c>
      <c r="G552" s="24">
        <v>134.36</v>
      </c>
      <c r="H552" s="20">
        <f t="shared" si="32"/>
        <v>3004.3199999999997</v>
      </c>
      <c r="I552" s="20">
        <f t="shared" si="33"/>
        <v>3367.8599999999997</v>
      </c>
      <c r="J552" s="20">
        <f t="shared" si="34"/>
        <v>3962.85</v>
      </c>
      <c r="K552" s="20">
        <f t="shared" si="35"/>
        <v>5283.870000000001</v>
      </c>
      <c r="L552" s="25">
        <v>0</v>
      </c>
      <c r="M552" s="32">
        <v>51.02</v>
      </c>
      <c r="V552" s="17"/>
      <c r="W552" s="17"/>
    </row>
    <row r="553" spans="1:23" s="16" customFormat="1" ht="14.25" customHeight="1">
      <c r="A553" s="31">
        <f>'до 150 кВт'!A553</f>
        <v>42909</v>
      </c>
      <c r="B553" s="18">
        <v>16</v>
      </c>
      <c r="C553" s="19">
        <v>1573.83</v>
      </c>
      <c r="D553" s="19">
        <v>0</v>
      </c>
      <c r="E553" s="19">
        <v>9.3</v>
      </c>
      <c r="F553" s="24">
        <v>1612.43</v>
      </c>
      <c r="G553" s="24">
        <v>126.02</v>
      </c>
      <c r="H553" s="20">
        <f t="shared" si="32"/>
        <v>2891.8099999999995</v>
      </c>
      <c r="I553" s="20">
        <f t="shared" si="33"/>
        <v>3255.3499999999995</v>
      </c>
      <c r="J553" s="20">
        <f t="shared" si="34"/>
        <v>3850.3399999999997</v>
      </c>
      <c r="K553" s="20">
        <f t="shared" si="35"/>
        <v>5171.360000000001</v>
      </c>
      <c r="L553" s="25">
        <v>0</v>
      </c>
      <c r="M553" s="32">
        <v>10.04</v>
      </c>
      <c r="V553" s="17"/>
      <c r="W553" s="17"/>
    </row>
    <row r="554" spans="1:23" s="16" customFormat="1" ht="14.25" customHeight="1">
      <c r="A554" s="31">
        <f>'до 150 кВт'!A554</f>
        <v>42909</v>
      </c>
      <c r="B554" s="18">
        <v>17</v>
      </c>
      <c r="C554" s="19">
        <v>1570.6</v>
      </c>
      <c r="D554" s="19">
        <v>0</v>
      </c>
      <c r="E554" s="19">
        <v>6.68</v>
      </c>
      <c r="F554" s="24">
        <v>1609.2</v>
      </c>
      <c r="G554" s="24">
        <v>125.76</v>
      </c>
      <c r="H554" s="20">
        <f t="shared" si="32"/>
        <v>2888.3199999999997</v>
      </c>
      <c r="I554" s="20">
        <f t="shared" si="33"/>
        <v>3251.8599999999997</v>
      </c>
      <c r="J554" s="20">
        <f t="shared" si="34"/>
        <v>3846.8499999999995</v>
      </c>
      <c r="K554" s="20">
        <f t="shared" si="35"/>
        <v>5167.87</v>
      </c>
      <c r="L554" s="25">
        <v>0</v>
      </c>
      <c r="M554" s="32">
        <v>7.21</v>
      </c>
      <c r="V554" s="17"/>
      <c r="W554" s="17"/>
    </row>
    <row r="555" spans="1:23" s="16" customFormat="1" ht="14.25" customHeight="1">
      <c r="A555" s="31">
        <f>'до 150 кВт'!A555</f>
        <v>42909</v>
      </c>
      <c r="B555" s="18">
        <v>18</v>
      </c>
      <c r="C555" s="19">
        <v>1577.11</v>
      </c>
      <c r="D555" s="19">
        <v>145.62</v>
      </c>
      <c r="E555" s="19">
        <v>0</v>
      </c>
      <c r="F555" s="24">
        <v>1615.71</v>
      </c>
      <c r="G555" s="24">
        <v>126.28</v>
      </c>
      <c r="H555" s="20">
        <f t="shared" si="32"/>
        <v>2895.3499999999995</v>
      </c>
      <c r="I555" s="20">
        <f t="shared" si="33"/>
        <v>3258.8899999999994</v>
      </c>
      <c r="J555" s="20">
        <f t="shared" si="34"/>
        <v>3853.8799999999997</v>
      </c>
      <c r="K555" s="20">
        <f t="shared" si="35"/>
        <v>5174.9</v>
      </c>
      <c r="L555" s="25">
        <v>157.28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42909</v>
      </c>
      <c r="B556" s="18">
        <v>19</v>
      </c>
      <c r="C556" s="19">
        <v>1655.99</v>
      </c>
      <c r="D556" s="19">
        <v>183.09</v>
      </c>
      <c r="E556" s="19">
        <v>0</v>
      </c>
      <c r="F556" s="24">
        <v>1694.59</v>
      </c>
      <c r="G556" s="24">
        <v>132.6</v>
      </c>
      <c r="H556" s="20">
        <f t="shared" si="32"/>
        <v>2980.5499999999997</v>
      </c>
      <c r="I556" s="20">
        <f t="shared" si="33"/>
        <v>3344.0899999999997</v>
      </c>
      <c r="J556" s="20">
        <f t="shared" si="34"/>
        <v>3939.08</v>
      </c>
      <c r="K556" s="20">
        <f t="shared" si="35"/>
        <v>5260.1</v>
      </c>
      <c r="L556" s="25">
        <v>197.75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42909</v>
      </c>
      <c r="B557" s="18">
        <v>20</v>
      </c>
      <c r="C557" s="19">
        <v>1706.53</v>
      </c>
      <c r="D557" s="19">
        <v>146.16</v>
      </c>
      <c r="E557" s="19">
        <v>0</v>
      </c>
      <c r="F557" s="24">
        <v>1745.13</v>
      </c>
      <c r="G557" s="24">
        <v>136.65</v>
      </c>
      <c r="H557" s="20">
        <f t="shared" si="32"/>
        <v>3035.14</v>
      </c>
      <c r="I557" s="20">
        <f t="shared" si="33"/>
        <v>3398.68</v>
      </c>
      <c r="J557" s="20">
        <f t="shared" si="34"/>
        <v>3993.67</v>
      </c>
      <c r="K557" s="20">
        <f t="shared" si="35"/>
        <v>5314.6900000000005</v>
      </c>
      <c r="L557" s="25">
        <v>157.86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42909</v>
      </c>
      <c r="B558" s="18">
        <v>21</v>
      </c>
      <c r="C558" s="19">
        <v>1702.45</v>
      </c>
      <c r="D558" s="19">
        <v>0</v>
      </c>
      <c r="E558" s="19">
        <v>132.9</v>
      </c>
      <c r="F558" s="24">
        <v>1741.05</v>
      </c>
      <c r="G558" s="24">
        <v>136.32</v>
      </c>
      <c r="H558" s="20">
        <f t="shared" si="32"/>
        <v>3030.7299999999996</v>
      </c>
      <c r="I558" s="20">
        <f t="shared" si="33"/>
        <v>3394.2699999999995</v>
      </c>
      <c r="J558" s="20">
        <f t="shared" si="34"/>
        <v>3989.2599999999998</v>
      </c>
      <c r="K558" s="20">
        <f t="shared" si="35"/>
        <v>5310.280000000001</v>
      </c>
      <c r="L558" s="25">
        <v>0</v>
      </c>
      <c r="M558" s="32">
        <v>143.54</v>
      </c>
      <c r="V558" s="17"/>
      <c r="W558" s="17"/>
    </row>
    <row r="559" spans="1:23" s="16" customFormat="1" ht="14.25" customHeight="1">
      <c r="A559" s="31">
        <f>'до 150 кВт'!A559</f>
        <v>42909</v>
      </c>
      <c r="B559" s="18">
        <v>22</v>
      </c>
      <c r="C559" s="19">
        <v>1578.7</v>
      </c>
      <c r="D559" s="19">
        <v>0</v>
      </c>
      <c r="E559" s="19">
        <v>690.4</v>
      </c>
      <c r="F559" s="24">
        <v>1617.3</v>
      </c>
      <c r="G559" s="24">
        <v>126.41</v>
      </c>
      <c r="H559" s="20">
        <f t="shared" si="32"/>
        <v>2897.0699999999997</v>
      </c>
      <c r="I559" s="20">
        <f t="shared" si="33"/>
        <v>3260.6099999999997</v>
      </c>
      <c r="J559" s="20">
        <f t="shared" si="34"/>
        <v>3855.6</v>
      </c>
      <c r="K559" s="20">
        <f t="shared" si="35"/>
        <v>5176.620000000001</v>
      </c>
      <c r="L559" s="25">
        <v>0</v>
      </c>
      <c r="M559" s="32">
        <v>745.68</v>
      </c>
      <c r="V559" s="17"/>
      <c r="W559" s="17"/>
    </row>
    <row r="560" spans="1:23" s="16" customFormat="1" ht="14.25" customHeight="1">
      <c r="A560" s="31">
        <f>'до 150 кВт'!A560</f>
        <v>42909</v>
      </c>
      <c r="B560" s="18">
        <v>23</v>
      </c>
      <c r="C560" s="19">
        <v>1567.69</v>
      </c>
      <c r="D560" s="19">
        <v>0</v>
      </c>
      <c r="E560" s="19">
        <v>720.3</v>
      </c>
      <c r="F560" s="24">
        <v>1606.29</v>
      </c>
      <c r="G560" s="24">
        <v>125.53</v>
      </c>
      <c r="H560" s="20">
        <f t="shared" si="32"/>
        <v>2885.18</v>
      </c>
      <c r="I560" s="20">
        <f t="shared" si="33"/>
        <v>3248.72</v>
      </c>
      <c r="J560" s="20">
        <f t="shared" si="34"/>
        <v>3843.71</v>
      </c>
      <c r="K560" s="20">
        <f t="shared" si="35"/>
        <v>5164.7300000000005</v>
      </c>
      <c r="L560" s="25">
        <v>0</v>
      </c>
      <c r="M560" s="32">
        <v>777.98</v>
      </c>
      <c r="V560" s="17"/>
      <c r="W560" s="17"/>
    </row>
    <row r="561" spans="1:23" s="16" customFormat="1" ht="14.25" customHeight="1">
      <c r="A561" s="31">
        <f>'до 150 кВт'!A561</f>
        <v>42910</v>
      </c>
      <c r="B561" s="18">
        <v>0</v>
      </c>
      <c r="C561" s="19">
        <v>1665.38</v>
      </c>
      <c r="D561" s="19">
        <v>0</v>
      </c>
      <c r="E561" s="19">
        <v>831.43</v>
      </c>
      <c r="F561" s="24">
        <v>1703.98</v>
      </c>
      <c r="G561" s="24">
        <v>133.35</v>
      </c>
      <c r="H561" s="20">
        <f t="shared" si="32"/>
        <v>2990.6899999999996</v>
      </c>
      <c r="I561" s="20">
        <f t="shared" si="33"/>
        <v>3354.2299999999996</v>
      </c>
      <c r="J561" s="20">
        <f t="shared" si="34"/>
        <v>3949.22</v>
      </c>
      <c r="K561" s="20">
        <f t="shared" si="35"/>
        <v>5270.24</v>
      </c>
      <c r="L561" s="25">
        <v>0</v>
      </c>
      <c r="M561" s="32">
        <v>898.01</v>
      </c>
      <c r="V561" s="17"/>
      <c r="W561" s="17"/>
    </row>
    <row r="562" spans="1:23" s="16" customFormat="1" ht="14.25" customHeight="1">
      <c r="A562" s="31">
        <f>'до 150 кВт'!A562</f>
        <v>42910</v>
      </c>
      <c r="B562" s="18">
        <v>1</v>
      </c>
      <c r="C562" s="19">
        <v>1558.14</v>
      </c>
      <c r="D562" s="19">
        <v>0</v>
      </c>
      <c r="E562" s="19">
        <v>12</v>
      </c>
      <c r="F562" s="24">
        <v>1596.74</v>
      </c>
      <c r="G562" s="24">
        <v>124.76</v>
      </c>
      <c r="H562" s="20">
        <f t="shared" si="32"/>
        <v>2874.8599999999997</v>
      </c>
      <c r="I562" s="20">
        <f t="shared" si="33"/>
        <v>3238.3999999999996</v>
      </c>
      <c r="J562" s="20">
        <f t="shared" si="34"/>
        <v>3833.39</v>
      </c>
      <c r="K562" s="20">
        <f t="shared" si="35"/>
        <v>5154.41</v>
      </c>
      <c r="L562" s="25">
        <v>0</v>
      </c>
      <c r="M562" s="32">
        <v>12.96</v>
      </c>
      <c r="V562" s="17"/>
      <c r="W562" s="17"/>
    </row>
    <row r="563" spans="1:23" s="16" customFormat="1" ht="14.25" customHeight="1">
      <c r="A563" s="31">
        <f>'до 150 кВт'!A563</f>
        <v>42910</v>
      </c>
      <c r="B563" s="18">
        <v>2</v>
      </c>
      <c r="C563" s="19">
        <v>1551.84</v>
      </c>
      <c r="D563" s="19">
        <v>0</v>
      </c>
      <c r="E563" s="19">
        <v>889.77</v>
      </c>
      <c r="F563" s="24">
        <v>1590.44</v>
      </c>
      <c r="G563" s="24">
        <v>124.26</v>
      </c>
      <c r="H563" s="20">
        <f t="shared" si="32"/>
        <v>2868.0599999999995</v>
      </c>
      <c r="I563" s="20">
        <f t="shared" si="33"/>
        <v>3231.5999999999995</v>
      </c>
      <c r="J563" s="20">
        <f t="shared" si="34"/>
        <v>3826.5899999999997</v>
      </c>
      <c r="K563" s="20">
        <f t="shared" si="35"/>
        <v>5147.610000000001</v>
      </c>
      <c r="L563" s="25">
        <v>0</v>
      </c>
      <c r="M563" s="32">
        <v>961.02</v>
      </c>
      <c r="V563" s="17"/>
      <c r="W563" s="17"/>
    </row>
    <row r="564" spans="1:23" s="16" customFormat="1" ht="14.25" customHeight="1">
      <c r="A564" s="31">
        <f>'до 150 кВт'!A564</f>
        <v>42910</v>
      </c>
      <c r="B564" s="18">
        <v>3</v>
      </c>
      <c r="C564" s="19">
        <v>1583.27</v>
      </c>
      <c r="D564" s="19">
        <v>0</v>
      </c>
      <c r="E564" s="19">
        <v>854.9</v>
      </c>
      <c r="F564" s="24">
        <v>1621.87</v>
      </c>
      <c r="G564" s="24">
        <v>126.78</v>
      </c>
      <c r="H564" s="20">
        <f t="shared" si="32"/>
        <v>2902.0099999999998</v>
      </c>
      <c r="I564" s="20">
        <f t="shared" si="33"/>
        <v>3265.5499999999997</v>
      </c>
      <c r="J564" s="20">
        <f t="shared" si="34"/>
        <v>3860.54</v>
      </c>
      <c r="K564" s="20">
        <f t="shared" si="35"/>
        <v>5181.56</v>
      </c>
      <c r="L564" s="25">
        <v>0</v>
      </c>
      <c r="M564" s="32">
        <v>923.35</v>
      </c>
      <c r="V564" s="17"/>
      <c r="W564" s="17"/>
    </row>
    <row r="565" spans="1:23" s="16" customFormat="1" ht="14.25" customHeight="1">
      <c r="A565" s="31">
        <f>'до 150 кВт'!A565</f>
        <v>42910</v>
      </c>
      <c r="B565" s="18">
        <v>4</v>
      </c>
      <c r="C565" s="19">
        <v>1552.06</v>
      </c>
      <c r="D565" s="19">
        <v>0</v>
      </c>
      <c r="E565" s="19">
        <v>3.76</v>
      </c>
      <c r="F565" s="24">
        <v>1590.66</v>
      </c>
      <c r="G565" s="24">
        <v>124.28</v>
      </c>
      <c r="H565" s="20">
        <f t="shared" si="32"/>
        <v>2868.2999999999997</v>
      </c>
      <c r="I565" s="20">
        <f t="shared" si="33"/>
        <v>3231.8399999999997</v>
      </c>
      <c r="J565" s="20">
        <f t="shared" si="34"/>
        <v>3826.83</v>
      </c>
      <c r="K565" s="20">
        <f t="shared" si="35"/>
        <v>5147.85</v>
      </c>
      <c r="L565" s="25">
        <v>0</v>
      </c>
      <c r="M565" s="32">
        <v>4.06</v>
      </c>
      <c r="V565" s="17"/>
      <c r="W565" s="17"/>
    </row>
    <row r="566" spans="1:23" s="16" customFormat="1" ht="14.25" customHeight="1">
      <c r="A566" s="31">
        <f>'до 150 кВт'!A566</f>
        <v>42910</v>
      </c>
      <c r="B566" s="18">
        <v>5</v>
      </c>
      <c r="C566" s="19">
        <v>1551.97</v>
      </c>
      <c r="D566" s="19">
        <v>0</v>
      </c>
      <c r="E566" s="19">
        <v>635.9</v>
      </c>
      <c r="F566" s="24">
        <v>1590.57</v>
      </c>
      <c r="G566" s="24">
        <v>124.27</v>
      </c>
      <c r="H566" s="20">
        <f t="shared" si="32"/>
        <v>2868.2</v>
      </c>
      <c r="I566" s="20">
        <f t="shared" si="33"/>
        <v>3231.74</v>
      </c>
      <c r="J566" s="20">
        <f t="shared" si="34"/>
        <v>3826.7299999999996</v>
      </c>
      <c r="K566" s="20">
        <f t="shared" si="35"/>
        <v>5147.75</v>
      </c>
      <c r="L566" s="25">
        <v>0</v>
      </c>
      <c r="M566" s="32">
        <v>686.82</v>
      </c>
      <c r="V566" s="17"/>
      <c r="W566" s="17"/>
    </row>
    <row r="567" spans="1:23" s="16" customFormat="1" ht="14.25" customHeight="1">
      <c r="A567" s="31">
        <f>'до 150 кВт'!A567</f>
        <v>42910</v>
      </c>
      <c r="B567" s="18">
        <v>6</v>
      </c>
      <c r="C567" s="19">
        <v>1559.58</v>
      </c>
      <c r="D567" s="19">
        <v>0</v>
      </c>
      <c r="E567" s="19">
        <v>467.94</v>
      </c>
      <c r="F567" s="24">
        <v>1598.18</v>
      </c>
      <c r="G567" s="24">
        <v>124.88</v>
      </c>
      <c r="H567" s="20">
        <f t="shared" si="32"/>
        <v>2876.42</v>
      </c>
      <c r="I567" s="20">
        <f t="shared" si="33"/>
        <v>3239.96</v>
      </c>
      <c r="J567" s="20">
        <f t="shared" si="34"/>
        <v>3834.95</v>
      </c>
      <c r="K567" s="20">
        <f t="shared" si="35"/>
        <v>5155.97</v>
      </c>
      <c r="L567" s="25">
        <v>0</v>
      </c>
      <c r="M567" s="32">
        <v>505.41</v>
      </c>
      <c r="V567" s="17"/>
      <c r="W567" s="17"/>
    </row>
    <row r="568" spans="1:23" s="16" customFormat="1" ht="14.25" customHeight="1">
      <c r="A568" s="31">
        <f>'до 150 кВт'!A568</f>
        <v>42910</v>
      </c>
      <c r="B568" s="18">
        <v>7</v>
      </c>
      <c r="C568" s="19">
        <v>1578.26</v>
      </c>
      <c r="D568" s="19">
        <v>0</v>
      </c>
      <c r="E568" s="19">
        <v>148.61</v>
      </c>
      <c r="F568" s="24">
        <v>1616.86</v>
      </c>
      <c r="G568" s="24">
        <v>126.38</v>
      </c>
      <c r="H568" s="20">
        <f t="shared" si="32"/>
        <v>2896.5999999999995</v>
      </c>
      <c r="I568" s="20">
        <f t="shared" si="33"/>
        <v>3260.1399999999994</v>
      </c>
      <c r="J568" s="20">
        <f t="shared" si="34"/>
        <v>3855.1299999999997</v>
      </c>
      <c r="K568" s="20">
        <f t="shared" si="35"/>
        <v>5176.15</v>
      </c>
      <c r="L568" s="25">
        <v>0</v>
      </c>
      <c r="M568" s="32">
        <v>160.51</v>
      </c>
      <c r="V568" s="17"/>
      <c r="W568" s="17"/>
    </row>
    <row r="569" spans="1:23" s="16" customFormat="1" ht="14.25" customHeight="1">
      <c r="A569" s="31">
        <f>'до 150 кВт'!A569</f>
        <v>42910</v>
      </c>
      <c r="B569" s="18">
        <v>8</v>
      </c>
      <c r="C569" s="19">
        <v>1611.1</v>
      </c>
      <c r="D569" s="19">
        <v>0</v>
      </c>
      <c r="E569" s="19">
        <v>1.39</v>
      </c>
      <c r="F569" s="24">
        <v>1649.7</v>
      </c>
      <c r="G569" s="24">
        <v>129.01</v>
      </c>
      <c r="H569" s="20">
        <f t="shared" si="32"/>
        <v>2932.0699999999997</v>
      </c>
      <c r="I569" s="20">
        <f t="shared" si="33"/>
        <v>3295.6099999999997</v>
      </c>
      <c r="J569" s="20">
        <f t="shared" si="34"/>
        <v>3890.5999999999995</v>
      </c>
      <c r="K569" s="20">
        <f t="shared" si="35"/>
        <v>5211.62</v>
      </c>
      <c r="L569" s="25">
        <v>0</v>
      </c>
      <c r="M569" s="32">
        <v>1.5</v>
      </c>
      <c r="V569" s="17"/>
      <c r="W569" s="17"/>
    </row>
    <row r="570" spans="1:23" s="16" customFormat="1" ht="14.25" customHeight="1">
      <c r="A570" s="31">
        <f>'до 150 кВт'!A570</f>
        <v>42910</v>
      </c>
      <c r="B570" s="18">
        <v>9</v>
      </c>
      <c r="C570" s="19">
        <v>1633.67</v>
      </c>
      <c r="D570" s="19">
        <v>2.4</v>
      </c>
      <c r="E570" s="19">
        <v>0</v>
      </c>
      <c r="F570" s="24">
        <v>1672.27</v>
      </c>
      <c r="G570" s="24">
        <v>130.81</v>
      </c>
      <c r="H570" s="20">
        <f t="shared" si="32"/>
        <v>2956.4399999999996</v>
      </c>
      <c r="I570" s="20">
        <f t="shared" si="33"/>
        <v>3319.9799999999996</v>
      </c>
      <c r="J570" s="20">
        <f t="shared" si="34"/>
        <v>3914.97</v>
      </c>
      <c r="K570" s="20">
        <f t="shared" si="35"/>
        <v>5235.99</v>
      </c>
      <c r="L570" s="25">
        <v>2.59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42910</v>
      </c>
      <c r="B571" s="18">
        <v>10</v>
      </c>
      <c r="C571" s="19">
        <v>1635.8</v>
      </c>
      <c r="D571" s="19">
        <v>0</v>
      </c>
      <c r="E571" s="19">
        <v>106.72</v>
      </c>
      <c r="F571" s="24">
        <v>1674.4</v>
      </c>
      <c r="G571" s="24">
        <v>130.98</v>
      </c>
      <c r="H571" s="20">
        <f t="shared" si="32"/>
        <v>2958.74</v>
      </c>
      <c r="I571" s="20">
        <f t="shared" si="33"/>
        <v>3322.2799999999997</v>
      </c>
      <c r="J571" s="20">
        <f t="shared" si="34"/>
        <v>3917.2699999999995</v>
      </c>
      <c r="K571" s="20">
        <f t="shared" si="35"/>
        <v>5238.29</v>
      </c>
      <c r="L571" s="25">
        <v>0</v>
      </c>
      <c r="M571" s="32">
        <v>115.27</v>
      </c>
      <c r="V571" s="17"/>
      <c r="W571" s="17"/>
    </row>
    <row r="572" spans="1:23" s="16" customFormat="1" ht="14.25" customHeight="1">
      <c r="A572" s="31">
        <f>'до 150 кВт'!A572</f>
        <v>42910</v>
      </c>
      <c r="B572" s="18">
        <v>11</v>
      </c>
      <c r="C572" s="19">
        <v>1620.27</v>
      </c>
      <c r="D572" s="19">
        <v>0</v>
      </c>
      <c r="E572" s="19">
        <v>42.32</v>
      </c>
      <c r="F572" s="24">
        <v>1658.87</v>
      </c>
      <c r="G572" s="24">
        <v>129.74</v>
      </c>
      <c r="H572" s="20">
        <f t="shared" si="32"/>
        <v>2941.97</v>
      </c>
      <c r="I572" s="20">
        <f t="shared" si="33"/>
        <v>3305.5099999999998</v>
      </c>
      <c r="J572" s="20">
        <f t="shared" si="34"/>
        <v>3900.5</v>
      </c>
      <c r="K572" s="20">
        <f t="shared" si="35"/>
        <v>5221.52</v>
      </c>
      <c r="L572" s="25">
        <v>0</v>
      </c>
      <c r="M572" s="32">
        <v>45.71</v>
      </c>
      <c r="V572" s="17"/>
      <c r="W572" s="17"/>
    </row>
    <row r="573" spans="1:23" s="16" customFormat="1" ht="14.25" customHeight="1">
      <c r="A573" s="31">
        <f>'до 150 кВт'!A573</f>
        <v>42910</v>
      </c>
      <c r="B573" s="18">
        <v>12</v>
      </c>
      <c r="C573" s="19">
        <v>1612.08</v>
      </c>
      <c r="D573" s="19">
        <v>0</v>
      </c>
      <c r="E573" s="19">
        <v>112.86</v>
      </c>
      <c r="F573" s="24">
        <v>1650.68</v>
      </c>
      <c r="G573" s="24">
        <v>129.08</v>
      </c>
      <c r="H573" s="20">
        <f t="shared" si="32"/>
        <v>2933.12</v>
      </c>
      <c r="I573" s="20">
        <f t="shared" si="33"/>
        <v>3296.66</v>
      </c>
      <c r="J573" s="20">
        <f t="shared" si="34"/>
        <v>3891.6499999999996</v>
      </c>
      <c r="K573" s="20">
        <f t="shared" si="35"/>
        <v>5212.67</v>
      </c>
      <c r="L573" s="25">
        <v>0</v>
      </c>
      <c r="M573" s="32">
        <v>121.9</v>
      </c>
      <c r="V573" s="17"/>
      <c r="W573" s="17"/>
    </row>
    <row r="574" spans="1:23" s="16" customFormat="1" ht="14.25" customHeight="1">
      <c r="A574" s="31">
        <f>'до 150 кВт'!A574</f>
        <v>42910</v>
      </c>
      <c r="B574" s="18">
        <v>13</v>
      </c>
      <c r="C574" s="19">
        <v>1614.39</v>
      </c>
      <c r="D574" s="19">
        <v>0</v>
      </c>
      <c r="E574" s="19">
        <v>92.68</v>
      </c>
      <c r="F574" s="24">
        <v>1652.99</v>
      </c>
      <c r="G574" s="24">
        <v>129.27</v>
      </c>
      <c r="H574" s="20">
        <f t="shared" si="32"/>
        <v>2935.62</v>
      </c>
      <c r="I574" s="20">
        <f t="shared" si="33"/>
        <v>3299.16</v>
      </c>
      <c r="J574" s="20">
        <f t="shared" si="34"/>
        <v>3894.1499999999996</v>
      </c>
      <c r="K574" s="20">
        <f t="shared" si="35"/>
        <v>5215.17</v>
      </c>
      <c r="L574" s="25">
        <v>0</v>
      </c>
      <c r="M574" s="32">
        <v>100.1</v>
      </c>
      <c r="V574" s="17"/>
      <c r="W574" s="17"/>
    </row>
    <row r="575" spans="1:23" s="16" customFormat="1" ht="14.25" customHeight="1">
      <c r="A575" s="31">
        <f>'до 150 кВт'!A575</f>
        <v>42910</v>
      </c>
      <c r="B575" s="18">
        <v>14</v>
      </c>
      <c r="C575" s="19">
        <v>1616.78</v>
      </c>
      <c r="D575" s="19">
        <v>0</v>
      </c>
      <c r="E575" s="19">
        <v>100.65</v>
      </c>
      <c r="F575" s="24">
        <v>1655.38</v>
      </c>
      <c r="G575" s="24">
        <v>129.46</v>
      </c>
      <c r="H575" s="20">
        <f t="shared" si="32"/>
        <v>2938.2</v>
      </c>
      <c r="I575" s="20">
        <f t="shared" si="33"/>
        <v>3301.74</v>
      </c>
      <c r="J575" s="20">
        <f t="shared" si="34"/>
        <v>3896.7299999999996</v>
      </c>
      <c r="K575" s="20">
        <f t="shared" si="35"/>
        <v>5217.75</v>
      </c>
      <c r="L575" s="25">
        <v>0</v>
      </c>
      <c r="M575" s="32">
        <v>108.71</v>
      </c>
      <c r="V575" s="17"/>
      <c r="W575" s="17"/>
    </row>
    <row r="576" spans="1:23" s="16" customFormat="1" ht="14.25" customHeight="1">
      <c r="A576" s="31">
        <f>'до 150 кВт'!A576</f>
        <v>42910</v>
      </c>
      <c r="B576" s="18">
        <v>15</v>
      </c>
      <c r="C576" s="19">
        <v>1646.93</v>
      </c>
      <c r="D576" s="19">
        <v>0</v>
      </c>
      <c r="E576" s="19">
        <v>16.09</v>
      </c>
      <c r="F576" s="24">
        <v>1685.53</v>
      </c>
      <c r="G576" s="24">
        <v>131.87</v>
      </c>
      <c r="H576" s="20">
        <f t="shared" si="32"/>
        <v>2970.76</v>
      </c>
      <c r="I576" s="20">
        <f t="shared" si="33"/>
        <v>3334.3</v>
      </c>
      <c r="J576" s="20">
        <f t="shared" si="34"/>
        <v>3929.29</v>
      </c>
      <c r="K576" s="20">
        <f t="shared" si="35"/>
        <v>5250.31</v>
      </c>
      <c r="L576" s="25">
        <v>0</v>
      </c>
      <c r="M576" s="32">
        <v>17.38</v>
      </c>
      <c r="V576" s="17"/>
      <c r="W576" s="17"/>
    </row>
    <row r="577" spans="1:23" s="16" customFormat="1" ht="14.25" customHeight="1">
      <c r="A577" s="31">
        <f>'до 150 кВт'!A577</f>
        <v>42910</v>
      </c>
      <c r="B577" s="18">
        <v>16</v>
      </c>
      <c r="C577" s="19">
        <v>1641.12</v>
      </c>
      <c r="D577" s="19">
        <v>9.37</v>
      </c>
      <c r="E577" s="19">
        <v>0</v>
      </c>
      <c r="F577" s="24">
        <v>1679.72</v>
      </c>
      <c r="G577" s="24">
        <v>131.41</v>
      </c>
      <c r="H577" s="20">
        <f t="shared" si="32"/>
        <v>2964.49</v>
      </c>
      <c r="I577" s="20">
        <f t="shared" si="33"/>
        <v>3328.0299999999997</v>
      </c>
      <c r="J577" s="20">
        <f t="shared" si="34"/>
        <v>3923.0199999999995</v>
      </c>
      <c r="K577" s="20">
        <f t="shared" si="35"/>
        <v>5244.04</v>
      </c>
      <c r="L577" s="25">
        <v>10.12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42910</v>
      </c>
      <c r="B578" s="18">
        <v>17</v>
      </c>
      <c r="C578" s="19">
        <v>1635.73</v>
      </c>
      <c r="D578" s="19">
        <v>34.15</v>
      </c>
      <c r="E578" s="19">
        <v>0</v>
      </c>
      <c r="F578" s="24">
        <v>1674.33</v>
      </c>
      <c r="G578" s="24">
        <v>130.98</v>
      </c>
      <c r="H578" s="20">
        <f t="shared" si="32"/>
        <v>2958.67</v>
      </c>
      <c r="I578" s="20">
        <f t="shared" si="33"/>
        <v>3322.21</v>
      </c>
      <c r="J578" s="20">
        <f t="shared" si="34"/>
        <v>3917.2</v>
      </c>
      <c r="K578" s="20">
        <f t="shared" si="35"/>
        <v>5238.22</v>
      </c>
      <c r="L578" s="25">
        <v>36.88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42910</v>
      </c>
      <c r="B579" s="18">
        <v>18</v>
      </c>
      <c r="C579" s="19">
        <v>1595.36</v>
      </c>
      <c r="D579" s="19">
        <v>80.63</v>
      </c>
      <c r="E579" s="19">
        <v>0</v>
      </c>
      <c r="F579" s="24">
        <v>1633.96</v>
      </c>
      <c r="G579" s="24">
        <v>127.75</v>
      </c>
      <c r="H579" s="20">
        <f t="shared" si="32"/>
        <v>2915.0699999999997</v>
      </c>
      <c r="I579" s="20">
        <f t="shared" si="33"/>
        <v>3278.6099999999997</v>
      </c>
      <c r="J579" s="20">
        <f t="shared" si="34"/>
        <v>3873.5999999999995</v>
      </c>
      <c r="K579" s="20">
        <f t="shared" si="35"/>
        <v>5194.62</v>
      </c>
      <c r="L579" s="25">
        <v>87.09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42910</v>
      </c>
      <c r="B580" s="18">
        <v>19</v>
      </c>
      <c r="C580" s="19">
        <v>1672.72</v>
      </c>
      <c r="D580" s="19">
        <v>137.41</v>
      </c>
      <c r="E580" s="19">
        <v>0</v>
      </c>
      <c r="F580" s="24">
        <v>1711.32</v>
      </c>
      <c r="G580" s="24">
        <v>133.94</v>
      </c>
      <c r="H580" s="20">
        <f t="shared" si="32"/>
        <v>2998.62</v>
      </c>
      <c r="I580" s="20">
        <f t="shared" si="33"/>
        <v>3362.16</v>
      </c>
      <c r="J580" s="20">
        <f t="shared" si="34"/>
        <v>3957.1499999999996</v>
      </c>
      <c r="K580" s="20">
        <f t="shared" si="35"/>
        <v>5278.17</v>
      </c>
      <c r="L580" s="25">
        <v>148.41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42910</v>
      </c>
      <c r="B581" s="18">
        <v>20</v>
      </c>
      <c r="C581" s="19">
        <v>1715.08</v>
      </c>
      <c r="D581" s="19">
        <v>23.11</v>
      </c>
      <c r="E581" s="19">
        <v>0</v>
      </c>
      <c r="F581" s="24">
        <v>1753.68</v>
      </c>
      <c r="G581" s="24">
        <v>137.33</v>
      </c>
      <c r="H581" s="20">
        <f t="shared" si="32"/>
        <v>3044.37</v>
      </c>
      <c r="I581" s="20">
        <f t="shared" si="33"/>
        <v>3407.91</v>
      </c>
      <c r="J581" s="20">
        <f t="shared" si="34"/>
        <v>4002.8999999999996</v>
      </c>
      <c r="K581" s="20">
        <f t="shared" si="35"/>
        <v>5323.92</v>
      </c>
      <c r="L581" s="25">
        <v>24.96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42910</v>
      </c>
      <c r="B582" s="18">
        <v>21</v>
      </c>
      <c r="C582" s="19">
        <v>1723.62</v>
      </c>
      <c r="D582" s="19">
        <v>0</v>
      </c>
      <c r="E582" s="19">
        <v>125.1</v>
      </c>
      <c r="F582" s="24">
        <v>1762.22</v>
      </c>
      <c r="G582" s="24">
        <v>138.02</v>
      </c>
      <c r="H582" s="20">
        <f t="shared" si="32"/>
        <v>3053.5999999999995</v>
      </c>
      <c r="I582" s="20">
        <f t="shared" si="33"/>
        <v>3417.1399999999994</v>
      </c>
      <c r="J582" s="20">
        <f t="shared" si="34"/>
        <v>4012.1299999999997</v>
      </c>
      <c r="K582" s="20">
        <f t="shared" si="35"/>
        <v>5333.15</v>
      </c>
      <c r="L582" s="25">
        <v>0</v>
      </c>
      <c r="M582" s="32">
        <v>135.12</v>
      </c>
      <c r="V582" s="17"/>
      <c r="W582" s="17"/>
    </row>
    <row r="583" spans="1:23" s="16" customFormat="1" ht="14.25" customHeight="1">
      <c r="A583" s="31">
        <f>'до 150 кВт'!A583</f>
        <v>42910</v>
      </c>
      <c r="B583" s="18">
        <v>22</v>
      </c>
      <c r="C583" s="19">
        <v>1671.54</v>
      </c>
      <c r="D583" s="19">
        <v>0</v>
      </c>
      <c r="E583" s="19">
        <v>216.6</v>
      </c>
      <c r="F583" s="24">
        <v>1710.14</v>
      </c>
      <c r="G583" s="24">
        <v>133.85</v>
      </c>
      <c r="H583" s="20">
        <f t="shared" si="32"/>
        <v>2997.3499999999995</v>
      </c>
      <c r="I583" s="20">
        <f t="shared" si="33"/>
        <v>3360.8899999999994</v>
      </c>
      <c r="J583" s="20">
        <f t="shared" si="34"/>
        <v>3955.8799999999997</v>
      </c>
      <c r="K583" s="20">
        <f t="shared" si="35"/>
        <v>5276.9</v>
      </c>
      <c r="L583" s="25">
        <v>0</v>
      </c>
      <c r="M583" s="32">
        <v>233.94</v>
      </c>
      <c r="V583" s="17"/>
      <c r="W583" s="17"/>
    </row>
    <row r="584" spans="1:23" s="16" customFormat="1" ht="14.25" customHeight="1">
      <c r="A584" s="31">
        <f>'до 150 кВт'!A584</f>
        <v>42910</v>
      </c>
      <c r="B584" s="18">
        <v>23</v>
      </c>
      <c r="C584" s="19">
        <v>1572.54</v>
      </c>
      <c r="D584" s="19">
        <v>0</v>
      </c>
      <c r="E584" s="19">
        <v>8.11</v>
      </c>
      <c r="F584" s="24">
        <v>1611.14</v>
      </c>
      <c r="G584" s="24">
        <v>125.92</v>
      </c>
      <c r="H584" s="20">
        <f t="shared" si="32"/>
        <v>2890.42</v>
      </c>
      <c r="I584" s="20">
        <f t="shared" si="33"/>
        <v>3253.96</v>
      </c>
      <c r="J584" s="20">
        <f t="shared" si="34"/>
        <v>3848.95</v>
      </c>
      <c r="K584" s="20">
        <f t="shared" si="35"/>
        <v>5169.97</v>
      </c>
      <c r="L584" s="25">
        <v>0</v>
      </c>
      <c r="M584" s="32">
        <v>8.76</v>
      </c>
      <c r="V584" s="17"/>
      <c r="W584" s="17"/>
    </row>
    <row r="585" spans="1:23" s="16" customFormat="1" ht="14.25" customHeight="1">
      <c r="A585" s="31">
        <f>'до 150 кВт'!A585</f>
        <v>42911</v>
      </c>
      <c r="B585" s="18">
        <v>0</v>
      </c>
      <c r="C585" s="19">
        <v>1526.62</v>
      </c>
      <c r="D585" s="19">
        <v>0</v>
      </c>
      <c r="E585" s="19">
        <v>699.54</v>
      </c>
      <c r="F585" s="24">
        <v>1565.22</v>
      </c>
      <c r="G585" s="24">
        <v>122.24</v>
      </c>
      <c r="H585" s="20">
        <f t="shared" si="32"/>
        <v>2840.8199999999997</v>
      </c>
      <c r="I585" s="20">
        <f t="shared" si="33"/>
        <v>3204.3599999999997</v>
      </c>
      <c r="J585" s="20">
        <f t="shared" si="34"/>
        <v>3799.3499999999995</v>
      </c>
      <c r="K585" s="20">
        <f t="shared" si="35"/>
        <v>5120.37</v>
      </c>
      <c r="L585" s="25">
        <v>0</v>
      </c>
      <c r="M585" s="32">
        <v>755.55</v>
      </c>
      <c r="V585" s="17"/>
      <c r="W585" s="17"/>
    </row>
    <row r="586" spans="1:23" s="16" customFormat="1" ht="14.25" customHeight="1">
      <c r="A586" s="31">
        <f>'до 150 кВт'!A586</f>
        <v>42911</v>
      </c>
      <c r="B586" s="18">
        <v>1</v>
      </c>
      <c r="C586" s="19">
        <v>1516.63</v>
      </c>
      <c r="D586" s="19">
        <v>0</v>
      </c>
      <c r="E586" s="19">
        <v>9.7</v>
      </c>
      <c r="F586" s="24">
        <v>1555.23</v>
      </c>
      <c r="G586" s="24">
        <v>121.44</v>
      </c>
      <c r="H586" s="20">
        <f aca="true" t="shared" si="36" ref="H586:H649">SUM($C586,$G586,$R$5,$R$6)</f>
        <v>2830.0299999999997</v>
      </c>
      <c r="I586" s="20">
        <f aca="true" t="shared" si="37" ref="I586:I649">SUM($C586,$G586,$S$5,$S$6)</f>
        <v>3193.5699999999997</v>
      </c>
      <c r="J586" s="20">
        <f aca="true" t="shared" si="38" ref="J586:J649">SUM($C586,$G586,$T$5,$T$6)</f>
        <v>3788.56</v>
      </c>
      <c r="K586" s="20">
        <f aca="true" t="shared" si="39" ref="K586:K649">SUM($C586,$G586,$U$5,$U$6)</f>
        <v>5109.58</v>
      </c>
      <c r="L586" s="25">
        <v>0</v>
      </c>
      <c r="M586" s="32">
        <v>10.48</v>
      </c>
      <c r="V586" s="17"/>
      <c r="W586" s="17"/>
    </row>
    <row r="587" spans="1:23" s="16" customFormat="1" ht="14.25" customHeight="1">
      <c r="A587" s="31">
        <f>'до 150 кВт'!A587</f>
        <v>42911</v>
      </c>
      <c r="B587" s="18">
        <v>2</v>
      </c>
      <c r="C587" s="19">
        <v>1512.76</v>
      </c>
      <c r="D587" s="19">
        <v>0</v>
      </c>
      <c r="E587" s="19">
        <v>731.97</v>
      </c>
      <c r="F587" s="24">
        <v>1551.36</v>
      </c>
      <c r="G587" s="24">
        <v>121.13</v>
      </c>
      <c r="H587" s="20">
        <f t="shared" si="36"/>
        <v>2825.8499999999995</v>
      </c>
      <c r="I587" s="20">
        <f t="shared" si="37"/>
        <v>3189.3899999999994</v>
      </c>
      <c r="J587" s="20">
        <f t="shared" si="38"/>
        <v>3784.3799999999997</v>
      </c>
      <c r="K587" s="20">
        <f t="shared" si="39"/>
        <v>5105.4</v>
      </c>
      <c r="L587" s="25">
        <v>0</v>
      </c>
      <c r="M587" s="32">
        <v>790.58</v>
      </c>
      <c r="V587" s="17"/>
      <c r="W587" s="17"/>
    </row>
    <row r="588" spans="1:23" s="16" customFormat="1" ht="14.25" customHeight="1">
      <c r="A588" s="31">
        <f>'до 150 кВт'!A588</f>
        <v>42911</v>
      </c>
      <c r="B588" s="18">
        <v>3</v>
      </c>
      <c r="C588" s="19">
        <v>1511.67</v>
      </c>
      <c r="D588" s="19">
        <v>0</v>
      </c>
      <c r="E588" s="19">
        <v>720.22</v>
      </c>
      <c r="F588" s="24">
        <v>1550.27</v>
      </c>
      <c r="G588" s="24">
        <v>121.04</v>
      </c>
      <c r="H588" s="20">
        <f t="shared" si="36"/>
        <v>2824.67</v>
      </c>
      <c r="I588" s="20">
        <f t="shared" si="37"/>
        <v>3188.21</v>
      </c>
      <c r="J588" s="20">
        <f t="shared" si="38"/>
        <v>3783.2</v>
      </c>
      <c r="K588" s="20">
        <f t="shared" si="39"/>
        <v>5104.22</v>
      </c>
      <c r="L588" s="25">
        <v>0</v>
      </c>
      <c r="M588" s="32">
        <v>777.89</v>
      </c>
      <c r="V588" s="17"/>
      <c r="W588" s="17"/>
    </row>
    <row r="589" spans="1:23" s="16" customFormat="1" ht="14.25" customHeight="1">
      <c r="A589" s="31">
        <f>'до 150 кВт'!A589</f>
        <v>42911</v>
      </c>
      <c r="B589" s="18">
        <v>4</v>
      </c>
      <c r="C589" s="19">
        <v>1515.17</v>
      </c>
      <c r="D589" s="19">
        <v>0</v>
      </c>
      <c r="E589" s="19">
        <v>648.35</v>
      </c>
      <c r="F589" s="24">
        <v>1553.77</v>
      </c>
      <c r="G589" s="24">
        <v>121.32</v>
      </c>
      <c r="H589" s="20">
        <f t="shared" si="36"/>
        <v>2828.45</v>
      </c>
      <c r="I589" s="20">
        <f t="shared" si="37"/>
        <v>3191.99</v>
      </c>
      <c r="J589" s="20">
        <f t="shared" si="38"/>
        <v>3786.9799999999996</v>
      </c>
      <c r="K589" s="20">
        <f t="shared" si="39"/>
        <v>5108</v>
      </c>
      <c r="L589" s="25">
        <v>0</v>
      </c>
      <c r="M589" s="32">
        <v>700.27</v>
      </c>
      <c r="V589" s="17"/>
      <c r="W589" s="17"/>
    </row>
    <row r="590" spans="1:23" s="16" customFormat="1" ht="14.25" customHeight="1">
      <c r="A590" s="31">
        <f>'до 150 кВт'!A590</f>
        <v>42911</v>
      </c>
      <c r="B590" s="18">
        <v>5</v>
      </c>
      <c r="C590" s="19">
        <v>1519.74</v>
      </c>
      <c r="D590" s="19">
        <v>0</v>
      </c>
      <c r="E590" s="19">
        <v>119.43</v>
      </c>
      <c r="F590" s="24">
        <v>1558.34</v>
      </c>
      <c r="G590" s="24">
        <v>121.69</v>
      </c>
      <c r="H590" s="20">
        <f t="shared" si="36"/>
        <v>2833.39</v>
      </c>
      <c r="I590" s="20">
        <f t="shared" si="37"/>
        <v>3196.93</v>
      </c>
      <c r="J590" s="20">
        <f t="shared" si="38"/>
        <v>3791.92</v>
      </c>
      <c r="K590" s="20">
        <f t="shared" si="39"/>
        <v>5112.9400000000005</v>
      </c>
      <c r="L590" s="25">
        <v>0</v>
      </c>
      <c r="M590" s="32">
        <v>128.99</v>
      </c>
      <c r="V590" s="17"/>
      <c r="W590" s="17"/>
    </row>
    <row r="591" spans="1:23" s="16" customFormat="1" ht="14.25" customHeight="1">
      <c r="A591" s="31">
        <f>'до 150 кВт'!A591</f>
        <v>42911</v>
      </c>
      <c r="B591" s="18">
        <v>6</v>
      </c>
      <c r="C591" s="19">
        <v>1559.01</v>
      </c>
      <c r="D591" s="19">
        <v>96.49</v>
      </c>
      <c r="E591" s="19">
        <v>0</v>
      </c>
      <c r="F591" s="24">
        <v>1597.61</v>
      </c>
      <c r="G591" s="24">
        <v>124.83</v>
      </c>
      <c r="H591" s="20">
        <f t="shared" si="36"/>
        <v>2875.7999999999997</v>
      </c>
      <c r="I591" s="20">
        <f t="shared" si="37"/>
        <v>3239.3399999999997</v>
      </c>
      <c r="J591" s="20">
        <f t="shared" si="38"/>
        <v>3834.33</v>
      </c>
      <c r="K591" s="20">
        <f t="shared" si="39"/>
        <v>5155.35</v>
      </c>
      <c r="L591" s="25">
        <v>104.22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42911</v>
      </c>
      <c r="B592" s="18">
        <v>7</v>
      </c>
      <c r="C592" s="19">
        <v>1577.15</v>
      </c>
      <c r="D592" s="19">
        <v>113.38</v>
      </c>
      <c r="E592" s="19">
        <v>0</v>
      </c>
      <c r="F592" s="24">
        <v>1615.75</v>
      </c>
      <c r="G592" s="24">
        <v>126.29</v>
      </c>
      <c r="H592" s="20">
        <f t="shared" si="36"/>
        <v>2895.3999999999996</v>
      </c>
      <c r="I592" s="20">
        <f t="shared" si="37"/>
        <v>3258.9399999999996</v>
      </c>
      <c r="J592" s="20">
        <f t="shared" si="38"/>
        <v>3853.93</v>
      </c>
      <c r="K592" s="20">
        <f t="shared" si="39"/>
        <v>5174.950000000001</v>
      </c>
      <c r="L592" s="25">
        <v>122.46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42911</v>
      </c>
      <c r="B593" s="18">
        <v>8</v>
      </c>
      <c r="C593" s="19">
        <v>1680.09</v>
      </c>
      <c r="D593" s="19">
        <v>24.22</v>
      </c>
      <c r="E593" s="19">
        <v>0</v>
      </c>
      <c r="F593" s="24">
        <v>1718.69</v>
      </c>
      <c r="G593" s="24">
        <v>134.53</v>
      </c>
      <c r="H593" s="20">
        <f t="shared" si="36"/>
        <v>3006.58</v>
      </c>
      <c r="I593" s="20">
        <f t="shared" si="37"/>
        <v>3370.12</v>
      </c>
      <c r="J593" s="20">
        <f t="shared" si="38"/>
        <v>3965.1099999999997</v>
      </c>
      <c r="K593" s="20">
        <f t="shared" si="39"/>
        <v>5286.13</v>
      </c>
      <c r="L593" s="25">
        <v>26.16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42911</v>
      </c>
      <c r="B594" s="18">
        <v>9</v>
      </c>
      <c r="C594" s="19">
        <v>1687.01</v>
      </c>
      <c r="D594" s="19">
        <v>16.26</v>
      </c>
      <c r="E594" s="19">
        <v>0</v>
      </c>
      <c r="F594" s="24">
        <v>1725.61</v>
      </c>
      <c r="G594" s="24">
        <v>135.08</v>
      </c>
      <c r="H594" s="20">
        <f t="shared" si="36"/>
        <v>3014.0499999999997</v>
      </c>
      <c r="I594" s="20">
        <f t="shared" si="37"/>
        <v>3377.5899999999997</v>
      </c>
      <c r="J594" s="20">
        <f t="shared" si="38"/>
        <v>3972.58</v>
      </c>
      <c r="K594" s="20">
        <f t="shared" si="39"/>
        <v>5293.6</v>
      </c>
      <c r="L594" s="25">
        <v>17.56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42911</v>
      </c>
      <c r="B595" s="18">
        <v>10</v>
      </c>
      <c r="C595" s="19">
        <v>1693.45</v>
      </c>
      <c r="D595" s="19">
        <v>12.8</v>
      </c>
      <c r="E595" s="19">
        <v>0</v>
      </c>
      <c r="F595" s="24">
        <v>1732.05</v>
      </c>
      <c r="G595" s="24">
        <v>135.6</v>
      </c>
      <c r="H595" s="20">
        <f t="shared" si="36"/>
        <v>3021.0099999999998</v>
      </c>
      <c r="I595" s="20">
        <f t="shared" si="37"/>
        <v>3384.5499999999997</v>
      </c>
      <c r="J595" s="20">
        <f t="shared" si="38"/>
        <v>3979.54</v>
      </c>
      <c r="K595" s="20">
        <f t="shared" si="39"/>
        <v>5300.56</v>
      </c>
      <c r="L595" s="25">
        <v>13.82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42911</v>
      </c>
      <c r="B596" s="18">
        <v>11</v>
      </c>
      <c r="C596" s="19">
        <v>1676.59</v>
      </c>
      <c r="D596" s="19">
        <v>31.86</v>
      </c>
      <c r="E596" s="19">
        <v>0</v>
      </c>
      <c r="F596" s="24">
        <v>1715.19</v>
      </c>
      <c r="G596" s="24">
        <v>134.25</v>
      </c>
      <c r="H596" s="20">
        <f t="shared" si="36"/>
        <v>3002.7999999999997</v>
      </c>
      <c r="I596" s="20">
        <f t="shared" si="37"/>
        <v>3366.3399999999997</v>
      </c>
      <c r="J596" s="20">
        <f t="shared" si="38"/>
        <v>3961.33</v>
      </c>
      <c r="K596" s="20">
        <f t="shared" si="39"/>
        <v>5282.35</v>
      </c>
      <c r="L596" s="25">
        <v>34.41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42911</v>
      </c>
      <c r="B597" s="18">
        <v>12</v>
      </c>
      <c r="C597" s="19">
        <v>1672.78</v>
      </c>
      <c r="D597" s="19">
        <v>0</v>
      </c>
      <c r="E597" s="19">
        <v>314.98</v>
      </c>
      <c r="F597" s="24">
        <v>1711.38</v>
      </c>
      <c r="G597" s="24">
        <v>133.94</v>
      </c>
      <c r="H597" s="20">
        <f t="shared" si="36"/>
        <v>2998.68</v>
      </c>
      <c r="I597" s="20">
        <f t="shared" si="37"/>
        <v>3362.22</v>
      </c>
      <c r="J597" s="20">
        <f t="shared" si="38"/>
        <v>3957.21</v>
      </c>
      <c r="K597" s="20">
        <f t="shared" si="39"/>
        <v>5278.2300000000005</v>
      </c>
      <c r="L597" s="25">
        <v>0</v>
      </c>
      <c r="M597" s="32">
        <v>340.2</v>
      </c>
      <c r="V597" s="17"/>
      <c r="W597" s="17"/>
    </row>
    <row r="598" spans="1:23" s="16" customFormat="1" ht="14.25" customHeight="1">
      <c r="A598" s="31">
        <f>'до 150 кВт'!A598</f>
        <v>42911</v>
      </c>
      <c r="B598" s="18">
        <v>13</v>
      </c>
      <c r="C598" s="19">
        <v>1669.19</v>
      </c>
      <c r="D598" s="19">
        <v>0</v>
      </c>
      <c r="E598" s="19">
        <v>284.71</v>
      </c>
      <c r="F598" s="24">
        <v>1707.79</v>
      </c>
      <c r="G598" s="24">
        <v>133.66</v>
      </c>
      <c r="H598" s="20">
        <f t="shared" si="36"/>
        <v>2994.81</v>
      </c>
      <c r="I598" s="20">
        <f t="shared" si="37"/>
        <v>3358.35</v>
      </c>
      <c r="J598" s="20">
        <f t="shared" si="38"/>
        <v>3953.34</v>
      </c>
      <c r="K598" s="20">
        <f t="shared" si="39"/>
        <v>5274.360000000001</v>
      </c>
      <c r="L598" s="25">
        <v>0</v>
      </c>
      <c r="M598" s="32">
        <v>307.51</v>
      </c>
      <c r="V598" s="17"/>
      <c r="W598" s="17"/>
    </row>
    <row r="599" spans="1:23" s="16" customFormat="1" ht="14.25" customHeight="1">
      <c r="A599" s="31">
        <f>'до 150 кВт'!A599</f>
        <v>42911</v>
      </c>
      <c r="B599" s="18">
        <v>14</v>
      </c>
      <c r="C599" s="19">
        <v>1670.62</v>
      </c>
      <c r="D599" s="19">
        <v>0</v>
      </c>
      <c r="E599" s="19">
        <v>284.45</v>
      </c>
      <c r="F599" s="24">
        <v>1709.22</v>
      </c>
      <c r="G599" s="24">
        <v>133.77</v>
      </c>
      <c r="H599" s="20">
        <f t="shared" si="36"/>
        <v>2996.3499999999995</v>
      </c>
      <c r="I599" s="20">
        <f t="shared" si="37"/>
        <v>3359.8899999999994</v>
      </c>
      <c r="J599" s="20">
        <f t="shared" si="38"/>
        <v>3954.8799999999997</v>
      </c>
      <c r="K599" s="20">
        <f t="shared" si="39"/>
        <v>5275.9</v>
      </c>
      <c r="L599" s="25">
        <v>0</v>
      </c>
      <c r="M599" s="32">
        <v>307.23</v>
      </c>
      <c r="V599" s="17"/>
      <c r="W599" s="17"/>
    </row>
    <row r="600" spans="1:23" s="16" customFormat="1" ht="14.25" customHeight="1">
      <c r="A600" s="31">
        <f>'до 150 кВт'!A600</f>
        <v>42911</v>
      </c>
      <c r="B600" s="18">
        <v>15</v>
      </c>
      <c r="C600" s="19">
        <v>1672.46</v>
      </c>
      <c r="D600" s="19">
        <v>0</v>
      </c>
      <c r="E600" s="19">
        <v>262.51</v>
      </c>
      <c r="F600" s="24">
        <v>1711.06</v>
      </c>
      <c r="G600" s="24">
        <v>133.92</v>
      </c>
      <c r="H600" s="20">
        <f t="shared" si="36"/>
        <v>2998.34</v>
      </c>
      <c r="I600" s="20">
        <f t="shared" si="37"/>
        <v>3361.88</v>
      </c>
      <c r="J600" s="20">
        <f t="shared" si="38"/>
        <v>3956.87</v>
      </c>
      <c r="K600" s="20">
        <f t="shared" si="39"/>
        <v>5277.89</v>
      </c>
      <c r="L600" s="25">
        <v>0</v>
      </c>
      <c r="M600" s="32">
        <v>283.53</v>
      </c>
      <c r="V600" s="17"/>
      <c r="W600" s="17"/>
    </row>
    <row r="601" spans="1:23" s="16" customFormat="1" ht="14.25" customHeight="1">
      <c r="A601" s="31">
        <f>'до 150 кВт'!A601</f>
        <v>42911</v>
      </c>
      <c r="B601" s="18">
        <v>16</v>
      </c>
      <c r="C601" s="19">
        <v>1672.01</v>
      </c>
      <c r="D601" s="19">
        <v>0</v>
      </c>
      <c r="E601" s="19">
        <v>145.63</v>
      </c>
      <c r="F601" s="24">
        <v>1710.61</v>
      </c>
      <c r="G601" s="24">
        <v>133.88</v>
      </c>
      <c r="H601" s="20">
        <f t="shared" si="36"/>
        <v>2997.8499999999995</v>
      </c>
      <c r="I601" s="20">
        <f t="shared" si="37"/>
        <v>3361.3899999999994</v>
      </c>
      <c r="J601" s="20">
        <f t="shared" si="38"/>
        <v>3956.3799999999997</v>
      </c>
      <c r="K601" s="20">
        <f t="shared" si="39"/>
        <v>5277.4</v>
      </c>
      <c r="L601" s="25">
        <v>0</v>
      </c>
      <c r="M601" s="32">
        <v>157.29</v>
      </c>
      <c r="V601" s="17"/>
      <c r="W601" s="17"/>
    </row>
    <row r="602" spans="1:23" s="16" customFormat="1" ht="14.25" customHeight="1">
      <c r="A602" s="31">
        <f>'до 150 кВт'!A602</f>
        <v>42911</v>
      </c>
      <c r="B602" s="18">
        <v>17</v>
      </c>
      <c r="C602" s="19">
        <v>1680.79</v>
      </c>
      <c r="D602" s="19">
        <v>0</v>
      </c>
      <c r="E602" s="19">
        <v>153.59</v>
      </c>
      <c r="F602" s="24">
        <v>1719.39</v>
      </c>
      <c r="G602" s="24">
        <v>134.59</v>
      </c>
      <c r="H602" s="20">
        <f t="shared" si="36"/>
        <v>3007.3399999999997</v>
      </c>
      <c r="I602" s="20">
        <f t="shared" si="37"/>
        <v>3370.8799999999997</v>
      </c>
      <c r="J602" s="20">
        <f t="shared" si="38"/>
        <v>3965.87</v>
      </c>
      <c r="K602" s="20">
        <f t="shared" si="39"/>
        <v>5286.89</v>
      </c>
      <c r="L602" s="25">
        <v>0</v>
      </c>
      <c r="M602" s="32">
        <v>165.89</v>
      </c>
      <c r="V602" s="17"/>
      <c r="W602" s="17"/>
    </row>
    <row r="603" spans="1:23" s="16" customFormat="1" ht="14.25" customHeight="1">
      <c r="A603" s="31">
        <f>'до 150 кВт'!A603</f>
        <v>42911</v>
      </c>
      <c r="B603" s="18">
        <v>18</v>
      </c>
      <c r="C603" s="19">
        <v>1591.33</v>
      </c>
      <c r="D603" s="19">
        <v>0</v>
      </c>
      <c r="E603" s="19">
        <v>63.56</v>
      </c>
      <c r="F603" s="24">
        <v>1629.93</v>
      </c>
      <c r="G603" s="24">
        <v>127.42</v>
      </c>
      <c r="H603" s="20">
        <f t="shared" si="36"/>
        <v>2910.71</v>
      </c>
      <c r="I603" s="20">
        <f t="shared" si="37"/>
        <v>3274.25</v>
      </c>
      <c r="J603" s="20">
        <f t="shared" si="38"/>
        <v>3869.24</v>
      </c>
      <c r="K603" s="20">
        <f t="shared" si="39"/>
        <v>5190.26</v>
      </c>
      <c r="L603" s="25">
        <v>0</v>
      </c>
      <c r="M603" s="32">
        <v>68.65</v>
      </c>
      <c r="V603" s="17"/>
      <c r="W603" s="17"/>
    </row>
    <row r="604" spans="1:23" s="16" customFormat="1" ht="14.25" customHeight="1">
      <c r="A604" s="31">
        <f>'до 150 кВт'!A604</f>
        <v>42911</v>
      </c>
      <c r="B604" s="18">
        <v>19</v>
      </c>
      <c r="C604" s="19">
        <v>1735.55</v>
      </c>
      <c r="D604" s="19">
        <v>0</v>
      </c>
      <c r="E604" s="19">
        <v>309.27</v>
      </c>
      <c r="F604" s="24">
        <v>1774.15</v>
      </c>
      <c r="G604" s="24">
        <v>138.97</v>
      </c>
      <c r="H604" s="20">
        <f t="shared" si="36"/>
        <v>3066.4799999999996</v>
      </c>
      <c r="I604" s="20">
        <f t="shared" si="37"/>
        <v>3430.0199999999995</v>
      </c>
      <c r="J604" s="20">
        <f t="shared" si="38"/>
        <v>4025.0099999999998</v>
      </c>
      <c r="K604" s="20">
        <f t="shared" si="39"/>
        <v>5346.030000000001</v>
      </c>
      <c r="L604" s="25">
        <v>0</v>
      </c>
      <c r="M604" s="32">
        <v>334.03</v>
      </c>
      <c r="V604" s="17"/>
      <c r="W604" s="17"/>
    </row>
    <row r="605" spans="1:23" s="16" customFormat="1" ht="14.25" customHeight="1">
      <c r="A605" s="31">
        <f>'до 150 кВт'!A605</f>
        <v>42911</v>
      </c>
      <c r="B605" s="18">
        <v>20</v>
      </c>
      <c r="C605" s="19">
        <v>1833</v>
      </c>
      <c r="D605" s="19">
        <v>388.58</v>
      </c>
      <c r="E605" s="19">
        <v>0</v>
      </c>
      <c r="F605" s="24">
        <v>1871.6</v>
      </c>
      <c r="G605" s="24">
        <v>146.77</v>
      </c>
      <c r="H605" s="20">
        <f t="shared" si="36"/>
        <v>3171.7299999999996</v>
      </c>
      <c r="I605" s="20">
        <f t="shared" si="37"/>
        <v>3535.2699999999995</v>
      </c>
      <c r="J605" s="20">
        <f t="shared" si="38"/>
        <v>4130.26</v>
      </c>
      <c r="K605" s="20">
        <f t="shared" si="39"/>
        <v>5451.280000000001</v>
      </c>
      <c r="L605" s="25">
        <v>419.69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42911</v>
      </c>
      <c r="B606" s="18">
        <v>21</v>
      </c>
      <c r="C606" s="19">
        <v>2106.58</v>
      </c>
      <c r="D606" s="19">
        <v>0</v>
      </c>
      <c r="E606" s="19">
        <v>591.99</v>
      </c>
      <c r="F606" s="24">
        <v>2145.18</v>
      </c>
      <c r="G606" s="24">
        <v>168.68</v>
      </c>
      <c r="H606" s="20">
        <f t="shared" si="36"/>
        <v>3467.2199999999993</v>
      </c>
      <c r="I606" s="20">
        <f t="shared" si="37"/>
        <v>3830.7599999999993</v>
      </c>
      <c r="J606" s="20">
        <f t="shared" si="38"/>
        <v>4425.75</v>
      </c>
      <c r="K606" s="20">
        <f t="shared" si="39"/>
        <v>5746.77</v>
      </c>
      <c r="L606" s="25">
        <v>0</v>
      </c>
      <c r="M606" s="32">
        <v>639.39</v>
      </c>
      <c r="V606" s="17"/>
      <c r="W606" s="17"/>
    </row>
    <row r="607" spans="1:23" s="16" customFormat="1" ht="14.25" customHeight="1">
      <c r="A607" s="31">
        <f>'до 150 кВт'!A607</f>
        <v>42911</v>
      </c>
      <c r="B607" s="18">
        <v>22</v>
      </c>
      <c r="C607" s="19">
        <v>1550.65</v>
      </c>
      <c r="D607" s="19">
        <v>0</v>
      </c>
      <c r="E607" s="19">
        <v>25.53</v>
      </c>
      <c r="F607" s="24">
        <v>1589.25</v>
      </c>
      <c r="G607" s="24">
        <v>124.17</v>
      </c>
      <c r="H607" s="20">
        <f t="shared" si="36"/>
        <v>2866.7799999999997</v>
      </c>
      <c r="I607" s="20">
        <f t="shared" si="37"/>
        <v>3230.3199999999997</v>
      </c>
      <c r="J607" s="20">
        <f t="shared" si="38"/>
        <v>3825.31</v>
      </c>
      <c r="K607" s="20">
        <f t="shared" si="39"/>
        <v>5146.33</v>
      </c>
      <c r="L607" s="25">
        <v>0</v>
      </c>
      <c r="M607" s="32">
        <v>27.57</v>
      </c>
      <c r="V607" s="17"/>
      <c r="W607" s="17"/>
    </row>
    <row r="608" spans="1:23" s="16" customFormat="1" ht="14.25" customHeight="1">
      <c r="A608" s="31">
        <f>'до 150 кВт'!A608</f>
        <v>42911</v>
      </c>
      <c r="B608" s="18">
        <v>23</v>
      </c>
      <c r="C608" s="19">
        <v>1540.57</v>
      </c>
      <c r="D608" s="19">
        <v>0</v>
      </c>
      <c r="E608" s="19">
        <v>35.97</v>
      </c>
      <c r="F608" s="24">
        <v>1579.17</v>
      </c>
      <c r="G608" s="24">
        <v>123.36</v>
      </c>
      <c r="H608" s="20">
        <f t="shared" si="36"/>
        <v>2855.8899999999994</v>
      </c>
      <c r="I608" s="20">
        <f t="shared" si="37"/>
        <v>3219.4299999999994</v>
      </c>
      <c r="J608" s="20">
        <f t="shared" si="38"/>
        <v>3814.4199999999996</v>
      </c>
      <c r="K608" s="20">
        <f t="shared" si="39"/>
        <v>5135.4400000000005</v>
      </c>
      <c r="L608" s="25">
        <v>0</v>
      </c>
      <c r="M608" s="32">
        <v>38.85</v>
      </c>
      <c r="V608" s="17"/>
      <c r="W608" s="17"/>
    </row>
    <row r="609" spans="1:23" s="16" customFormat="1" ht="14.25" customHeight="1">
      <c r="A609" s="31">
        <f>'до 150 кВт'!A609</f>
        <v>42912</v>
      </c>
      <c r="B609" s="18">
        <v>0</v>
      </c>
      <c r="C609" s="19">
        <v>1493.9</v>
      </c>
      <c r="D609" s="19">
        <v>288.98</v>
      </c>
      <c r="E609" s="19">
        <v>0</v>
      </c>
      <c r="F609" s="24">
        <v>1532.5</v>
      </c>
      <c r="G609" s="24">
        <v>119.62</v>
      </c>
      <c r="H609" s="20">
        <f t="shared" si="36"/>
        <v>2805.4799999999996</v>
      </c>
      <c r="I609" s="20">
        <f t="shared" si="37"/>
        <v>3169.0199999999995</v>
      </c>
      <c r="J609" s="20">
        <f t="shared" si="38"/>
        <v>3764.0099999999998</v>
      </c>
      <c r="K609" s="20">
        <f t="shared" si="39"/>
        <v>5085.030000000001</v>
      </c>
      <c r="L609" s="25">
        <v>312.12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42912</v>
      </c>
      <c r="B610" s="18">
        <v>1</v>
      </c>
      <c r="C610" s="19">
        <v>1482.13</v>
      </c>
      <c r="D610" s="19">
        <v>195.87</v>
      </c>
      <c r="E610" s="19">
        <v>0</v>
      </c>
      <c r="F610" s="24">
        <v>1520.73</v>
      </c>
      <c r="G610" s="24">
        <v>118.68</v>
      </c>
      <c r="H610" s="20">
        <f t="shared" si="36"/>
        <v>2792.77</v>
      </c>
      <c r="I610" s="20">
        <f t="shared" si="37"/>
        <v>3156.31</v>
      </c>
      <c r="J610" s="20">
        <f t="shared" si="38"/>
        <v>3751.3</v>
      </c>
      <c r="K610" s="20">
        <f t="shared" si="39"/>
        <v>5072.320000000001</v>
      </c>
      <c r="L610" s="25">
        <v>211.55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42912</v>
      </c>
      <c r="B611" s="18">
        <v>2</v>
      </c>
      <c r="C611" s="19">
        <v>1478.51</v>
      </c>
      <c r="D611" s="19">
        <v>194.05</v>
      </c>
      <c r="E611" s="19">
        <v>0</v>
      </c>
      <c r="F611" s="24">
        <v>1517.11</v>
      </c>
      <c r="G611" s="24">
        <v>118.39</v>
      </c>
      <c r="H611" s="20">
        <f t="shared" si="36"/>
        <v>2788.8599999999997</v>
      </c>
      <c r="I611" s="20">
        <f t="shared" si="37"/>
        <v>3152.3999999999996</v>
      </c>
      <c r="J611" s="20">
        <f t="shared" si="38"/>
        <v>3747.39</v>
      </c>
      <c r="K611" s="20">
        <f t="shared" si="39"/>
        <v>5068.41</v>
      </c>
      <c r="L611" s="25">
        <v>209.59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42912</v>
      </c>
      <c r="B612" s="18">
        <v>3</v>
      </c>
      <c r="C612" s="19">
        <v>1476.1</v>
      </c>
      <c r="D612" s="19">
        <v>192.88</v>
      </c>
      <c r="E612" s="19">
        <v>0</v>
      </c>
      <c r="F612" s="24">
        <v>1514.7</v>
      </c>
      <c r="G612" s="24">
        <v>118.2</v>
      </c>
      <c r="H612" s="20">
        <f t="shared" si="36"/>
        <v>2786.2599999999998</v>
      </c>
      <c r="I612" s="20">
        <f t="shared" si="37"/>
        <v>3149.7999999999997</v>
      </c>
      <c r="J612" s="20">
        <f t="shared" si="38"/>
        <v>3744.79</v>
      </c>
      <c r="K612" s="20">
        <f t="shared" si="39"/>
        <v>5065.81</v>
      </c>
      <c r="L612" s="25">
        <v>208.32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42912</v>
      </c>
      <c r="B613" s="18">
        <v>4</v>
      </c>
      <c r="C613" s="19">
        <v>1478.9</v>
      </c>
      <c r="D613" s="19">
        <v>198.23</v>
      </c>
      <c r="E613" s="19">
        <v>0</v>
      </c>
      <c r="F613" s="24">
        <v>1517.5</v>
      </c>
      <c r="G613" s="24">
        <v>118.42</v>
      </c>
      <c r="H613" s="20">
        <f t="shared" si="36"/>
        <v>2789.2799999999997</v>
      </c>
      <c r="I613" s="20">
        <f t="shared" si="37"/>
        <v>3152.8199999999997</v>
      </c>
      <c r="J613" s="20">
        <f t="shared" si="38"/>
        <v>3747.81</v>
      </c>
      <c r="K613" s="20">
        <f t="shared" si="39"/>
        <v>5068.83</v>
      </c>
      <c r="L613" s="25">
        <v>214.1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42912</v>
      </c>
      <c r="B614" s="18">
        <v>5</v>
      </c>
      <c r="C614" s="19">
        <v>1481.99</v>
      </c>
      <c r="D614" s="19">
        <v>205.23</v>
      </c>
      <c r="E614" s="19">
        <v>0</v>
      </c>
      <c r="F614" s="24">
        <v>1520.59</v>
      </c>
      <c r="G614" s="24">
        <v>118.67</v>
      </c>
      <c r="H614" s="20">
        <f t="shared" si="36"/>
        <v>2792.62</v>
      </c>
      <c r="I614" s="20">
        <f t="shared" si="37"/>
        <v>3156.16</v>
      </c>
      <c r="J614" s="20">
        <f t="shared" si="38"/>
        <v>3751.1499999999996</v>
      </c>
      <c r="K614" s="20">
        <f t="shared" si="39"/>
        <v>5072.17</v>
      </c>
      <c r="L614" s="25">
        <v>221.66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42912</v>
      </c>
      <c r="B615" s="18">
        <v>6</v>
      </c>
      <c r="C615" s="19">
        <v>1490.89</v>
      </c>
      <c r="D615" s="19">
        <v>716.55</v>
      </c>
      <c r="E615" s="19">
        <v>0</v>
      </c>
      <c r="F615" s="24">
        <v>1529.49</v>
      </c>
      <c r="G615" s="24">
        <v>119.38</v>
      </c>
      <c r="H615" s="20">
        <f t="shared" si="36"/>
        <v>2802.2299999999996</v>
      </c>
      <c r="I615" s="20">
        <f t="shared" si="37"/>
        <v>3165.7699999999995</v>
      </c>
      <c r="J615" s="20">
        <f t="shared" si="38"/>
        <v>3760.7599999999998</v>
      </c>
      <c r="K615" s="20">
        <f t="shared" si="39"/>
        <v>5081.780000000001</v>
      </c>
      <c r="L615" s="25">
        <v>773.93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42912</v>
      </c>
      <c r="B616" s="18">
        <v>7</v>
      </c>
      <c r="C616" s="19">
        <v>1535.14</v>
      </c>
      <c r="D616" s="19">
        <v>681.88</v>
      </c>
      <c r="E616" s="19">
        <v>0</v>
      </c>
      <c r="F616" s="24">
        <v>1573.74</v>
      </c>
      <c r="G616" s="24">
        <v>122.92</v>
      </c>
      <c r="H616" s="20">
        <f t="shared" si="36"/>
        <v>2850.02</v>
      </c>
      <c r="I616" s="20">
        <f t="shared" si="37"/>
        <v>3213.56</v>
      </c>
      <c r="J616" s="20">
        <f t="shared" si="38"/>
        <v>3808.55</v>
      </c>
      <c r="K616" s="20">
        <f t="shared" si="39"/>
        <v>5129.570000000001</v>
      </c>
      <c r="L616" s="25">
        <v>736.48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42912</v>
      </c>
      <c r="B617" s="18">
        <v>8</v>
      </c>
      <c r="C617" s="19">
        <v>1587.14</v>
      </c>
      <c r="D617" s="19">
        <v>657.33</v>
      </c>
      <c r="E617" s="19">
        <v>0</v>
      </c>
      <c r="F617" s="24">
        <v>1625.74</v>
      </c>
      <c r="G617" s="24">
        <v>127.09</v>
      </c>
      <c r="H617" s="20">
        <f t="shared" si="36"/>
        <v>2906.1899999999996</v>
      </c>
      <c r="I617" s="20">
        <f t="shared" si="37"/>
        <v>3269.7299999999996</v>
      </c>
      <c r="J617" s="20">
        <f t="shared" si="38"/>
        <v>3864.72</v>
      </c>
      <c r="K617" s="20">
        <f t="shared" si="39"/>
        <v>5185.74</v>
      </c>
      <c r="L617" s="25">
        <v>709.96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42912</v>
      </c>
      <c r="B618" s="18">
        <v>9</v>
      </c>
      <c r="C618" s="19">
        <v>1669.92</v>
      </c>
      <c r="D618" s="19">
        <v>578.21</v>
      </c>
      <c r="E618" s="19">
        <v>0</v>
      </c>
      <c r="F618" s="24">
        <v>1708.52</v>
      </c>
      <c r="G618" s="24">
        <v>133.72</v>
      </c>
      <c r="H618" s="20">
        <f t="shared" si="36"/>
        <v>2995.6</v>
      </c>
      <c r="I618" s="20">
        <f t="shared" si="37"/>
        <v>3359.14</v>
      </c>
      <c r="J618" s="20">
        <f t="shared" si="38"/>
        <v>3954.13</v>
      </c>
      <c r="K618" s="20">
        <f t="shared" si="39"/>
        <v>5275.150000000001</v>
      </c>
      <c r="L618" s="25">
        <v>624.51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42912</v>
      </c>
      <c r="B619" s="18">
        <v>10</v>
      </c>
      <c r="C619" s="19">
        <v>1997.9</v>
      </c>
      <c r="D619" s="19">
        <v>238.92</v>
      </c>
      <c r="E619" s="19">
        <v>0</v>
      </c>
      <c r="F619" s="24">
        <v>2036.5</v>
      </c>
      <c r="G619" s="24">
        <v>159.98</v>
      </c>
      <c r="H619" s="20">
        <f t="shared" si="36"/>
        <v>3349.84</v>
      </c>
      <c r="I619" s="20">
        <f t="shared" si="37"/>
        <v>3713.38</v>
      </c>
      <c r="J619" s="20">
        <f t="shared" si="38"/>
        <v>4308.37</v>
      </c>
      <c r="K619" s="20">
        <f t="shared" si="39"/>
        <v>5629.39</v>
      </c>
      <c r="L619" s="25">
        <v>258.05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42912</v>
      </c>
      <c r="B620" s="18">
        <v>11</v>
      </c>
      <c r="C620" s="19">
        <v>1997.4</v>
      </c>
      <c r="D620" s="19">
        <v>225.84</v>
      </c>
      <c r="E620" s="19">
        <v>0</v>
      </c>
      <c r="F620" s="24">
        <v>2036</v>
      </c>
      <c r="G620" s="24">
        <v>159.94</v>
      </c>
      <c r="H620" s="20">
        <f t="shared" si="36"/>
        <v>3349.3</v>
      </c>
      <c r="I620" s="20">
        <f t="shared" si="37"/>
        <v>3712.84</v>
      </c>
      <c r="J620" s="20">
        <f t="shared" si="38"/>
        <v>4307.83</v>
      </c>
      <c r="K620" s="20">
        <f t="shared" si="39"/>
        <v>5628.85</v>
      </c>
      <c r="L620" s="25">
        <v>243.92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42912</v>
      </c>
      <c r="B621" s="18">
        <v>12</v>
      </c>
      <c r="C621" s="19">
        <v>2001.01</v>
      </c>
      <c r="D621" s="19">
        <v>215.83</v>
      </c>
      <c r="E621" s="19">
        <v>0</v>
      </c>
      <c r="F621" s="24">
        <v>2039.61</v>
      </c>
      <c r="G621" s="24">
        <v>160.23</v>
      </c>
      <c r="H621" s="20">
        <f t="shared" si="36"/>
        <v>3353.2</v>
      </c>
      <c r="I621" s="20">
        <f t="shared" si="37"/>
        <v>3716.74</v>
      </c>
      <c r="J621" s="20">
        <f t="shared" si="38"/>
        <v>4311.73</v>
      </c>
      <c r="K621" s="20">
        <f t="shared" si="39"/>
        <v>5632.75</v>
      </c>
      <c r="L621" s="25">
        <v>233.11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42912</v>
      </c>
      <c r="B622" s="18">
        <v>13</v>
      </c>
      <c r="C622" s="19">
        <v>2003.91</v>
      </c>
      <c r="D622" s="19">
        <v>207.51</v>
      </c>
      <c r="E622" s="19">
        <v>0</v>
      </c>
      <c r="F622" s="24">
        <v>2042.51</v>
      </c>
      <c r="G622" s="24">
        <v>160.46</v>
      </c>
      <c r="H622" s="20">
        <f t="shared" si="36"/>
        <v>3356.33</v>
      </c>
      <c r="I622" s="20">
        <f t="shared" si="37"/>
        <v>3719.87</v>
      </c>
      <c r="J622" s="20">
        <f t="shared" si="38"/>
        <v>4314.86</v>
      </c>
      <c r="K622" s="20">
        <f t="shared" si="39"/>
        <v>5635.88</v>
      </c>
      <c r="L622" s="25">
        <v>224.13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42912</v>
      </c>
      <c r="B623" s="18">
        <v>14</v>
      </c>
      <c r="C623" s="19">
        <v>2000.09</v>
      </c>
      <c r="D623" s="19">
        <v>201.47</v>
      </c>
      <c r="E623" s="19">
        <v>0</v>
      </c>
      <c r="F623" s="24">
        <v>2038.69</v>
      </c>
      <c r="G623" s="24">
        <v>160.15</v>
      </c>
      <c r="H623" s="20">
        <f t="shared" si="36"/>
        <v>3352.2</v>
      </c>
      <c r="I623" s="20">
        <f t="shared" si="37"/>
        <v>3715.74</v>
      </c>
      <c r="J623" s="20">
        <f t="shared" si="38"/>
        <v>4310.73</v>
      </c>
      <c r="K623" s="20">
        <f t="shared" si="39"/>
        <v>5631.75</v>
      </c>
      <c r="L623" s="25">
        <v>217.6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42912</v>
      </c>
      <c r="B624" s="18">
        <v>15</v>
      </c>
      <c r="C624" s="19">
        <v>1995.78</v>
      </c>
      <c r="D624" s="19">
        <v>105.7</v>
      </c>
      <c r="E624" s="19">
        <v>0</v>
      </c>
      <c r="F624" s="24">
        <v>2034.38</v>
      </c>
      <c r="G624" s="24">
        <v>159.81</v>
      </c>
      <c r="H624" s="20">
        <f t="shared" si="36"/>
        <v>3347.55</v>
      </c>
      <c r="I624" s="20">
        <f t="shared" si="37"/>
        <v>3711.09</v>
      </c>
      <c r="J624" s="20">
        <f t="shared" si="38"/>
        <v>4306.08</v>
      </c>
      <c r="K624" s="20">
        <f t="shared" si="39"/>
        <v>5627.1</v>
      </c>
      <c r="L624" s="25">
        <v>114.16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42912</v>
      </c>
      <c r="B625" s="18">
        <v>16</v>
      </c>
      <c r="C625" s="19">
        <v>1594.02</v>
      </c>
      <c r="D625" s="19">
        <v>171.13</v>
      </c>
      <c r="E625" s="19">
        <v>0</v>
      </c>
      <c r="F625" s="24">
        <v>1632.62</v>
      </c>
      <c r="G625" s="24">
        <v>127.64</v>
      </c>
      <c r="H625" s="20">
        <f t="shared" si="36"/>
        <v>2913.62</v>
      </c>
      <c r="I625" s="20">
        <f t="shared" si="37"/>
        <v>3277.16</v>
      </c>
      <c r="J625" s="20">
        <f t="shared" si="38"/>
        <v>3872.1499999999996</v>
      </c>
      <c r="K625" s="20">
        <f t="shared" si="39"/>
        <v>5193.17</v>
      </c>
      <c r="L625" s="25">
        <v>184.83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42912</v>
      </c>
      <c r="B626" s="18">
        <v>17</v>
      </c>
      <c r="C626" s="19">
        <v>1582.34</v>
      </c>
      <c r="D626" s="19">
        <v>545.29</v>
      </c>
      <c r="E626" s="19">
        <v>0</v>
      </c>
      <c r="F626" s="24">
        <v>1620.94</v>
      </c>
      <c r="G626" s="24">
        <v>126.7</v>
      </c>
      <c r="H626" s="20">
        <f t="shared" si="36"/>
        <v>2901</v>
      </c>
      <c r="I626" s="20">
        <f t="shared" si="37"/>
        <v>3264.54</v>
      </c>
      <c r="J626" s="20">
        <f t="shared" si="38"/>
        <v>3859.5299999999997</v>
      </c>
      <c r="K626" s="20">
        <f t="shared" si="39"/>
        <v>5180.55</v>
      </c>
      <c r="L626" s="25">
        <v>588.95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42912</v>
      </c>
      <c r="B627" s="18">
        <v>18</v>
      </c>
      <c r="C627" s="19">
        <v>1564.71</v>
      </c>
      <c r="D627" s="19">
        <v>672.64</v>
      </c>
      <c r="E627" s="19">
        <v>0</v>
      </c>
      <c r="F627" s="24">
        <v>1603.31</v>
      </c>
      <c r="G627" s="24">
        <v>125.29</v>
      </c>
      <c r="H627" s="20">
        <f t="shared" si="36"/>
        <v>2881.96</v>
      </c>
      <c r="I627" s="20">
        <f t="shared" si="37"/>
        <v>3245.5</v>
      </c>
      <c r="J627" s="20">
        <f t="shared" si="38"/>
        <v>3840.49</v>
      </c>
      <c r="K627" s="20">
        <f t="shared" si="39"/>
        <v>5161.51</v>
      </c>
      <c r="L627" s="25">
        <v>726.5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42912</v>
      </c>
      <c r="B628" s="18">
        <v>19</v>
      </c>
      <c r="C628" s="19">
        <v>1608.16</v>
      </c>
      <c r="D628" s="19">
        <v>659.57</v>
      </c>
      <c r="E628" s="19">
        <v>0</v>
      </c>
      <c r="F628" s="24">
        <v>1646.76</v>
      </c>
      <c r="G628" s="24">
        <v>128.77</v>
      </c>
      <c r="H628" s="20">
        <f t="shared" si="36"/>
        <v>2928.89</v>
      </c>
      <c r="I628" s="20">
        <f t="shared" si="37"/>
        <v>3292.43</v>
      </c>
      <c r="J628" s="20">
        <f t="shared" si="38"/>
        <v>3887.42</v>
      </c>
      <c r="K628" s="20">
        <f t="shared" si="39"/>
        <v>5208.4400000000005</v>
      </c>
      <c r="L628" s="25">
        <v>712.38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42912</v>
      </c>
      <c r="B629" s="18">
        <v>20</v>
      </c>
      <c r="C629" s="19">
        <v>2016.96</v>
      </c>
      <c r="D629" s="19">
        <v>247.43</v>
      </c>
      <c r="E629" s="19">
        <v>0</v>
      </c>
      <c r="F629" s="24">
        <v>2055.56</v>
      </c>
      <c r="G629" s="24">
        <v>161.5</v>
      </c>
      <c r="H629" s="20">
        <f t="shared" si="36"/>
        <v>3370.42</v>
      </c>
      <c r="I629" s="20">
        <f t="shared" si="37"/>
        <v>3733.96</v>
      </c>
      <c r="J629" s="20">
        <f t="shared" si="38"/>
        <v>4328.95</v>
      </c>
      <c r="K629" s="20">
        <f t="shared" si="39"/>
        <v>5649.97</v>
      </c>
      <c r="L629" s="25">
        <v>267.24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42912</v>
      </c>
      <c r="B630" s="18">
        <v>21</v>
      </c>
      <c r="C630" s="19">
        <v>2018.95</v>
      </c>
      <c r="D630" s="19">
        <v>231.28</v>
      </c>
      <c r="E630" s="19">
        <v>0</v>
      </c>
      <c r="F630" s="24">
        <v>2057.55</v>
      </c>
      <c r="G630" s="24">
        <v>161.66</v>
      </c>
      <c r="H630" s="20">
        <f t="shared" si="36"/>
        <v>3372.5699999999997</v>
      </c>
      <c r="I630" s="20">
        <f t="shared" si="37"/>
        <v>3736.1099999999997</v>
      </c>
      <c r="J630" s="20">
        <f t="shared" si="38"/>
        <v>4331.1</v>
      </c>
      <c r="K630" s="20">
        <f t="shared" si="39"/>
        <v>5652.120000000001</v>
      </c>
      <c r="L630" s="25">
        <v>249.8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42912</v>
      </c>
      <c r="B631" s="18">
        <v>22</v>
      </c>
      <c r="C631" s="19">
        <v>2010.6</v>
      </c>
      <c r="D631" s="19">
        <v>185.59</v>
      </c>
      <c r="E631" s="19">
        <v>0</v>
      </c>
      <c r="F631" s="24">
        <v>2049.2</v>
      </c>
      <c r="G631" s="24">
        <v>160.99</v>
      </c>
      <c r="H631" s="20">
        <f t="shared" si="36"/>
        <v>3363.55</v>
      </c>
      <c r="I631" s="20">
        <f t="shared" si="37"/>
        <v>3727.09</v>
      </c>
      <c r="J631" s="20">
        <f t="shared" si="38"/>
        <v>4322.08</v>
      </c>
      <c r="K631" s="20">
        <f t="shared" si="39"/>
        <v>5643.1</v>
      </c>
      <c r="L631" s="25">
        <v>200.45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42912</v>
      </c>
      <c r="B632" s="18">
        <v>23</v>
      </c>
      <c r="C632" s="19">
        <v>1988.73</v>
      </c>
      <c r="D632" s="19">
        <v>0</v>
      </c>
      <c r="E632" s="19">
        <v>536.99</v>
      </c>
      <c r="F632" s="24">
        <v>2027.33</v>
      </c>
      <c r="G632" s="24">
        <v>159.24</v>
      </c>
      <c r="H632" s="20">
        <f t="shared" si="36"/>
        <v>3339.9300000000003</v>
      </c>
      <c r="I632" s="20">
        <f t="shared" si="37"/>
        <v>3703.4700000000003</v>
      </c>
      <c r="J632" s="20">
        <f t="shared" si="38"/>
        <v>4298.46</v>
      </c>
      <c r="K632" s="20">
        <f t="shared" si="39"/>
        <v>5619.4800000000005</v>
      </c>
      <c r="L632" s="25">
        <v>0</v>
      </c>
      <c r="M632" s="32">
        <v>579.99</v>
      </c>
      <c r="V632" s="17"/>
      <c r="W632" s="17"/>
    </row>
    <row r="633" spans="1:23" s="16" customFormat="1" ht="14.25" customHeight="1">
      <c r="A633" s="31">
        <f>'до 150 кВт'!A633</f>
        <v>42913</v>
      </c>
      <c r="B633" s="18">
        <v>0</v>
      </c>
      <c r="C633" s="19">
        <v>1953.38</v>
      </c>
      <c r="D633" s="19">
        <v>0</v>
      </c>
      <c r="E633" s="19">
        <v>1141.06</v>
      </c>
      <c r="F633" s="24">
        <v>1991.98</v>
      </c>
      <c r="G633" s="24">
        <v>156.41</v>
      </c>
      <c r="H633" s="20">
        <f t="shared" si="36"/>
        <v>3301.75</v>
      </c>
      <c r="I633" s="20">
        <f t="shared" si="37"/>
        <v>3665.29</v>
      </c>
      <c r="J633" s="20">
        <f t="shared" si="38"/>
        <v>4260.28</v>
      </c>
      <c r="K633" s="20">
        <f t="shared" si="39"/>
        <v>5581.3</v>
      </c>
      <c r="L633" s="25">
        <v>0</v>
      </c>
      <c r="M633" s="32">
        <v>1232.43</v>
      </c>
      <c r="V633" s="17"/>
      <c r="W633" s="17"/>
    </row>
    <row r="634" spans="1:23" s="16" customFormat="1" ht="14.25" customHeight="1">
      <c r="A634" s="31">
        <f>'до 150 кВт'!A634</f>
        <v>42913</v>
      </c>
      <c r="B634" s="18">
        <v>1</v>
      </c>
      <c r="C634" s="19">
        <v>1505.54</v>
      </c>
      <c r="D634" s="19">
        <v>0</v>
      </c>
      <c r="E634" s="19">
        <v>95.87</v>
      </c>
      <c r="F634" s="24">
        <v>1544.14</v>
      </c>
      <c r="G634" s="24">
        <v>120.55</v>
      </c>
      <c r="H634" s="20">
        <f t="shared" si="36"/>
        <v>2818.0499999999997</v>
      </c>
      <c r="I634" s="20">
        <f t="shared" si="37"/>
        <v>3181.5899999999997</v>
      </c>
      <c r="J634" s="20">
        <f t="shared" si="38"/>
        <v>3776.58</v>
      </c>
      <c r="K634" s="20">
        <f t="shared" si="39"/>
        <v>5097.6</v>
      </c>
      <c r="L634" s="25">
        <v>0</v>
      </c>
      <c r="M634" s="32">
        <v>103.55</v>
      </c>
      <c r="V634" s="17"/>
      <c r="W634" s="17"/>
    </row>
    <row r="635" spans="1:23" s="16" customFormat="1" ht="14.25" customHeight="1">
      <c r="A635" s="31">
        <f>'до 150 кВт'!A635</f>
        <v>42913</v>
      </c>
      <c r="B635" s="18">
        <v>2</v>
      </c>
      <c r="C635" s="19">
        <v>1486.75</v>
      </c>
      <c r="D635" s="19">
        <v>11.11</v>
      </c>
      <c r="E635" s="19">
        <v>0</v>
      </c>
      <c r="F635" s="24">
        <v>1525.35</v>
      </c>
      <c r="G635" s="24">
        <v>119.05</v>
      </c>
      <c r="H635" s="20">
        <f t="shared" si="36"/>
        <v>2797.7599999999998</v>
      </c>
      <c r="I635" s="20">
        <f t="shared" si="37"/>
        <v>3161.2999999999997</v>
      </c>
      <c r="J635" s="20">
        <f t="shared" si="38"/>
        <v>3756.29</v>
      </c>
      <c r="K635" s="20">
        <f t="shared" si="39"/>
        <v>5077.31</v>
      </c>
      <c r="L635" s="25">
        <v>12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42913</v>
      </c>
      <c r="B636" s="18">
        <v>3</v>
      </c>
      <c r="C636" s="19">
        <v>1484.72</v>
      </c>
      <c r="D636" s="19">
        <v>11.23</v>
      </c>
      <c r="E636" s="19">
        <v>0</v>
      </c>
      <c r="F636" s="24">
        <v>1523.32</v>
      </c>
      <c r="G636" s="24">
        <v>118.89</v>
      </c>
      <c r="H636" s="20">
        <f t="shared" si="36"/>
        <v>2795.5699999999997</v>
      </c>
      <c r="I636" s="20">
        <f t="shared" si="37"/>
        <v>3159.1099999999997</v>
      </c>
      <c r="J636" s="20">
        <f t="shared" si="38"/>
        <v>3754.1</v>
      </c>
      <c r="K636" s="20">
        <f t="shared" si="39"/>
        <v>5075.120000000001</v>
      </c>
      <c r="L636" s="25">
        <v>12.13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42913</v>
      </c>
      <c r="B637" s="18">
        <v>4</v>
      </c>
      <c r="C637" s="19">
        <v>1488.14</v>
      </c>
      <c r="D637" s="19">
        <v>7.8</v>
      </c>
      <c r="E637" s="19">
        <v>0</v>
      </c>
      <c r="F637" s="24">
        <v>1526.74</v>
      </c>
      <c r="G637" s="24">
        <v>119.16</v>
      </c>
      <c r="H637" s="20">
        <f t="shared" si="36"/>
        <v>2799.26</v>
      </c>
      <c r="I637" s="20">
        <f t="shared" si="37"/>
        <v>3162.8</v>
      </c>
      <c r="J637" s="20">
        <f t="shared" si="38"/>
        <v>3757.79</v>
      </c>
      <c r="K637" s="20">
        <f t="shared" si="39"/>
        <v>5078.81</v>
      </c>
      <c r="L637" s="25">
        <v>8.42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42913</v>
      </c>
      <c r="B638" s="18">
        <v>5</v>
      </c>
      <c r="C638" s="19">
        <v>1506.3</v>
      </c>
      <c r="D638" s="19">
        <v>104.53</v>
      </c>
      <c r="E638" s="19">
        <v>0</v>
      </c>
      <c r="F638" s="24">
        <v>1544.9</v>
      </c>
      <c r="G638" s="24">
        <v>120.61</v>
      </c>
      <c r="H638" s="20">
        <f t="shared" si="36"/>
        <v>2818.87</v>
      </c>
      <c r="I638" s="20">
        <f t="shared" si="37"/>
        <v>3182.41</v>
      </c>
      <c r="J638" s="20">
        <f t="shared" si="38"/>
        <v>3777.3999999999996</v>
      </c>
      <c r="K638" s="20">
        <f t="shared" si="39"/>
        <v>5098.42</v>
      </c>
      <c r="L638" s="25">
        <v>112.9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42913</v>
      </c>
      <c r="B639" s="18">
        <v>6</v>
      </c>
      <c r="C639" s="19">
        <v>1688.95</v>
      </c>
      <c r="D639" s="19">
        <v>58.23</v>
      </c>
      <c r="E639" s="19">
        <v>0</v>
      </c>
      <c r="F639" s="24">
        <v>1727.55</v>
      </c>
      <c r="G639" s="24">
        <v>135.24</v>
      </c>
      <c r="H639" s="20">
        <f t="shared" si="36"/>
        <v>3016.1499999999996</v>
      </c>
      <c r="I639" s="20">
        <f t="shared" si="37"/>
        <v>3379.6899999999996</v>
      </c>
      <c r="J639" s="20">
        <f t="shared" si="38"/>
        <v>3974.68</v>
      </c>
      <c r="K639" s="20">
        <f t="shared" si="39"/>
        <v>5295.700000000001</v>
      </c>
      <c r="L639" s="25">
        <v>62.89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42913</v>
      </c>
      <c r="B640" s="18">
        <v>7</v>
      </c>
      <c r="C640" s="19">
        <v>1740.82</v>
      </c>
      <c r="D640" s="19">
        <v>32.79</v>
      </c>
      <c r="E640" s="19">
        <v>0</v>
      </c>
      <c r="F640" s="24">
        <v>1779.42</v>
      </c>
      <c r="G640" s="24">
        <v>139.39</v>
      </c>
      <c r="H640" s="20">
        <f t="shared" si="36"/>
        <v>3072.17</v>
      </c>
      <c r="I640" s="20">
        <f t="shared" si="37"/>
        <v>3435.71</v>
      </c>
      <c r="J640" s="20">
        <f t="shared" si="38"/>
        <v>4030.7</v>
      </c>
      <c r="K640" s="20">
        <f t="shared" si="39"/>
        <v>5351.72</v>
      </c>
      <c r="L640" s="25">
        <v>35.42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42913</v>
      </c>
      <c r="B641" s="18">
        <v>8</v>
      </c>
      <c r="C641" s="19">
        <v>1599.71</v>
      </c>
      <c r="D641" s="19">
        <v>322.66</v>
      </c>
      <c r="E641" s="19">
        <v>0</v>
      </c>
      <c r="F641" s="24">
        <v>1638.31</v>
      </c>
      <c r="G641" s="24">
        <v>128.09</v>
      </c>
      <c r="H641" s="20">
        <f t="shared" si="36"/>
        <v>2919.7599999999998</v>
      </c>
      <c r="I641" s="20">
        <f t="shared" si="37"/>
        <v>3283.2999999999997</v>
      </c>
      <c r="J641" s="20">
        <f t="shared" si="38"/>
        <v>3878.29</v>
      </c>
      <c r="K641" s="20">
        <f t="shared" si="39"/>
        <v>5199.31</v>
      </c>
      <c r="L641" s="25">
        <v>348.5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42913</v>
      </c>
      <c r="B642" s="18">
        <v>9</v>
      </c>
      <c r="C642" s="19">
        <v>1789.91</v>
      </c>
      <c r="D642" s="19">
        <v>0</v>
      </c>
      <c r="E642" s="19">
        <v>174.52</v>
      </c>
      <c r="F642" s="24">
        <v>1828.51</v>
      </c>
      <c r="G642" s="24">
        <v>143.32</v>
      </c>
      <c r="H642" s="20">
        <f t="shared" si="36"/>
        <v>3125.1899999999996</v>
      </c>
      <c r="I642" s="20">
        <f t="shared" si="37"/>
        <v>3488.7299999999996</v>
      </c>
      <c r="J642" s="20">
        <f t="shared" si="38"/>
        <v>4083.72</v>
      </c>
      <c r="K642" s="20">
        <f t="shared" si="39"/>
        <v>5404.74</v>
      </c>
      <c r="L642" s="25">
        <v>0</v>
      </c>
      <c r="M642" s="32">
        <v>188.49</v>
      </c>
      <c r="V642" s="17"/>
      <c r="W642" s="17"/>
    </row>
    <row r="643" spans="1:23" s="16" customFormat="1" ht="14.25" customHeight="1">
      <c r="A643" s="31">
        <f>'до 150 кВт'!A643</f>
        <v>42913</v>
      </c>
      <c r="B643" s="18">
        <v>10</v>
      </c>
      <c r="C643" s="19">
        <v>1997.09</v>
      </c>
      <c r="D643" s="19">
        <v>0</v>
      </c>
      <c r="E643" s="19">
        <v>44.33</v>
      </c>
      <c r="F643" s="24">
        <v>2035.69</v>
      </c>
      <c r="G643" s="24">
        <v>159.91</v>
      </c>
      <c r="H643" s="20">
        <f t="shared" si="36"/>
        <v>3348.96</v>
      </c>
      <c r="I643" s="20">
        <f t="shared" si="37"/>
        <v>3712.5</v>
      </c>
      <c r="J643" s="20">
        <f t="shared" si="38"/>
        <v>4307.49</v>
      </c>
      <c r="K643" s="20">
        <f t="shared" si="39"/>
        <v>5628.51</v>
      </c>
      <c r="L643" s="25">
        <v>0</v>
      </c>
      <c r="M643" s="32">
        <v>47.88</v>
      </c>
      <c r="V643" s="17"/>
      <c r="W643" s="17"/>
    </row>
    <row r="644" spans="1:23" s="16" customFormat="1" ht="14.25" customHeight="1">
      <c r="A644" s="31">
        <f>'до 150 кВт'!A644</f>
        <v>42913</v>
      </c>
      <c r="B644" s="18">
        <v>11</v>
      </c>
      <c r="C644" s="19">
        <v>1966.5</v>
      </c>
      <c r="D644" s="19">
        <v>0</v>
      </c>
      <c r="E644" s="19">
        <v>631.27</v>
      </c>
      <c r="F644" s="24">
        <v>2005.1</v>
      </c>
      <c r="G644" s="24">
        <v>157.46</v>
      </c>
      <c r="H644" s="20">
        <f t="shared" si="36"/>
        <v>3315.92</v>
      </c>
      <c r="I644" s="20">
        <f t="shared" si="37"/>
        <v>3679.46</v>
      </c>
      <c r="J644" s="20">
        <f t="shared" si="38"/>
        <v>4274.45</v>
      </c>
      <c r="K644" s="20">
        <f t="shared" si="39"/>
        <v>5595.47</v>
      </c>
      <c r="L644" s="25">
        <v>0</v>
      </c>
      <c r="M644" s="32">
        <v>681.82</v>
      </c>
      <c r="V644" s="17"/>
      <c r="W644" s="17"/>
    </row>
    <row r="645" spans="1:23" s="16" customFormat="1" ht="14.25" customHeight="1">
      <c r="A645" s="31">
        <f>'до 150 кВт'!A645</f>
        <v>42913</v>
      </c>
      <c r="B645" s="18">
        <v>12</v>
      </c>
      <c r="C645" s="19">
        <v>1973.85</v>
      </c>
      <c r="D645" s="19">
        <v>0</v>
      </c>
      <c r="E645" s="19">
        <v>21.96</v>
      </c>
      <c r="F645" s="24">
        <v>2012.45</v>
      </c>
      <c r="G645" s="24">
        <v>158.05</v>
      </c>
      <c r="H645" s="20">
        <f t="shared" si="36"/>
        <v>3323.8599999999997</v>
      </c>
      <c r="I645" s="20">
        <f t="shared" si="37"/>
        <v>3687.3999999999996</v>
      </c>
      <c r="J645" s="20">
        <f t="shared" si="38"/>
        <v>4282.389999999999</v>
      </c>
      <c r="K645" s="20">
        <f t="shared" si="39"/>
        <v>5603.41</v>
      </c>
      <c r="L645" s="25">
        <v>0</v>
      </c>
      <c r="M645" s="32">
        <v>23.72</v>
      </c>
      <c r="V645" s="17"/>
      <c r="W645" s="17"/>
    </row>
    <row r="646" spans="1:23" s="16" customFormat="1" ht="14.25" customHeight="1">
      <c r="A646" s="31">
        <f>'до 150 кВт'!A646</f>
        <v>42913</v>
      </c>
      <c r="B646" s="18">
        <v>13</v>
      </c>
      <c r="C646" s="19">
        <v>1976.79</v>
      </c>
      <c r="D646" s="19">
        <v>0</v>
      </c>
      <c r="E646" s="19">
        <v>19.28</v>
      </c>
      <c r="F646" s="24">
        <v>2015.39</v>
      </c>
      <c r="G646" s="24">
        <v>158.29</v>
      </c>
      <c r="H646" s="20">
        <f t="shared" si="36"/>
        <v>3327.04</v>
      </c>
      <c r="I646" s="20">
        <f t="shared" si="37"/>
        <v>3690.58</v>
      </c>
      <c r="J646" s="20">
        <f t="shared" si="38"/>
        <v>4285.57</v>
      </c>
      <c r="K646" s="20">
        <f t="shared" si="39"/>
        <v>5606.59</v>
      </c>
      <c r="L646" s="25">
        <v>0</v>
      </c>
      <c r="M646" s="32">
        <v>20.82</v>
      </c>
      <c r="V646" s="17"/>
      <c r="W646" s="17"/>
    </row>
    <row r="647" spans="1:23" s="16" customFormat="1" ht="14.25" customHeight="1">
      <c r="A647" s="31">
        <f>'до 150 кВт'!A647</f>
        <v>42913</v>
      </c>
      <c r="B647" s="18">
        <v>14</v>
      </c>
      <c r="C647" s="19">
        <v>1977.04</v>
      </c>
      <c r="D647" s="19">
        <v>0</v>
      </c>
      <c r="E647" s="19">
        <v>16.4</v>
      </c>
      <c r="F647" s="24">
        <v>2015.64</v>
      </c>
      <c r="G647" s="24">
        <v>158.31</v>
      </c>
      <c r="H647" s="20">
        <f t="shared" si="36"/>
        <v>3327.3099999999995</v>
      </c>
      <c r="I647" s="20">
        <f t="shared" si="37"/>
        <v>3690.8499999999995</v>
      </c>
      <c r="J647" s="20">
        <f t="shared" si="38"/>
        <v>4285.84</v>
      </c>
      <c r="K647" s="20">
        <f t="shared" si="39"/>
        <v>5606.860000000001</v>
      </c>
      <c r="L647" s="25">
        <v>0</v>
      </c>
      <c r="M647" s="32">
        <v>17.71</v>
      </c>
      <c r="V647" s="17"/>
      <c r="W647" s="17"/>
    </row>
    <row r="648" spans="1:23" s="16" customFormat="1" ht="14.25" customHeight="1">
      <c r="A648" s="31">
        <f>'до 150 кВт'!A648</f>
        <v>42913</v>
      </c>
      <c r="B648" s="18">
        <v>15</v>
      </c>
      <c r="C648" s="19">
        <v>1979.18</v>
      </c>
      <c r="D648" s="19">
        <v>0</v>
      </c>
      <c r="E648" s="19">
        <v>618.23</v>
      </c>
      <c r="F648" s="24">
        <v>2017.78</v>
      </c>
      <c r="G648" s="24">
        <v>158.48</v>
      </c>
      <c r="H648" s="20">
        <f t="shared" si="36"/>
        <v>3329.62</v>
      </c>
      <c r="I648" s="20">
        <f t="shared" si="37"/>
        <v>3693.16</v>
      </c>
      <c r="J648" s="20">
        <f t="shared" si="38"/>
        <v>4288.15</v>
      </c>
      <c r="K648" s="20">
        <f t="shared" si="39"/>
        <v>5609.17</v>
      </c>
      <c r="L648" s="25">
        <v>0</v>
      </c>
      <c r="M648" s="32">
        <v>667.73</v>
      </c>
      <c r="V648" s="17"/>
      <c r="W648" s="17"/>
    </row>
    <row r="649" spans="1:23" s="16" customFormat="1" ht="14.25" customHeight="1">
      <c r="A649" s="31">
        <f>'до 150 кВт'!A649</f>
        <v>42913</v>
      </c>
      <c r="B649" s="18">
        <v>16</v>
      </c>
      <c r="C649" s="19">
        <v>1769.23</v>
      </c>
      <c r="D649" s="19">
        <v>0</v>
      </c>
      <c r="E649" s="19">
        <v>472.99</v>
      </c>
      <c r="F649" s="24">
        <v>1807.83</v>
      </c>
      <c r="G649" s="24">
        <v>141.67</v>
      </c>
      <c r="H649" s="20">
        <f t="shared" si="36"/>
        <v>3102.8599999999997</v>
      </c>
      <c r="I649" s="20">
        <f t="shared" si="37"/>
        <v>3466.3999999999996</v>
      </c>
      <c r="J649" s="20">
        <f t="shared" si="38"/>
        <v>4061.39</v>
      </c>
      <c r="K649" s="20">
        <f t="shared" si="39"/>
        <v>5382.41</v>
      </c>
      <c r="L649" s="25">
        <v>0</v>
      </c>
      <c r="M649" s="32">
        <v>510.86</v>
      </c>
      <c r="V649" s="17"/>
      <c r="W649" s="17"/>
    </row>
    <row r="650" spans="1:23" s="16" customFormat="1" ht="14.25" customHeight="1">
      <c r="A650" s="31">
        <f>'до 150 кВт'!A650</f>
        <v>42913</v>
      </c>
      <c r="B650" s="18">
        <v>17</v>
      </c>
      <c r="C650" s="19">
        <v>1768.7</v>
      </c>
      <c r="D650" s="19">
        <v>0</v>
      </c>
      <c r="E650" s="19">
        <v>705.74</v>
      </c>
      <c r="F650" s="24">
        <v>1807.3</v>
      </c>
      <c r="G650" s="24">
        <v>141.63</v>
      </c>
      <c r="H650" s="20">
        <f aca="true" t="shared" si="40" ref="H650:H713">SUM($C650,$G650,$R$5,$R$6)</f>
        <v>3102.29</v>
      </c>
      <c r="I650" s="20">
        <f aca="true" t="shared" si="41" ref="I650:I713">SUM($C650,$G650,$S$5,$S$6)</f>
        <v>3465.83</v>
      </c>
      <c r="J650" s="20">
        <f aca="true" t="shared" si="42" ref="J650:J713">SUM($C650,$G650,$T$5,$T$6)</f>
        <v>4060.8199999999997</v>
      </c>
      <c r="K650" s="20">
        <f aca="true" t="shared" si="43" ref="K650:K713">SUM($C650,$G650,$U$5,$U$6)</f>
        <v>5381.84</v>
      </c>
      <c r="L650" s="25">
        <v>0</v>
      </c>
      <c r="M650" s="32">
        <v>762.25</v>
      </c>
      <c r="V650" s="17"/>
      <c r="W650" s="17"/>
    </row>
    <row r="651" spans="1:23" s="16" customFormat="1" ht="14.25" customHeight="1">
      <c r="A651" s="31">
        <f>'до 150 кВт'!A651</f>
        <v>42913</v>
      </c>
      <c r="B651" s="18">
        <v>18</v>
      </c>
      <c r="C651" s="19">
        <v>1782.77</v>
      </c>
      <c r="D651" s="19">
        <v>0</v>
      </c>
      <c r="E651" s="19">
        <v>670.4</v>
      </c>
      <c r="F651" s="24">
        <v>1821.37</v>
      </c>
      <c r="G651" s="24">
        <v>142.75</v>
      </c>
      <c r="H651" s="20">
        <f t="shared" si="40"/>
        <v>3117.4799999999996</v>
      </c>
      <c r="I651" s="20">
        <f t="shared" si="41"/>
        <v>3481.0199999999995</v>
      </c>
      <c r="J651" s="20">
        <f t="shared" si="42"/>
        <v>4076.0099999999998</v>
      </c>
      <c r="K651" s="20">
        <f t="shared" si="43"/>
        <v>5397.030000000001</v>
      </c>
      <c r="L651" s="25">
        <v>0</v>
      </c>
      <c r="M651" s="32">
        <v>724.08</v>
      </c>
      <c r="V651" s="17"/>
      <c r="W651" s="17"/>
    </row>
    <row r="652" spans="1:23" s="16" customFormat="1" ht="14.25" customHeight="1">
      <c r="A652" s="31">
        <f>'до 150 кВт'!A652</f>
        <v>42913</v>
      </c>
      <c r="B652" s="18">
        <v>19</v>
      </c>
      <c r="C652" s="19">
        <v>1641.38</v>
      </c>
      <c r="D652" s="19">
        <v>132.03</v>
      </c>
      <c r="E652" s="19">
        <v>0</v>
      </c>
      <c r="F652" s="24">
        <v>1679.98</v>
      </c>
      <c r="G652" s="24">
        <v>131.43</v>
      </c>
      <c r="H652" s="20">
        <f t="shared" si="40"/>
        <v>2964.77</v>
      </c>
      <c r="I652" s="20">
        <f t="shared" si="41"/>
        <v>3328.31</v>
      </c>
      <c r="J652" s="20">
        <f t="shared" si="42"/>
        <v>3923.3</v>
      </c>
      <c r="K652" s="20">
        <f t="shared" si="43"/>
        <v>5244.320000000001</v>
      </c>
      <c r="L652" s="25">
        <v>142.6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42913</v>
      </c>
      <c r="B653" s="18">
        <v>20</v>
      </c>
      <c r="C653" s="19">
        <v>1989.34</v>
      </c>
      <c r="D653" s="19">
        <v>147.86</v>
      </c>
      <c r="E653" s="19">
        <v>0</v>
      </c>
      <c r="F653" s="24">
        <v>2027.94</v>
      </c>
      <c r="G653" s="24">
        <v>159.29</v>
      </c>
      <c r="H653" s="20">
        <f t="shared" si="40"/>
        <v>3340.59</v>
      </c>
      <c r="I653" s="20">
        <f t="shared" si="41"/>
        <v>3704.13</v>
      </c>
      <c r="J653" s="20">
        <f t="shared" si="42"/>
        <v>4299.12</v>
      </c>
      <c r="K653" s="20">
        <f t="shared" si="43"/>
        <v>5620.14</v>
      </c>
      <c r="L653" s="25">
        <v>159.7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42913</v>
      </c>
      <c r="B654" s="18">
        <v>21</v>
      </c>
      <c r="C654" s="19">
        <v>1999.75</v>
      </c>
      <c r="D654" s="19">
        <v>0</v>
      </c>
      <c r="E654" s="19">
        <v>48.39</v>
      </c>
      <c r="F654" s="24">
        <v>2038.35</v>
      </c>
      <c r="G654" s="24">
        <v>160.13</v>
      </c>
      <c r="H654" s="20">
        <f t="shared" si="40"/>
        <v>3351.84</v>
      </c>
      <c r="I654" s="20">
        <f t="shared" si="41"/>
        <v>3715.38</v>
      </c>
      <c r="J654" s="20">
        <f t="shared" si="42"/>
        <v>4310.37</v>
      </c>
      <c r="K654" s="20">
        <f t="shared" si="43"/>
        <v>5631.39</v>
      </c>
      <c r="L654" s="25">
        <v>0</v>
      </c>
      <c r="M654" s="32">
        <v>52.26</v>
      </c>
      <c r="V654" s="17"/>
      <c r="W654" s="17"/>
    </row>
    <row r="655" spans="1:23" s="16" customFormat="1" ht="14.25" customHeight="1">
      <c r="A655" s="31">
        <f>'до 150 кВт'!A655</f>
        <v>42913</v>
      </c>
      <c r="B655" s="18">
        <v>22</v>
      </c>
      <c r="C655" s="19">
        <v>2205.37</v>
      </c>
      <c r="D655" s="19">
        <v>0</v>
      </c>
      <c r="E655" s="19">
        <v>283.41</v>
      </c>
      <c r="F655" s="24">
        <v>2243.97</v>
      </c>
      <c r="G655" s="24">
        <v>176.59</v>
      </c>
      <c r="H655" s="20">
        <f t="shared" si="40"/>
        <v>3573.92</v>
      </c>
      <c r="I655" s="20">
        <f t="shared" si="41"/>
        <v>3937.46</v>
      </c>
      <c r="J655" s="20">
        <f t="shared" si="42"/>
        <v>4532.45</v>
      </c>
      <c r="K655" s="20">
        <f t="shared" si="43"/>
        <v>5853.47</v>
      </c>
      <c r="L655" s="25">
        <v>0</v>
      </c>
      <c r="M655" s="32">
        <v>306.1</v>
      </c>
      <c r="V655" s="17"/>
      <c r="W655" s="17"/>
    </row>
    <row r="656" spans="1:23" s="16" customFormat="1" ht="14.25" customHeight="1">
      <c r="A656" s="31">
        <f>'до 150 кВт'!A656</f>
        <v>42913</v>
      </c>
      <c r="B656" s="18">
        <v>23</v>
      </c>
      <c r="C656" s="19">
        <v>1949.12</v>
      </c>
      <c r="D656" s="19">
        <v>0</v>
      </c>
      <c r="E656" s="19">
        <v>520.13</v>
      </c>
      <c r="F656" s="24">
        <v>1987.72</v>
      </c>
      <c r="G656" s="24">
        <v>156.07</v>
      </c>
      <c r="H656" s="20">
        <f t="shared" si="40"/>
        <v>3297.1499999999996</v>
      </c>
      <c r="I656" s="20">
        <f t="shared" si="41"/>
        <v>3660.6899999999996</v>
      </c>
      <c r="J656" s="20">
        <f t="shared" si="42"/>
        <v>4255.68</v>
      </c>
      <c r="K656" s="20">
        <f t="shared" si="43"/>
        <v>5576.700000000001</v>
      </c>
      <c r="L656" s="25">
        <v>0</v>
      </c>
      <c r="M656" s="32">
        <v>561.78</v>
      </c>
      <c r="V656" s="17"/>
      <c r="W656" s="17"/>
    </row>
    <row r="657" spans="1:23" s="16" customFormat="1" ht="14.25" customHeight="1">
      <c r="A657" s="31">
        <f>'до 150 кВт'!A657</f>
        <v>42914</v>
      </c>
      <c r="B657" s="18">
        <v>0</v>
      </c>
      <c r="C657" s="19">
        <v>1510.7</v>
      </c>
      <c r="D657" s="19">
        <v>0</v>
      </c>
      <c r="E657" s="19">
        <v>610.33</v>
      </c>
      <c r="F657" s="24">
        <v>1549.3</v>
      </c>
      <c r="G657" s="24">
        <v>120.97</v>
      </c>
      <c r="H657" s="20">
        <f t="shared" si="40"/>
        <v>2823.63</v>
      </c>
      <c r="I657" s="20">
        <f t="shared" si="41"/>
        <v>3187.17</v>
      </c>
      <c r="J657" s="20">
        <f t="shared" si="42"/>
        <v>3782.16</v>
      </c>
      <c r="K657" s="20">
        <f t="shared" si="43"/>
        <v>5103.18</v>
      </c>
      <c r="L657" s="25">
        <v>0</v>
      </c>
      <c r="M657" s="32">
        <v>659.2</v>
      </c>
      <c r="V657" s="17"/>
      <c r="W657" s="17"/>
    </row>
    <row r="658" spans="1:23" s="16" customFormat="1" ht="14.25" customHeight="1">
      <c r="A658" s="31">
        <f>'до 150 кВт'!A658</f>
        <v>42914</v>
      </c>
      <c r="B658" s="18">
        <v>1</v>
      </c>
      <c r="C658" s="19">
        <v>1486.57</v>
      </c>
      <c r="D658" s="19">
        <v>0</v>
      </c>
      <c r="E658" s="19">
        <v>15.7</v>
      </c>
      <c r="F658" s="24">
        <v>1525.17</v>
      </c>
      <c r="G658" s="24">
        <v>119.03</v>
      </c>
      <c r="H658" s="20">
        <f t="shared" si="40"/>
        <v>2797.5599999999995</v>
      </c>
      <c r="I658" s="20">
        <f t="shared" si="41"/>
        <v>3161.0999999999995</v>
      </c>
      <c r="J658" s="20">
        <f t="shared" si="42"/>
        <v>3756.0899999999997</v>
      </c>
      <c r="K658" s="20">
        <f t="shared" si="43"/>
        <v>5077.110000000001</v>
      </c>
      <c r="L658" s="25">
        <v>0</v>
      </c>
      <c r="M658" s="32">
        <v>16.96</v>
      </c>
      <c r="V658" s="17"/>
      <c r="W658" s="17"/>
    </row>
    <row r="659" spans="1:23" s="16" customFormat="1" ht="14.25" customHeight="1">
      <c r="A659" s="31">
        <f>'до 150 кВт'!A659</f>
        <v>42914</v>
      </c>
      <c r="B659" s="18">
        <v>2</v>
      </c>
      <c r="C659" s="19">
        <v>1482.27</v>
      </c>
      <c r="D659" s="19">
        <v>0</v>
      </c>
      <c r="E659" s="19">
        <v>562.46</v>
      </c>
      <c r="F659" s="24">
        <v>1520.87</v>
      </c>
      <c r="G659" s="24">
        <v>118.69</v>
      </c>
      <c r="H659" s="20">
        <f t="shared" si="40"/>
        <v>2792.92</v>
      </c>
      <c r="I659" s="20">
        <f t="shared" si="41"/>
        <v>3156.46</v>
      </c>
      <c r="J659" s="20">
        <f t="shared" si="42"/>
        <v>3751.45</v>
      </c>
      <c r="K659" s="20">
        <f t="shared" si="43"/>
        <v>5072.47</v>
      </c>
      <c r="L659" s="25">
        <v>0</v>
      </c>
      <c r="M659" s="32">
        <v>607.5</v>
      </c>
      <c r="V659" s="17"/>
      <c r="W659" s="17"/>
    </row>
    <row r="660" spans="1:23" s="16" customFormat="1" ht="14.25" customHeight="1">
      <c r="A660" s="31">
        <f>'до 150 кВт'!A660</f>
        <v>42914</v>
      </c>
      <c r="B660" s="18">
        <v>3</v>
      </c>
      <c r="C660" s="19">
        <v>1478.92</v>
      </c>
      <c r="D660" s="19">
        <v>0</v>
      </c>
      <c r="E660" s="19">
        <v>580.33</v>
      </c>
      <c r="F660" s="24">
        <v>1517.52</v>
      </c>
      <c r="G660" s="24">
        <v>118.42</v>
      </c>
      <c r="H660" s="20">
        <f t="shared" si="40"/>
        <v>2789.3</v>
      </c>
      <c r="I660" s="20">
        <f t="shared" si="41"/>
        <v>3152.84</v>
      </c>
      <c r="J660" s="20">
        <f t="shared" si="42"/>
        <v>3747.83</v>
      </c>
      <c r="K660" s="20">
        <f t="shared" si="43"/>
        <v>5068.85</v>
      </c>
      <c r="L660" s="25">
        <v>0</v>
      </c>
      <c r="M660" s="32">
        <v>626.8</v>
      </c>
      <c r="V660" s="17"/>
      <c r="W660" s="17"/>
    </row>
    <row r="661" spans="1:23" s="16" customFormat="1" ht="14.25" customHeight="1">
      <c r="A661" s="31">
        <f>'до 150 кВт'!A661</f>
        <v>42914</v>
      </c>
      <c r="B661" s="18">
        <v>4</v>
      </c>
      <c r="C661" s="19">
        <v>1480.73</v>
      </c>
      <c r="D661" s="19">
        <v>0</v>
      </c>
      <c r="E661" s="19">
        <v>37.29</v>
      </c>
      <c r="F661" s="24">
        <v>1519.33</v>
      </c>
      <c r="G661" s="24">
        <v>118.57</v>
      </c>
      <c r="H661" s="20">
        <f t="shared" si="40"/>
        <v>2791.2599999999998</v>
      </c>
      <c r="I661" s="20">
        <f t="shared" si="41"/>
        <v>3154.7999999999997</v>
      </c>
      <c r="J661" s="20">
        <f t="shared" si="42"/>
        <v>3749.79</v>
      </c>
      <c r="K661" s="20">
        <f t="shared" si="43"/>
        <v>5070.81</v>
      </c>
      <c r="L661" s="25">
        <v>0</v>
      </c>
      <c r="M661" s="32">
        <v>40.28</v>
      </c>
      <c r="V661" s="17"/>
      <c r="W661" s="17"/>
    </row>
    <row r="662" spans="1:23" s="16" customFormat="1" ht="14.25" customHeight="1">
      <c r="A662" s="31">
        <f>'до 150 кВт'!A662</f>
        <v>42914</v>
      </c>
      <c r="B662" s="18">
        <v>5</v>
      </c>
      <c r="C662" s="19">
        <v>1486.24</v>
      </c>
      <c r="D662" s="19">
        <v>1.65</v>
      </c>
      <c r="E662" s="19">
        <v>0</v>
      </c>
      <c r="F662" s="24">
        <v>1524.84</v>
      </c>
      <c r="G662" s="24">
        <v>119.01</v>
      </c>
      <c r="H662" s="20">
        <f t="shared" si="40"/>
        <v>2797.21</v>
      </c>
      <c r="I662" s="20">
        <f t="shared" si="41"/>
        <v>3160.75</v>
      </c>
      <c r="J662" s="20">
        <f t="shared" si="42"/>
        <v>3755.74</v>
      </c>
      <c r="K662" s="20">
        <f t="shared" si="43"/>
        <v>5076.76</v>
      </c>
      <c r="L662" s="25">
        <v>1.78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42914</v>
      </c>
      <c r="B663" s="18">
        <v>6</v>
      </c>
      <c r="C663" s="19">
        <v>1507.2</v>
      </c>
      <c r="D663" s="19">
        <v>166.26</v>
      </c>
      <c r="E663" s="19">
        <v>0</v>
      </c>
      <c r="F663" s="24">
        <v>1545.8</v>
      </c>
      <c r="G663" s="24">
        <v>120.69</v>
      </c>
      <c r="H663" s="20">
        <f t="shared" si="40"/>
        <v>2819.85</v>
      </c>
      <c r="I663" s="20">
        <f t="shared" si="41"/>
        <v>3183.39</v>
      </c>
      <c r="J663" s="20">
        <f t="shared" si="42"/>
        <v>3778.38</v>
      </c>
      <c r="K663" s="20">
        <f t="shared" si="43"/>
        <v>5099.400000000001</v>
      </c>
      <c r="L663" s="25">
        <v>179.57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42914</v>
      </c>
      <c r="B664" s="18">
        <v>7</v>
      </c>
      <c r="C664" s="19">
        <v>1597.07</v>
      </c>
      <c r="D664" s="19">
        <v>201.59</v>
      </c>
      <c r="E664" s="19">
        <v>0</v>
      </c>
      <c r="F664" s="24">
        <v>1635.67</v>
      </c>
      <c r="G664" s="24">
        <v>127.88</v>
      </c>
      <c r="H664" s="20">
        <f t="shared" si="40"/>
        <v>2916.91</v>
      </c>
      <c r="I664" s="20">
        <f t="shared" si="41"/>
        <v>3280.45</v>
      </c>
      <c r="J664" s="20">
        <f t="shared" si="42"/>
        <v>3875.4399999999996</v>
      </c>
      <c r="K664" s="20">
        <f t="shared" si="43"/>
        <v>5196.46</v>
      </c>
      <c r="L664" s="25">
        <v>217.73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42914</v>
      </c>
      <c r="B665" s="18">
        <v>8</v>
      </c>
      <c r="C665" s="19">
        <v>1765.83</v>
      </c>
      <c r="D665" s="19">
        <v>50.26</v>
      </c>
      <c r="E665" s="19">
        <v>0</v>
      </c>
      <c r="F665" s="24">
        <v>1804.43</v>
      </c>
      <c r="G665" s="24">
        <v>141.4</v>
      </c>
      <c r="H665" s="20">
        <f t="shared" si="40"/>
        <v>3099.1899999999996</v>
      </c>
      <c r="I665" s="20">
        <f t="shared" si="41"/>
        <v>3462.7299999999996</v>
      </c>
      <c r="J665" s="20">
        <f t="shared" si="42"/>
        <v>4057.72</v>
      </c>
      <c r="K665" s="20">
        <f t="shared" si="43"/>
        <v>5378.74</v>
      </c>
      <c r="L665" s="25">
        <v>54.28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42914</v>
      </c>
      <c r="B666" s="18">
        <v>9</v>
      </c>
      <c r="C666" s="19">
        <v>1971.26</v>
      </c>
      <c r="D666" s="19">
        <v>0</v>
      </c>
      <c r="E666" s="19">
        <v>13.64</v>
      </c>
      <c r="F666" s="24">
        <v>2009.86</v>
      </c>
      <c r="G666" s="24">
        <v>157.84</v>
      </c>
      <c r="H666" s="20">
        <f t="shared" si="40"/>
        <v>3321.0599999999995</v>
      </c>
      <c r="I666" s="20">
        <f t="shared" si="41"/>
        <v>3684.5999999999995</v>
      </c>
      <c r="J666" s="20">
        <f t="shared" si="42"/>
        <v>4279.59</v>
      </c>
      <c r="K666" s="20">
        <f t="shared" si="43"/>
        <v>5600.610000000001</v>
      </c>
      <c r="L666" s="25">
        <v>0</v>
      </c>
      <c r="M666" s="32">
        <v>14.73</v>
      </c>
      <c r="V666" s="17"/>
      <c r="W666" s="17"/>
    </row>
    <row r="667" spans="1:23" s="16" customFormat="1" ht="14.25" customHeight="1">
      <c r="A667" s="31">
        <f>'до 150 кВт'!A667</f>
        <v>42914</v>
      </c>
      <c r="B667" s="18">
        <v>10</v>
      </c>
      <c r="C667" s="19">
        <v>1974.01</v>
      </c>
      <c r="D667" s="19">
        <v>5.44</v>
      </c>
      <c r="E667" s="19">
        <v>0</v>
      </c>
      <c r="F667" s="24">
        <v>2012.61</v>
      </c>
      <c r="G667" s="24">
        <v>158.06</v>
      </c>
      <c r="H667" s="20">
        <f t="shared" si="40"/>
        <v>3324.0299999999997</v>
      </c>
      <c r="I667" s="20">
        <f t="shared" si="41"/>
        <v>3687.5699999999997</v>
      </c>
      <c r="J667" s="20">
        <f t="shared" si="42"/>
        <v>4282.5599999999995</v>
      </c>
      <c r="K667" s="20">
        <f t="shared" si="43"/>
        <v>5603.58</v>
      </c>
      <c r="L667" s="25">
        <v>5.88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42914</v>
      </c>
      <c r="B668" s="18">
        <v>11</v>
      </c>
      <c r="C668" s="19">
        <v>1978.63</v>
      </c>
      <c r="D668" s="19">
        <v>0</v>
      </c>
      <c r="E668" s="19">
        <v>13.64</v>
      </c>
      <c r="F668" s="24">
        <v>2017.23</v>
      </c>
      <c r="G668" s="24">
        <v>158.43</v>
      </c>
      <c r="H668" s="20">
        <f t="shared" si="40"/>
        <v>3329.0199999999995</v>
      </c>
      <c r="I668" s="20">
        <f t="shared" si="41"/>
        <v>3692.5599999999995</v>
      </c>
      <c r="J668" s="20">
        <f t="shared" si="42"/>
        <v>4287.549999999999</v>
      </c>
      <c r="K668" s="20">
        <f t="shared" si="43"/>
        <v>5608.57</v>
      </c>
      <c r="L668" s="25">
        <v>0</v>
      </c>
      <c r="M668" s="32">
        <v>14.73</v>
      </c>
      <c r="V668" s="17"/>
      <c r="W668" s="17"/>
    </row>
    <row r="669" spans="1:23" s="16" customFormat="1" ht="14.25" customHeight="1">
      <c r="A669" s="31">
        <f>'до 150 кВт'!A669</f>
        <v>42914</v>
      </c>
      <c r="B669" s="18">
        <v>12</v>
      </c>
      <c r="C669" s="19">
        <v>1972.96</v>
      </c>
      <c r="D669" s="19">
        <v>0</v>
      </c>
      <c r="E669" s="19">
        <v>5.74</v>
      </c>
      <c r="F669" s="24">
        <v>2011.56</v>
      </c>
      <c r="G669" s="24">
        <v>157.98</v>
      </c>
      <c r="H669" s="20">
        <f t="shared" si="40"/>
        <v>3322.8999999999996</v>
      </c>
      <c r="I669" s="20">
        <f t="shared" si="41"/>
        <v>3686.4399999999996</v>
      </c>
      <c r="J669" s="20">
        <f t="shared" si="42"/>
        <v>4281.43</v>
      </c>
      <c r="K669" s="20">
        <f t="shared" si="43"/>
        <v>5602.450000000001</v>
      </c>
      <c r="L669" s="25">
        <v>0</v>
      </c>
      <c r="M669" s="32">
        <v>6.2</v>
      </c>
      <c r="V669" s="17"/>
      <c r="W669" s="17"/>
    </row>
    <row r="670" spans="1:23" s="16" customFormat="1" ht="14.25" customHeight="1">
      <c r="A670" s="31">
        <f>'до 150 кВт'!A670</f>
        <v>42914</v>
      </c>
      <c r="B670" s="18">
        <v>13</v>
      </c>
      <c r="C670" s="19">
        <v>1980.58</v>
      </c>
      <c r="D670" s="19">
        <v>0</v>
      </c>
      <c r="E670" s="19">
        <v>519.61</v>
      </c>
      <c r="F670" s="24">
        <v>2019.18</v>
      </c>
      <c r="G670" s="24">
        <v>158.59</v>
      </c>
      <c r="H670" s="20">
        <f t="shared" si="40"/>
        <v>3331.13</v>
      </c>
      <c r="I670" s="20">
        <f t="shared" si="41"/>
        <v>3694.67</v>
      </c>
      <c r="J670" s="20">
        <f t="shared" si="42"/>
        <v>4289.66</v>
      </c>
      <c r="K670" s="20">
        <f t="shared" si="43"/>
        <v>5610.68</v>
      </c>
      <c r="L670" s="25">
        <v>0</v>
      </c>
      <c r="M670" s="32">
        <v>561.22</v>
      </c>
      <c r="V670" s="17"/>
      <c r="W670" s="17"/>
    </row>
    <row r="671" spans="1:23" s="16" customFormat="1" ht="14.25" customHeight="1">
      <c r="A671" s="31">
        <f>'до 150 кВт'!A671</f>
        <v>42914</v>
      </c>
      <c r="B671" s="18">
        <v>14</v>
      </c>
      <c r="C671" s="19">
        <v>1969.09</v>
      </c>
      <c r="D671" s="19">
        <v>0.2</v>
      </c>
      <c r="E671" s="19">
        <v>0</v>
      </c>
      <c r="F671" s="24">
        <v>2007.69</v>
      </c>
      <c r="G671" s="24">
        <v>157.67</v>
      </c>
      <c r="H671" s="20">
        <f t="shared" si="40"/>
        <v>3318.7199999999993</v>
      </c>
      <c r="I671" s="20">
        <f t="shared" si="41"/>
        <v>3682.2599999999993</v>
      </c>
      <c r="J671" s="20">
        <f t="shared" si="42"/>
        <v>4277.25</v>
      </c>
      <c r="K671" s="20">
        <f t="shared" si="43"/>
        <v>5598.27</v>
      </c>
      <c r="L671" s="25">
        <v>0.22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42914</v>
      </c>
      <c r="B672" s="18">
        <v>15</v>
      </c>
      <c r="C672" s="19">
        <v>1968.55</v>
      </c>
      <c r="D672" s="19">
        <v>0</v>
      </c>
      <c r="E672" s="19">
        <v>2.13</v>
      </c>
      <c r="F672" s="24">
        <v>2007.15</v>
      </c>
      <c r="G672" s="24">
        <v>157.63</v>
      </c>
      <c r="H672" s="20">
        <f t="shared" si="40"/>
        <v>3318.1399999999994</v>
      </c>
      <c r="I672" s="20">
        <f t="shared" si="41"/>
        <v>3681.6799999999994</v>
      </c>
      <c r="J672" s="20">
        <f t="shared" si="42"/>
        <v>4276.67</v>
      </c>
      <c r="K672" s="20">
        <f t="shared" si="43"/>
        <v>5597.6900000000005</v>
      </c>
      <c r="L672" s="25">
        <v>0</v>
      </c>
      <c r="M672" s="32">
        <v>2.3</v>
      </c>
      <c r="V672" s="17"/>
      <c r="W672" s="17"/>
    </row>
    <row r="673" spans="1:23" s="16" customFormat="1" ht="14.25" customHeight="1">
      <c r="A673" s="31">
        <f>'до 150 кВт'!A673</f>
        <v>42914</v>
      </c>
      <c r="B673" s="18">
        <v>16</v>
      </c>
      <c r="C673" s="19">
        <v>1964.42</v>
      </c>
      <c r="D673" s="19">
        <v>0</v>
      </c>
      <c r="E673" s="19">
        <v>692.91</v>
      </c>
      <c r="F673" s="24">
        <v>2003.02</v>
      </c>
      <c r="G673" s="24">
        <v>157.3</v>
      </c>
      <c r="H673" s="20">
        <f t="shared" si="40"/>
        <v>3313.6800000000003</v>
      </c>
      <c r="I673" s="20">
        <f t="shared" si="41"/>
        <v>3677.2200000000003</v>
      </c>
      <c r="J673" s="20">
        <f t="shared" si="42"/>
        <v>4272.21</v>
      </c>
      <c r="K673" s="20">
        <f t="shared" si="43"/>
        <v>5593.2300000000005</v>
      </c>
      <c r="L673" s="25">
        <v>0</v>
      </c>
      <c r="M673" s="32">
        <v>748.39</v>
      </c>
      <c r="V673" s="17"/>
      <c r="W673" s="17"/>
    </row>
    <row r="674" spans="1:23" s="16" customFormat="1" ht="14.25" customHeight="1">
      <c r="A674" s="31">
        <f>'до 150 кВт'!A674</f>
        <v>42914</v>
      </c>
      <c r="B674" s="18">
        <v>17</v>
      </c>
      <c r="C674" s="19">
        <v>1962.8</v>
      </c>
      <c r="D674" s="19">
        <v>29.41</v>
      </c>
      <c r="E674" s="19">
        <v>0</v>
      </c>
      <c r="F674" s="24">
        <v>2001.4</v>
      </c>
      <c r="G674" s="24">
        <v>157.17</v>
      </c>
      <c r="H674" s="20">
        <f t="shared" si="40"/>
        <v>3311.9299999999994</v>
      </c>
      <c r="I674" s="20">
        <f t="shared" si="41"/>
        <v>3675.4699999999993</v>
      </c>
      <c r="J674" s="20">
        <f t="shared" si="42"/>
        <v>4270.459999999999</v>
      </c>
      <c r="K674" s="20">
        <f t="shared" si="43"/>
        <v>5591.48</v>
      </c>
      <c r="L674" s="25">
        <v>31.76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42914</v>
      </c>
      <c r="B675" s="18">
        <v>18</v>
      </c>
      <c r="C675" s="19">
        <v>1954.06</v>
      </c>
      <c r="D675" s="19">
        <v>72.84</v>
      </c>
      <c r="E675" s="19">
        <v>0</v>
      </c>
      <c r="F675" s="24">
        <v>1992.66</v>
      </c>
      <c r="G675" s="24">
        <v>156.47</v>
      </c>
      <c r="H675" s="20">
        <f t="shared" si="40"/>
        <v>3302.49</v>
      </c>
      <c r="I675" s="20">
        <f t="shared" si="41"/>
        <v>3666.0299999999997</v>
      </c>
      <c r="J675" s="20">
        <f t="shared" si="42"/>
        <v>4261.0199999999995</v>
      </c>
      <c r="K675" s="20">
        <f t="shared" si="43"/>
        <v>5582.04</v>
      </c>
      <c r="L675" s="25">
        <v>78.67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42914</v>
      </c>
      <c r="B676" s="18">
        <v>19</v>
      </c>
      <c r="C676" s="19">
        <v>1752.24</v>
      </c>
      <c r="D676" s="19">
        <v>256.28</v>
      </c>
      <c r="E676" s="19">
        <v>0</v>
      </c>
      <c r="F676" s="24">
        <v>1790.84</v>
      </c>
      <c r="G676" s="24">
        <v>140.31</v>
      </c>
      <c r="H676" s="20">
        <f t="shared" si="40"/>
        <v>3084.5099999999998</v>
      </c>
      <c r="I676" s="20">
        <f t="shared" si="41"/>
        <v>3448.0499999999997</v>
      </c>
      <c r="J676" s="20">
        <f t="shared" si="42"/>
        <v>4043.04</v>
      </c>
      <c r="K676" s="20">
        <f t="shared" si="43"/>
        <v>5364.06</v>
      </c>
      <c r="L676" s="25">
        <v>276.8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42914</v>
      </c>
      <c r="B677" s="18">
        <v>20</v>
      </c>
      <c r="C677" s="19">
        <v>1955.37</v>
      </c>
      <c r="D677" s="19">
        <v>277.75</v>
      </c>
      <c r="E677" s="19">
        <v>0</v>
      </c>
      <c r="F677" s="24">
        <v>1993.97</v>
      </c>
      <c r="G677" s="24">
        <v>156.57</v>
      </c>
      <c r="H677" s="20">
        <f t="shared" si="40"/>
        <v>3303.8999999999996</v>
      </c>
      <c r="I677" s="20">
        <f t="shared" si="41"/>
        <v>3667.4399999999996</v>
      </c>
      <c r="J677" s="20">
        <f t="shared" si="42"/>
        <v>4262.43</v>
      </c>
      <c r="K677" s="20">
        <f t="shared" si="43"/>
        <v>5583.450000000001</v>
      </c>
      <c r="L677" s="25">
        <v>299.99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42914</v>
      </c>
      <c r="B678" s="18">
        <v>21</v>
      </c>
      <c r="C678" s="19">
        <v>1940.57</v>
      </c>
      <c r="D678" s="19">
        <v>75.3</v>
      </c>
      <c r="E678" s="19">
        <v>0</v>
      </c>
      <c r="F678" s="24">
        <v>1979.17</v>
      </c>
      <c r="G678" s="24">
        <v>155.39</v>
      </c>
      <c r="H678" s="20">
        <f t="shared" si="40"/>
        <v>3287.92</v>
      </c>
      <c r="I678" s="20">
        <f t="shared" si="41"/>
        <v>3651.46</v>
      </c>
      <c r="J678" s="20">
        <f t="shared" si="42"/>
        <v>4246.45</v>
      </c>
      <c r="K678" s="20">
        <f t="shared" si="43"/>
        <v>5567.47</v>
      </c>
      <c r="L678" s="25">
        <v>81.33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42914</v>
      </c>
      <c r="B679" s="18">
        <v>22</v>
      </c>
      <c r="C679" s="19">
        <v>1933.7</v>
      </c>
      <c r="D679" s="19">
        <v>0</v>
      </c>
      <c r="E679" s="19">
        <v>1102.86</v>
      </c>
      <c r="F679" s="24">
        <v>1972.3</v>
      </c>
      <c r="G679" s="24">
        <v>154.84</v>
      </c>
      <c r="H679" s="20">
        <f t="shared" si="40"/>
        <v>3280.5</v>
      </c>
      <c r="I679" s="20">
        <f t="shared" si="41"/>
        <v>3644.04</v>
      </c>
      <c r="J679" s="20">
        <f t="shared" si="42"/>
        <v>4239.03</v>
      </c>
      <c r="K679" s="20">
        <f t="shared" si="43"/>
        <v>5560.05</v>
      </c>
      <c r="L679" s="25">
        <v>0</v>
      </c>
      <c r="M679" s="32">
        <v>1191.17</v>
      </c>
      <c r="V679" s="17"/>
      <c r="W679" s="17"/>
    </row>
    <row r="680" spans="1:23" s="16" customFormat="1" ht="14.25" customHeight="1">
      <c r="A680" s="31">
        <f>'до 150 кВт'!A680</f>
        <v>42914</v>
      </c>
      <c r="B680" s="18">
        <v>23</v>
      </c>
      <c r="C680" s="19">
        <v>1935.62</v>
      </c>
      <c r="D680" s="19">
        <v>0</v>
      </c>
      <c r="E680" s="19">
        <v>1107.27</v>
      </c>
      <c r="F680" s="24">
        <v>1974.22</v>
      </c>
      <c r="G680" s="24">
        <v>154.99</v>
      </c>
      <c r="H680" s="20">
        <f t="shared" si="40"/>
        <v>3282.5699999999997</v>
      </c>
      <c r="I680" s="20">
        <f t="shared" si="41"/>
        <v>3646.1099999999997</v>
      </c>
      <c r="J680" s="20">
        <f t="shared" si="42"/>
        <v>4241.099999999999</v>
      </c>
      <c r="K680" s="20">
        <f t="shared" si="43"/>
        <v>5562.12</v>
      </c>
      <c r="L680" s="25">
        <v>0</v>
      </c>
      <c r="M680" s="32">
        <v>1195.93</v>
      </c>
      <c r="V680" s="17"/>
      <c r="W680" s="17"/>
    </row>
    <row r="681" spans="1:23" s="16" customFormat="1" ht="14.25" customHeight="1">
      <c r="A681" s="31">
        <f>'до 150 кВт'!A681</f>
        <v>42915</v>
      </c>
      <c r="B681" s="18">
        <v>0</v>
      </c>
      <c r="C681" s="19">
        <v>1476.05</v>
      </c>
      <c r="D681" s="19">
        <v>6.37</v>
      </c>
      <c r="E681" s="19">
        <v>0</v>
      </c>
      <c r="F681" s="24">
        <v>1514.65</v>
      </c>
      <c r="G681" s="24">
        <v>118.19</v>
      </c>
      <c r="H681" s="20">
        <f t="shared" si="40"/>
        <v>2786.2</v>
      </c>
      <c r="I681" s="20">
        <f t="shared" si="41"/>
        <v>3149.74</v>
      </c>
      <c r="J681" s="20">
        <f t="shared" si="42"/>
        <v>3744.7299999999996</v>
      </c>
      <c r="K681" s="20">
        <f t="shared" si="43"/>
        <v>5065.75</v>
      </c>
      <c r="L681" s="25">
        <v>6.88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42915</v>
      </c>
      <c r="B682" s="18">
        <v>1</v>
      </c>
      <c r="C682" s="19">
        <v>1467.68</v>
      </c>
      <c r="D682" s="19">
        <v>0</v>
      </c>
      <c r="E682" s="19">
        <v>571.7</v>
      </c>
      <c r="F682" s="24">
        <v>1506.28</v>
      </c>
      <c r="G682" s="24">
        <v>117.52</v>
      </c>
      <c r="H682" s="20">
        <f t="shared" si="40"/>
        <v>2777.16</v>
      </c>
      <c r="I682" s="20">
        <f t="shared" si="41"/>
        <v>3140.7</v>
      </c>
      <c r="J682" s="20">
        <f t="shared" si="42"/>
        <v>3735.6899999999996</v>
      </c>
      <c r="K682" s="20">
        <f t="shared" si="43"/>
        <v>5056.71</v>
      </c>
      <c r="L682" s="25">
        <v>0</v>
      </c>
      <c r="M682" s="32">
        <v>617.48</v>
      </c>
      <c r="V682" s="17"/>
      <c r="W682" s="17"/>
    </row>
    <row r="683" spans="1:23" s="16" customFormat="1" ht="14.25" customHeight="1">
      <c r="A683" s="31">
        <f>'до 150 кВт'!A683</f>
        <v>42915</v>
      </c>
      <c r="B683" s="18">
        <v>2</v>
      </c>
      <c r="C683" s="19">
        <v>1463.2</v>
      </c>
      <c r="D683" s="19">
        <v>0</v>
      </c>
      <c r="E683" s="19">
        <v>607.29</v>
      </c>
      <c r="F683" s="24">
        <v>1501.8</v>
      </c>
      <c r="G683" s="24">
        <v>117.16</v>
      </c>
      <c r="H683" s="20">
        <f t="shared" si="40"/>
        <v>2772.3199999999997</v>
      </c>
      <c r="I683" s="20">
        <f t="shared" si="41"/>
        <v>3135.8599999999997</v>
      </c>
      <c r="J683" s="20">
        <f t="shared" si="42"/>
        <v>3730.85</v>
      </c>
      <c r="K683" s="20">
        <f t="shared" si="43"/>
        <v>5051.870000000001</v>
      </c>
      <c r="L683" s="25">
        <v>0</v>
      </c>
      <c r="M683" s="32">
        <v>655.92</v>
      </c>
      <c r="V683" s="17"/>
      <c r="W683" s="17"/>
    </row>
    <row r="684" spans="1:23" s="16" customFormat="1" ht="14.25" customHeight="1">
      <c r="A684" s="31">
        <f>'до 150 кВт'!A684</f>
        <v>42915</v>
      </c>
      <c r="B684" s="18">
        <v>3</v>
      </c>
      <c r="C684" s="19">
        <v>1460.94</v>
      </c>
      <c r="D684" s="19">
        <v>0</v>
      </c>
      <c r="E684" s="19">
        <v>641.61</v>
      </c>
      <c r="F684" s="24">
        <v>1499.54</v>
      </c>
      <c r="G684" s="24">
        <v>116.98</v>
      </c>
      <c r="H684" s="20">
        <f t="shared" si="40"/>
        <v>2769.88</v>
      </c>
      <c r="I684" s="20">
        <f t="shared" si="41"/>
        <v>3133.42</v>
      </c>
      <c r="J684" s="20">
        <f t="shared" si="42"/>
        <v>3728.41</v>
      </c>
      <c r="K684" s="20">
        <f t="shared" si="43"/>
        <v>5049.43</v>
      </c>
      <c r="L684" s="25">
        <v>0</v>
      </c>
      <c r="M684" s="32">
        <v>692.99</v>
      </c>
      <c r="V684" s="17"/>
      <c r="W684" s="17"/>
    </row>
    <row r="685" spans="1:23" s="16" customFormat="1" ht="14.25" customHeight="1">
      <c r="A685" s="31">
        <f>'до 150 кВт'!A685</f>
        <v>42915</v>
      </c>
      <c r="B685" s="18">
        <v>4</v>
      </c>
      <c r="C685" s="19">
        <v>1461.92</v>
      </c>
      <c r="D685" s="19">
        <v>0</v>
      </c>
      <c r="E685" s="19">
        <v>608.21</v>
      </c>
      <c r="F685" s="24">
        <v>1500.52</v>
      </c>
      <c r="G685" s="24">
        <v>117.06</v>
      </c>
      <c r="H685" s="20">
        <f t="shared" si="40"/>
        <v>2770.9399999999996</v>
      </c>
      <c r="I685" s="20">
        <f t="shared" si="41"/>
        <v>3134.4799999999996</v>
      </c>
      <c r="J685" s="20">
        <f t="shared" si="42"/>
        <v>3729.47</v>
      </c>
      <c r="K685" s="20">
        <f t="shared" si="43"/>
        <v>5050.49</v>
      </c>
      <c r="L685" s="25">
        <v>0</v>
      </c>
      <c r="M685" s="32">
        <v>656.91</v>
      </c>
      <c r="V685" s="17"/>
      <c r="W685" s="17"/>
    </row>
    <row r="686" spans="1:23" s="16" customFormat="1" ht="14.25" customHeight="1">
      <c r="A686" s="31">
        <f>'до 150 кВт'!A686</f>
        <v>42915</v>
      </c>
      <c r="B686" s="18">
        <v>5</v>
      </c>
      <c r="C686" s="19">
        <v>1462.46</v>
      </c>
      <c r="D686" s="19">
        <v>0</v>
      </c>
      <c r="E686" s="19">
        <v>601.51</v>
      </c>
      <c r="F686" s="24">
        <v>1501.06</v>
      </c>
      <c r="G686" s="24">
        <v>117.1</v>
      </c>
      <c r="H686" s="20">
        <f t="shared" si="40"/>
        <v>2771.5199999999995</v>
      </c>
      <c r="I686" s="20">
        <f t="shared" si="41"/>
        <v>3135.0599999999995</v>
      </c>
      <c r="J686" s="20">
        <f t="shared" si="42"/>
        <v>3730.0499999999997</v>
      </c>
      <c r="K686" s="20">
        <f t="shared" si="43"/>
        <v>5051.07</v>
      </c>
      <c r="L686" s="25">
        <v>0</v>
      </c>
      <c r="M686" s="32">
        <v>649.67</v>
      </c>
      <c r="V686" s="17"/>
      <c r="W686" s="17"/>
    </row>
    <row r="687" spans="1:23" s="16" customFormat="1" ht="14.25" customHeight="1">
      <c r="A687" s="31">
        <f>'до 150 кВт'!A687</f>
        <v>42915</v>
      </c>
      <c r="B687" s="18">
        <v>6</v>
      </c>
      <c r="C687" s="19">
        <v>1466.22</v>
      </c>
      <c r="D687" s="19">
        <v>0</v>
      </c>
      <c r="E687" s="19">
        <v>574.41</v>
      </c>
      <c r="F687" s="24">
        <v>1504.82</v>
      </c>
      <c r="G687" s="24">
        <v>117.4</v>
      </c>
      <c r="H687" s="20">
        <f t="shared" si="40"/>
        <v>2775.58</v>
      </c>
      <c r="I687" s="20">
        <f t="shared" si="41"/>
        <v>3139.12</v>
      </c>
      <c r="J687" s="20">
        <f t="shared" si="42"/>
        <v>3734.1099999999997</v>
      </c>
      <c r="K687" s="20">
        <f t="shared" si="43"/>
        <v>5055.13</v>
      </c>
      <c r="L687" s="25">
        <v>0</v>
      </c>
      <c r="M687" s="32">
        <v>620.4</v>
      </c>
      <c r="V687" s="17"/>
      <c r="W687" s="17"/>
    </row>
    <row r="688" spans="1:23" s="16" customFormat="1" ht="14.25" customHeight="1">
      <c r="A688" s="31">
        <f>'до 150 кВт'!A688</f>
        <v>42915</v>
      </c>
      <c r="B688" s="18">
        <v>7</v>
      </c>
      <c r="C688" s="19">
        <v>1482.02</v>
      </c>
      <c r="D688" s="19">
        <v>40.06</v>
      </c>
      <c r="E688" s="19">
        <v>0</v>
      </c>
      <c r="F688" s="24">
        <v>1520.62</v>
      </c>
      <c r="G688" s="24">
        <v>118.67</v>
      </c>
      <c r="H688" s="20">
        <f t="shared" si="40"/>
        <v>2792.6499999999996</v>
      </c>
      <c r="I688" s="20">
        <f t="shared" si="41"/>
        <v>3156.1899999999996</v>
      </c>
      <c r="J688" s="20">
        <f t="shared" si="42"/>
        <v>3751.18</v>
      </c>
      <c r="K688" s="20">
        <f t="shared" si="43"/>
        <v>5072.200000000001</v>
      </c>
      <c r="L688" s="25">
        <v>43.27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42915</v>
      </c>
      <c r="B689" s="18">
        <v>8</v>
      </c>
      <c r="C689" s="19">
        <v>1560.42</v>
      </c>
      <c r="D689" s="19">
        <v>0</v>
      </c>
      <c r="E689" s="19">
        <v>101.58</v>
      </c>
      <c r="F689" s="24">
        <v>1599.02</v>
      </c>
      <c r="G689" s="24">
        <v>124.95</v>
      </c>
      <c r="H689" s="20">
        <f t="shared" si="40"/>
        <v>2877.33</v>
      </c>
      <c r="I689" s="20">
        <f t="shared" si="41"/>
        <v>3240.87</v>
      </c>
      <c r="J689" s="20">
        <f t="shared" si="42"/>
        <v>3835.8599999999997</v>
      </c>
      <c r="K689" s="20">
        <f t="shared" si="43"/>
        <v>5156.88</v>
      </c>
      <c r="L689" s="25">
        <v>0</v>
      </c>
      <c r="M689" s="32">
        <v>109.71</v>
      </c>
      <c r="V689" s="17"/>
      <c r="W689" s="17"/>
    </row>
    <row r="690" spans="1:23" s="16" customFormat="1" ht="14.25" customHeight="1">
      <c r="A690" s="31">
        <f>'до 150 кВт'!A690</f>
        <v>42915</v>
      </c>
      <c r="B690" s="18">
        <v>9</v>
      </c>
      <c r="C690" s="19">
        <v>1956.62</v>
      </c>
      <c r="D690" s="19">
        <v>0</v>
      </c>
      <c r="E690" s="19">
        <v>862.31</v>
      </c>
      <c r="F690" s="24">
        <v>1995.22</v>
      </c>
      <c r="G690" s="24">
        <v>156.67</v>
      </c>
      <c r="H690" s="20">
        <f t="shared" si="40"/>
        <v>3305.25</v>
      </c>
      <c r="I690" s="20">
        <f t="shared" si="41"/>
        <v>3668.79</v>
      </c>
      <c r="J690" s="20">
        <f t="shared" si="42"/>
        <v>4263.78</v>
      </c>
      <c r="K690" s="20">
        <f t="shared" si="43"/>
        <v>5584.8</v>
      </c>
      <c r="L690" s="25">
        <v>0</v>
      </c>
      <c r="M690" s="32">
        <v>931.36</v>
      </c>
      <c r="V690" s="17"/>
      <c r="W690" s="17"/>
    </row>
    <row r="691" spans="1:23" s="16" customFormat="1" ht="14.25" customHeight="1">
      <c r="A691" s="31">
        <f>'до 150 кВт'!A691</f>
        <v>42915</v>
      </c>
      <c r="B691" s="18">
        <v>10</v>
      </c>
      <c r="C691" s="19">
        <v>1962.87</v>
      </c>
      <c r="D691" s="19">
        <v>0</v>
      </c>
      <c r="E691" s="19">
        <v>470.6</v>
      </c>
      <c r="F691" s="24">
        <v>2001.47</v>
      </c>
      <c r="G691" s="24">
        <v>157.17</v>
      </c>
      <c r="H691" s="20">
        <f t="shared" si="40"/>
        <v>3312</v>
      </c>
      <c r="I691" s="20">
        <f t="shared" si="41"/>
        <v>3675.54</v>
      </c>
      <c r="J691" s="20">
        <f t="shared" si="42"/>
        <v>4270.53</v>
      </c>
      <c r="K691" s="20">
        <f t="shared" si="43"/>
        <v>5591.55</v>
      </c>
      <c r="L691" s="25">
        <v>0</v>
      </c>
      <c r="M691" s="32">
        <v>508.28</v>
      </c>
      <c r="V691" s="17"/>
      <c r="W691" s="17"/>
    </row>
    <row r="692" spans="1:23" s="16" customFormat="1" ht="14.25" customHeight="1">
      <c r="A692" s="31">
        <f>'до 150 кВт'!A692</f>
        <v>42915</v>
      </c>
      <c r="B692" s="18">
        <v>11</v>
      </c>
      <c r="C692" s="19">
        <v>1964</v>
      </c>
      <c r="D692" s="19">
        <v>0</v>
      </c>
      <c r="E692" s="19">
        <v>774.48</v>
      </c>
      <c r="F692" s="24">
        <v>2002.6</v>
      </c>
      <c r="G692" s="24">
        <v>157.26</v>
      </c>
      <c r="H692" s="20">
        <f t="shared" si="40"/>
        <v>3313.2200000000003</v>
      </c>
      <c r="I692" s="20">
        <f t="shared" si="41"/>
        <v>3676.76</v>
      </c>
      <c r="J692" s="20">
        <f t="shared" si="42"/>
        <v>4271.75</v>
      </c>
      <c r="K692" s="20">
        <f t="shared" si="43"/>
        <v>5592.77</v>
      </c>
      <c r="L692" s="25">
        <v>0</v>
      </c>
      <c r="M692" s="32">
        <v>836.49</v>
      </c>
      <c r="V692" s="17"/>
      <c r="W692" s="17"/>
    </row>
    <row r="693" spans="1:23" s="16" customFormat="1" ht="14.25" customHeight="1">
      <c r="A693" s="31">
        <f>'до 150 кВт'!A693</f>
        <v>42915</v>
      </c>
      <c r="B693" s="18">
        <v>12</v>
      </c>
      <c r="C693" s="19">
        <v>1970.76</v>
      </c>
      <c r="D693" s="19">
        <v>0</v>
      </c>
      <c r="E693" s="19">
        <v>483.92</v>
      </c>
      <c r="F693" s="24">
        <v>2009.36</v>
      </c>
      <c r="G693" s="24">
        <v>157.8</v>
      </c>
      <c r="H693" s="20">
        <f t="shared" si="40"/>
        <v>3320.5199999999995</v>
      </c>
      <c r="I693" s="20">
        <f t="shared" si="41"/>
        <v>3684.0599999999995</v>
      </c>
      <c r="J693" s="20">
        <f t="shared" si="42"/>
        <v>4279.049999999999</v>
      </c>
      <c r="K693" s="20">
        <f t="shared" si="43"/>
        <v>5600.07</v>
      </c>
      <c r="L693" s="25">
        <v>0</v>
      </c>
      <c r="M693" s="32">
        <v>522.67</v>
      </c>
      <c r="V693" s="17"/>
      <c r="W693" s="17"/>
    </row>
    <row r="694" spans="1:23" s="16" customFormat="1" ht="14.25" customHeight="1">
      <c r="A694" s="31">
        <f>'до 150 кВт'!A694</f>
        <v>42915</v>
      </c>
      <c r="B694" s="18">
        <v>13</v>
      </c>
      <c r="C694" s="19">
        <v>1973.96</v>
      </c>
      <c r="D694" s="19">
        <v>0</v>
      </c>
      <c r="E694" s="19">
        <v>543.18</v>
      </c>
      <c r="F694" s="24">
        <v>2012.56</v>
      </c>
      <c r="G694" s="24">
        <v>158.06</v>
      </c>
      <c r="H694" s="20">
        <f t="shared" si="40"/>
        <v>3323.9799999999996</v>
      </c>
      <c r="I694" s="20">
        <f t="shared" si="41"/>
        <v>3687.5199999999995</v>
      </c>
      <c r="J694" s="20">
        <f t="shared" si="42"/>
        <v>4282.51</v>
      </c>
      <c r="K694" s="20">
        <f t="shared" si="43"/>
        <v>5603.530000000001</v>
      </c>
      <c r="L694" s="25">
        <v>0</v>
      </c>
      <c r="M694" s="32">
        <v>586.67</v>
      </c>
      <c r="V694" s="17"/>
      <c r="W694" s="17"/>
    </row>
    <row r="695" spans="1:23" s="16" customFormat="1" ht="14.25" customHeight="1">
      <c r="A695" s="31">
        <f>'до 150 кВт'!A695</f>
        <v>42915</v>
      </c>
      <c r="B695" s="18">
        <v>14</v>
      </c>
      <c r="C695" s="19">
        <v>1549.64</v>
      </c>
      <c r="D695" s="19">
        <v>0</v>
      </c>
      <c r="E695" s="19">
        <v>147.03</v>
      </c>
      <c r="F695" s="24">
        <v>1588.24</v>
      </c>
      <c r="G695" s="24">
        <v>124.08</v>
      </c>
      <c r="H695" s="20">
        <f t="shared" si="40"/>
        <v>2865.68</v>
      </c>
      <c r="I695" s="20">
        <f t="shared" si="41"/>
        <v>3229.22</v>
      </c>
      <c r="J695" s="20">
        <f t="shared" si="42"/>
        <v>3824.21</v>
      </c>
      <c r="K695" s="20">
        <f t="shared" si="43"/>
        <v>5145.2300000000005</v>
      </c>
      <c r="L695" s="25">
        <v>0</v>
      </c>
      <c r="M695" s="32">
        <v>158.8</v>
      </c>
      <c r="V695" s="17"/>
      <c r="W695" s="17"/>
    </row>
    <row r="696" spans="1:23" s="16" customFormat="1" ht="14.25" customHeight="1">
      <c r="A696" s="31">
        <f>'до 150 кВт'!A696</f>
        <v>42915</v>
      </c>
      <c r="B696" s="18">
        <v>15</v>
      </c>
      <c r="C696" s="19">
        <v>1545.8</v>
      </c>
      <c r="D696" s="19">
        <v>0</v>
      </c>
      <c r="E696" s="19">
        <v>148.22</v>
      </c>
      <c r="F696" s="24">
        <v>1584.4</v>
      </c>
      <c r="G696" s="24">
        <v>123.78</v>
      </c>
      <c r="H696" s="20">
        <f t="shared" si="40"/>
        <v>2861.54</v>
      </c>
      <c r="I696" s="20">
        <f t="shared" si="41"/>
        <v>3225.08</v>
      </c>
      <c r="J696" s="20">
        <f t="shared" si="42"/>
        <v>3820.0699999999997</v>
      </c>
      <c r="K696" s="20">
        <f t="shared" si="43"/>
        <v>5141.09</v>
      </c>
      <c r="L696" s="25">
        <v>0</v>
      </c>
      <c r="M696" s="32">
        <v>160.09</v>
      </c>
      <c r="V696" s="17"/>
      <c r="W696" s="17"/>
    </row>
    <row r="697" spans="1:23" s="16" customFormat="1" ht="14.25" customHeight="1">
      <c r="A697" s="31">
        <f>'до 150 кВт'!A697</f>
        <v>42915</v>
      </c>
      <c r="B697" s="18">
        <v>16</v>
      </c>
      <c r="C697" s="19">
        <v>1544.25</v>
      </c>
      <c r="D697" s="19">
        <v>0</v>
      </c>
      <c r="E697" s="19">
        <v>134.34</v>
      </c>
      <c r="F697" s="24">
        <v>1582.85</v>
      </c>
      <c r="G697" s="24">
        <v>123.65</v>
      </c>
      <c r="H697" s="20">
        <f t="shared" si="40"/>
        <v>2859.8599999999997</v>
      </c>
      <c r="I697" s="20">
        <f t="shared" si="41"/>
        <v>3223.3999999999996</v>
      </c>
      <c r="J697" s="20">
        <f t="shared" si="42"/>
        <v>3818.39</v>
      </c>
      <c r="K697" s="20">
        <f t="shared" si="43"/>
        <v>5139.41</v>
      </c>
      <c r="L697" s="25">
        <v>0</v>
      </c>
      <c r="M697" s="32">
        <v>145.1</v>
      </c>
      <c r="V697" s="17"/>
      <c r="W697" s="17"/>
    </row>
    <row r="698" spans="1:23" s="16" customFormat="1" ht="14.25" customHeight="1">
      <c r="A698" s="31">
        <f>'до 150 кВт'!A698</f>
        <v>42915</v>
      </c>
      <c r="B698" s="18">
        <v>17</v>
      </c>
      <c r="C698" s="19">
        <v>1555.64</v>
      </c>
      <c r="D698" s="19">
        <v>0</v>
      </c>
      <c r="E698" s="19">
        <v>171.62</v>
      </c>
      <c r="F698" s="24">
        <v>1594.24</v>
      </c>
      <c r="G698" s="24">
        <v>124.56</v>
      </c>
      <c r="H698" s="20">
        <f t="shared" si="40"/>
        <v>2872.16</v>
      </c>
      <c r="I698" s="20">
        <f t="shared" si="41"/>
        <v>3235.7</v>
      </c>
      <c r="J698" s="20">
        <f t="shared" si="42"/>
        <v>3830.6899999999996</v>
      </c>
      <c r="K698" s="20">
        <f t="shared" si="43"/>
        <v>5151.71</v>
      </c>
      <c r="L698" s="25">
        <v>0</v>
      </c>
      <c r="M698" s="32">
        <v>185.36</v>
      </c>
      <c r="V698" s="17"/>
      <c r="W698" s="17"/>
    </row>
    <row r="699" spans="1:23" s="16" customFormat="1" ht="14.25" customHeight="1">
      <c r="A699" s="31">
        <f>'до 150 кВт'!A699</f>
        <v>42915</v>
      </c>
      <c r="B699" s="18">
        <v>18</v>
      </c>
      <c r="C699" s="19">
        <v>1552.16</v>
      </c>
      <c r="D699" s="19">
        <v>0</v>
      </c>
      <c r="E699" s="19">
        <v>168.16</v>
      </c>
      <c r="F699" s="24">
        <v>1590.76</v>
      </c>
      <c r="G699" s="24">
        <v>124.29</v>
      </c>
      <c r="H699" s="20">
        <f t="shared" si="40"/>
        <v>2868.41</v>
      </c>
      <c r="I699" s="20">
        <f t="shared" si="41"/>
        <v>3231.95</v>
      </c>
      <c r="J699" s="20">
        <f t="shared" si="42"/>
        <v>3826.9399999999996</v>
      </c>
      <c r="K699" s="20">
        <f t="shared" si="43"/>
        <v>5147.96</v>
      </c>
      <c r="L699" s="25">
        <v>0</v>
      </c>
      <c r="M699" s="32">
        <v>181.63</v>
      </c>
      <c r="V699" s="17"/>
      <c r="W699" s="17"/>
    </row>
    <row r="700" spans="1:23" s="16" customFormat="1" ht="14.25" customHeight="1">
      <c r="A700" s="31">
        <f>'до 150 кВт'!A700</f>
        <v>42915</v>
      </c>
      <c r="B700" s="18">
        <v>19</v>
      </c>
      <c r="C700" s="19">
        <v>1954.4</v>
      </c>
      <c r="D700" s="19">
        <v>0</v>
      </c>
      <c r="E700" s="19">
        <v>434.26</v>
      </c>
      <c r="F700" s="24">
        <v>1993</v>
      </c>
      <c r="G700" s="24">
        <v>156.49</v>
      </c>
      <c r="H700" s="20">
        <f t="shared" si="40"/>
        <v>3302.8500000000004</v>
      </c>
      <c r="I700" s="20">
        <f t="shared" si="41"/>
        <v>3666.3900000000003</v>
      </c>
      <c r="J700" s="20">
        <f t="shared" si="42"/>
        <v>4261.38</v>
      </c>
      <c r="K700" s="20">
        <f t="shared" si="43"/>
        <v>5582.400000000001</v>
      </c>
      <c r="L700" s="25">
        <v>0</v>
      </c>
      <c r="M700" s="32">
        <v>469.03</v>
      </c>
      <c r="V700" s="17"/>
      <c r="W700" s="17"/>
    </row>
    <row r="701" spans="1:23" s="16" customFormat="1" ht="14.25" customHeight="1">
      <c r="A701" s="31">
        <f>'до 150 кВт'!A701</f>
        <v>42915</v>
      </c>
      <c r="B701" s="18">
        <v>20</v>
      </c>
      <c r="C701" s="19">
        <v>1953.35</v>
      </c>
      <c r="D701" s="19">
        <v>0</v>
      </c>
      <c r="E701" s="19">
        <v>437.13</v>
      </c>
      <c r="F701" s="24">
        <v>1991.95</v>
      </c>
      <c r="G701" s="24">
        <v>156.41</v>
      </c>
      <c r="H701" s="20">
        <f t="shared" si="40"/>
        <v>3301.7199999999993</v>
      </c>
      <c r="I701" s="20">
        <f t="shared" si="41"/>
        <v>3665.2599999999993</v>
      </c>
      <c r="J701" s="20">
        <f t="shared" si="42"/>
        <v>4260.25</v>
      </c>
      <c r="K701" s="20">
        <f t="shared" si="43"/>
        <v>5581.27</v>
      </c>
      <c r="L701" s="25">
        <v>0</v>
      </c>
      <c r="M701" s="32">
        <v>472.13</v>
      </c>
      <c r="V701" s="17"/>
      <c r="W701" s="17"/>
    </row>
    <row r="702" spans="1:23" s="16" customFormat="1" ht="14.25" customHeight="1">
      <c r="A702" s="31">
        <f>'до 150 кВт'!A702</f>
        <v>42915</v>
      </c>
      <c r="B702" s="18">
        <v>21</v>
      </c>
      <c r="C702" s="19">
        <v>2018.49</v>
      </c>
      <c r="D702" s="19">
        <v>0</v>
      </c>
      <c r="E702" s="19">
        <v>650.41</v>
      </c>
      <c r="F702" s="24">
        <v>2057.09</v>
      </c>
      <c r="G702" s="24">
        <v>161.63</v>
      </c>
      <c r="H702" s="20">
        <f t="shared" si="40"/>
        <v>3372.08</v>
      </c>
      <c r="I702" s="20">
        <f t="shared" si="41"/>
        <v>3735.62</v>
      </c>
      <c r="J702" s="20">
        <f t="shared" si="42"/>
        <v>4330.61</v>
      </c>
      <c r="K702" s="20">
        <f t="shared" si="43"/>
        <v>5651.63</v>
      </c>
      <c r="L702" s="25">
        <v>0</v>
      </c>
      <c r="M702" s="32">
        <v>702.49</v>
      </c>
      <c r="V702" s="17"/>
      <c r="W702" s="17"/>
    </row>
    <row r="703" spans="1:23" s="16" customFormat="1" ht="14.25" customHeight="1">
      <c r="A703" s="31">
        <f>'до 150 кВт'!A703</f>
        <v>42915</v>
      </c>
      <c r="B703" s="18">
        <v>22</v>
      </c>
      <c r="C703" s="19">
        <v>1998.22</v>
      </c>
      <c r="D703" s="19">
        <v>0</v>
      </c>
      <c r="E703" s="19">
        <v>993.28</v>
      </c>
      <c r="F703" s="24">
        <v>2036.82</v>
      </c>
      <c r="G703" s="24">
        <v>160</v>
      </c>
      <c r="H703" s="20">
        <f t="shared" si="40"/>
        <v>3350.1800000000003</v>
      </c>
      <c r="I703" s="20">
        <f t="shared" si="41"/>
        <v>3713.7200000000003</v>
      </c>
      <c r="J703" s="20">
        <f t="shared" si="42"/>
        <v>4308.71</v>
      </c>
      <c r="K703" s="20">
        <f t="shared" si="43"/>
        <v>5629.7300000000005</v>
      </c>
      <c r="L703" s="25">
        <v>0</v>
      </c>
      <c r="M703" s="32">
        <v>1072.81</v>
      </c>
      <c r="V703" s="17"/>
      <c r="W703" s="17"/>
    </row>
    <row r="704" spans="1:23" s="16" customFormat="1" ht="14.25" customHeight="1">
      <c r="A704" s="31">
        <f>'до 150 кВт'!A704</f>
        <v>42915</v>
      </c>
      <c r="B704" s="18">
        <v>23</v>
      </c>
      <c r="C704" s="19">
        <v>1980.45</v>
      </c>
      <c r="D704" s="19">
        <v>0</v>
      </c>
      <c r="E704" s="19">
        <v>1118.08</v>
      </c>
      <c r="F704" s="24">
        <v>2019.05</v>
      </c>
      <c r="G704" s="24">
        <v>158.58</v>
      </c>
      <c r="H704" s="20">
        <f t="shared" si="40"/>
        <v>3330.99</v>
      </c>
      <c r="I704" s="20">
        <f t="shared" si="41"/>
        <v>3694.5299999999997</v>
      </c>
      <c r="J704" s="20">
        <f t="shared" si="42"/>
        <v>4289.52</v>
      </c>
      <c r="K704" s="20">
        <f t="shared" si="43"/>
        <v>5610.540000000001</v>
      </c>
      <c r="L704" s="25">
        <v>0</v>
      </c>
      <c r="M704" s="32">
        <v>1207.61</v>
      </c>
      <c r="V704" s="17"/>
      <c r="W704" s="17"/>
    </row>
    <row r="705" spans="1:23" s="16" customFormat="1" ht="14.25" customHeight="1">
      <c r="A705" s="31">
        <f>'до 150 кВт'!A705</f>
        <v>42916</v>
      </c>
      <c r="B705" s="18">
        <v>0</v>
      </c>
      <c r="C705" s="19">
        <v>1497.77</v>
      </c>
      <c r="D705" s="19">
        <v>0</v>
      </c>
      <c r="E705" s="19">
        <v>10.04</v>
      </c>
      <c r="F705" s="24">
        <v>1536.37</v>
      </c>
      <c r="G705" s="24">
        <v>119.93</v>
      </c>
      <c r="H705" s="20">
        <f t="shared" si="40"/>
        <v>2809.66</v>
      </c>
      <c r="I705" s="20">
        <f t="shared" si="41"/>
        <v>3173.2</v>
      </c>
      <c r="J705" s="20">
        <f t="shared" si="42"/>
        <v>3768.1899999999996</v>
      </c>
      <c r="K705" s="20">
        <f t="shared" si="43"/>
        <v>5089.21</v>
      </c>
      <c r="L705" s="25">
        <v>0</v>
      </c>
      <c r="M705" s="32">
        <v>10.84</v>
      </c>
      <c r="V705" s="17"/>
      <c r="W705" s="17"/>
    </row>
    <row r="706" spans="1:23" s="16" customFormat="1" ht="14.25" customHeight="1">
      <c r="A706" s="31">
        <f>'до 150 кВт'!A706</f>
        <v>42916</v>
      </c>
      <c r="B706" s="18">
        <v>1</v>
      </c>
      <c r="C706" s="19">
        <v>1484.33</v>
      </c>
      <c r="D706" s="19">
        <v>0</v>
      </c>
      <c r="E706" s="19">
        <v>132.53</v>
      </c>
      <c r="F706" s="24">
        <v>1522.93</v>
      </c>
      <c r="G706" s="24">
        <v>118.85</v>
      </c>
      <c r="H706" s="20">
        <f t="shared" si="40"/>
        <v>2795.1399999999994</v>
      </c>
      <c r="I706" s="20">
        <f t="shared" si="41"/>
        <v>3158.6799999999994</v>
      </c>
      <c r="J706" s="20">
        <f t="shared" si="42"/>
        <v>3753.6699999999996</v>
      </c>
      <c r="K706" s="20">
        <f t="shared" si="43"/>
        <v>5074.6900000000005</v>
      </c>
      <c r="L706" s="25">
        <v>0</v>
      </c>
      <c r="M706" s="32">
        <v>143.14</v>
      </c>
      <c r="V706" s="17"/>
      <c r="W706" s="17"/>
    </row>
    <row r="707" spans="1:23" s="16" customFormat="1" ht="14.25" customHeight="1">
      <c r="A707" s="31">
        <f>'до 150 кВт'!A707</f>
        <v>42916</v>
      </c>
      <c r="B707" s="18">
        <v>2</v>
      </c>
      <c r="C707" s="19">
        <v>1282.89</v>
      </c>
      <c r="D707" s="19">
        <v>76.64</v>
      </c>
      <c r="E707" s="19">
        <v>0</v>
      </c>
      <c r="F707" s="24">
        <v>1321.49</v>
      </c>
      <c r="G707" s="24">
        <v>102.72</v>
      </c>
      <c r="H707" s="20">
        <f t="shared" si="40"/>
        <v>2577.5699999999997</v>
      </c>
      <c r="I707" s="20">
        <f t="shared" si="41"/>
        <v>2941.1099999999997</v>
      </c>
      <c r="J707" s="20">
        <f t="shared" si="42"/>
        <v>3536.1</v>
      </c>
      <c r="K707" s="20">
        <f t="shared" si="43"/>
        <v>4857.120000000001</v>
      </c>
      <c r="L707" s="25">
        <v>82.78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42916</v>
      </c>
      <c r="B708" s="18">
        <v>3</v>
      </c>
      <c r="C708" s="19">
        <v>978.36</v>
      </c>
      <c r="D708" s="19">
        <v>0</v>
      </c>
      <c r="E708" s="19">
        <v>84.47</v>
      </c>
      <c r="F708" s="24">
        <v>1016.96</v>
      </c>
      <c r="G708" s="24">
        <v>78.34</v>
      </c>
      <c r="H708" s="20">
        <f t="shared" si="40"/>
        <v>2248.66</v>
      </c>
      <c r="I708" s="20">
        <f t="shared" si="41"/>
        <v>2612.2</v>
      </c>
      <c r="J708" s="20">
        <f t="shared" si="42"/>
        <v>3207.1899999999996</v>
      </c>
      <c r="K708" s="20">
        <f t="shared" si="43"/>
        <v>4528.21</v>
      </c>
      <c r="L708" s="25">
        <v>0</v>
      </c>
      <c r="M708" s="32">
        <v>91.23</v>
      </c>
      <c r="V708" s="17"/>
      <c r="W708" s="17"/>
    </row>
    <row r="709" spans="1:23" s="16" customFormat="1" ht="14.25" customHeight="1">
      <c r="A709" s="31">
        <f>'до 150 кВт'!A709</f>
        <v>42916</v>
      </c>
      <c r="B709" s="18">
        <v>4</v>
      </c>
      <c r="C709" s="19">
        <v>989.62</v>
      </c>
      <c r="D709" s="19">
        <v>0</v>
      </c>
      <c r="E709" s="19">
        <v>247.04</v>
      </c>
      <c r="F709" s="24">
        <v>1028.22</v>
      </c>
      <c r="G709" s="24">
        <v>79.24</v>
      </c>
      <c r="H709" s="20">
        <f t="shared" si="40"/>
        <v>2260.8199999999997</v>
      </c>
      <c r="I709" s="20">
        <f t="shared" si="41"/>
        <v>2624.3599999999997</v>
      </c>
      <c r="J709" s="20">
        <f t="shared" si="42"/>
        <v>3219.3499999999995</v>
      </c>
      <c r="K709" s="20">
        <f t="shared" si="43"/>
        <v>4540.37</v>
      </c>
      <c r="L709" s="25">
        <v>0</v>
      </c>
      <c r="M709" s="32">
        <v>266.82</v>
      </c>
      <c r="V709" s="17"/>
      <c r="W709" s="17"/>
    </row>
    <row r="710" spans="1:23" s="16" customFormat="1" ht="14.25" customHeight="1">
      <c r="A710" s="31">
        <f>'до 150 кВт'!A710</f>
        <v>42916</v>
      </c>
      <c r="B710" s="18">
        <v>5</v>
      </c>
      <c r="C710" s="19">
        <v>925.69</v>
      </c>
      <c r="D710" s="19">
        <v>0</v>
      </c>
      <c r="E710" s="19">
        <v>63.37</v>
      </c>
      <c r="F710" s="24">
        <v>964.29</v>
      </c>
      <c r="G710" s="24">
        <v>74.12</v>
      </c>
      <c r="H710" s="20">
        <f t="shared" si="40"/>
        <v>2191.77</v>
      </c>
      <c r="I710" s="20">
        <f t="shared" si="41"/>
        <v>2555.31</v>
      </c>
      <c r="J710" s="20">
        <f t="shared" si="42"/>
        <v>3150.2999999999997</v>
      </c>
      <c r="K710" s="20">
        <f t="shared" si="43"/>
        <v>4471.320000000001</v>
      </c>
      <c r="L710" s="25">
        <v>0</v>
      </c>
      <c r="M710" s="32">
        <v>68.44</v>
      </c>
      <c r="V710" s="17"/>
      <c r="W710" s="17"/>
    </row>
    <row r="711" spans="1:23" s="16" customFormat="1" ht="14.25" customHeight="1">
      <c r="A711" s="31">
        <f>'до 150 кВт'!A711</f>
        <v>42916</v>
      </c>
      <c r="B711" s="18">
        <v>6</v>
      </c>
      <c r="C711" s="19">
        <v>1284.69</v>
      </c>
      <c r="D711" s="19">
        <v>64.42</v>
      </c>
      <c r="E711" s="19">
        <v>0</v>
      </c>
      <c r="F711" s="24">
        <v>1323.29</v>
      </c>
      <c r="G711" s="24">
        <v>102.87</v>
      </c>
      <c r="H711" s="20">
        <f t="shared" si="40"/>
        <v>2579.5199999999995</v>
      </c>
      <c r="I711" s="20">
        <f t="shared" si="41"/>
        <v>2943.0599999999995</v>
      </c>
      <c r="J711" s="20">
        <f t="shared" si="42"/>
        <v>3538.0499999999997</v>
      </c>
      <c r="K711" s="20">
        <f t="shared" si="43"/>
        <v>4859.07</v>
      </c>
      <c r="L711" s="25">
        <v>69.58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42916</v>
      </c>
      <c r="B712" s="18">
        <v>7</v>
      </c>
      <c r="C712" s="19">
        <v>1491.28</v>
      </c>
      <c r="D712" s="19">
        <v>0</v>
      </c>
      <c r="E712" s="19">
        <v>156.42</v>
      </c>
      <c r="F712" s="24">
        <v>1529.88</v>
      </c>
      <c r="G712" s="24">
        <v>119.41</v>
      </c>
      <c r="H712" s="20">
        <f t="shared" si="40"/>
        <v>2802.6499999999996</v>
      </c>
      <c r="I712" s="20">
        <f t="shared" si="41"/>
        <v>3166.1899999999996</v>
      </c>
      <c r="J712" s="20">
        <f t="shared" si="42"/>
        <v>3761.18</v>
      </c>
      <c r="K712" s="20">
        <f t="shared" si="43"/>
        <v>5082.200000000001</v>
      </c>
      <c r="L712" s="25">
        <v>0</v>
      </c>
      <c r="M712" s="32">
        <v>168.95</v>
      </c>
      <c r="V712" s="17"/>
      <c r="W712" s="17"/>
    </row>
    <row r="713" spans="1:23" s="16" customFormat="1" ht="14.25" customHeight="1">
      <c r="A713" s="31">
        <f>'до 150 кВт'!A713</f>
        <v>42916</v>
      </c>
      <c r="B713" s="18">
        <v>8</v>
      </c>
      <c r="C713" s="19">
        <v>1530.85</v>
      </c>
      <c r="D713" s="19">
        <v>0</v>
      </c>
      <c r="E713" s="19">
        <v>203.76</v>
      </c>
      <c r="F713" s="24">
        <v>1569.45</v>
      </c>
      <c r="G713" s="24">
        <v>122.58</v>
      </c>
      <c r="H713" s="20">
        <f t="shared" si="40"/>
        <v>2845.3899999999994</v>
      </c>
      <c r="I713" s="20">
        <f t="shared" si="41"/>
        <v>3208.9299999999994</v>
      </c>
      <c r="J713" s="20">
        <f t="shared" si="42"/>
        <v>3803.9199999999996</v>
      </c>
      <c r="K713" s="20">
        <f t="shared" si="43"/>
        <v>5124.9400000000005</v>
      </c>
      <c r="L713" s="25">
        <v>0</v>
      </c>
      <c r="M713" s="32">
        <v>220.08</v>
      </c>
      <c r="V713" s="17"/>
      <c r="W713" s="17"/>
    </row>
    <row r="714" spans="1:23" s="16" customFormat="1" ht="14.25" customHeight="1">
      <c r="A714" s="31">
        <f>'до 150 кВт'!A714</f>
        <v>42916</v>
      </c>
      <c r="B714" s="18">
        <v>9</v>
      </c>
      <c r="C714" s="19">
        <v>1543.54</v>
      </c>
      <c r="D714" s="19">
        <v>0</v>
      </c>
      <c r="E714" s="19">
        <v>357.78</v>
      </c>
      <c r="F714" s="24">
        <v>1582.14</v>
      </c>
      <c r="G714" s="24">
        <v>123.6</v>
      </c>
      <c r="H714" s="20">
        <f aca="true" t="shared" si="44" ref="H714:H728">SUM($C714,$G714,$R$5,$R$6)</f>
        <v>2859.0999999999995</v>
      </c>
      <c r="I714" s="20">
        <f aca="true" t="shared" si="45" ref="I714:I728">SUM($C714,$G714,$S$5,$S$6)</f>
        <v>3222.6399999999994</v>
      </c>
      <c r="J714" s="20">
        <f aca="true" t="shared" si="46" ref="J714:J728">SUM($C714,$G714,$T$5,$T$6)</f>
        <v>3817.6299999999997</v>
      </c>
      <c r="K714" s="20">
        <f aca="true" t="shared" si="47" ref="K714:K728">SUM($C714,$G714,$U$5,$U$6)</f>
        <v>5138.65</v>
      </c>
      <c r="L714" s="25">
        <v>0</v>
      </c>
      <c r="M714" s="32">
        <v>386.43</v>
      </c>
      <c r="V714" s="17"/>
      <c r="W714" s="17"/>
    </row>
    <row r="715" spans="1:23" s="16" customFormat="1" ht="14.25" customHeight="1">
      <c r="A715" s="31">
        <f>'до 150 кВт'!A715</f>
        <v>42916</v>
      </c>
      <c r="B715" s="18">
        <v>10</v>
      </c>
      <c r="C715" s="19">
        <v>1547.8</v>
      </c>
      <c r="D715" s="19">
        <v>0</v>
      </c>
      <c r="E715" s="19">
        <v>220.09</v>
      </c>
      <c r="F715" s="24">
        <v>1586.4</v>
      </c>
      <c r="G715" s="24">
        <v>123.94</v>
      </c>
      <c r="H715" s="20">
        <f t="shared" si="44"/>
        <v>2863.7</v>
      </c>
      <c r="I715" s="20">
        <f t="shared" si="45"/>
        <v>3227.24</v>
      </c>
      <c r="J715" s="20">
        <f t="shared" si="46"/>
        <v>3822.2299999999996</v>
      </c>
      <c r="K715" s="20">
        <f t="shared" si="47"/>
        <v>5143.25</v>
      </c>
      <c r="L715" s="25">
        <v>0</v>
      </c>
      <c r="M715" s="32">
        <v>237.71</v>
      </c>
      <c r="V715" s="17"/>
      <c r="W715" s="17"/>
    </row>
    <row r="716" spans="1:23" s="16" customFormat="1" ht="14.25" customHeight="1">
      <c r="A716" s="31">
        <f>'до 150 кВт'!A716</f>
        <v>42916</v>
      </c>
      <c r="B716" s="18">
        <v>11</v>
      </c>
      <c r="C716" s="19">
        <v>1545.32</v>
      </c>
      <c r="D716" s="19">
        <v>0</v>
      </c>
      <c r="E716" s="19">
        <v>115.37</v>
      </c>
      <c r="F716" s="24">
        <v>1583.92</v>
      </c>
      <c r="G716" s="24">
        <v>123.74</v>
      </c>
      <c r="H716" s="20">
        <f t="shared" si="44"/>
        <v>2861.0199999999995</v>
      </c>
      <c r="I716" s="20">
        <f t="shared" si="45"/>
        <v>3224.5599999999995</v>
      </c>
      <c r="J716" s="20">
        <f t="shared" si="46"/>
        <v>3819.5499999999997</v>
      </c>
      <c r="K716" s="20">
        <f t="shared" si="47"/>
        <v>5140.57</v>
      </c>
      <c r="L716" s="25">
        <v>0</v>
      </c>
      <c r="M716" s="32">
        <v>124.61</v>
      </c>
      <c r="V716" s="17"/>
      <c r="W716" s="17"/>
    </row>
    <row r="717" spans="1:23" s="16" customFormat="1" ht="14.25" customHeight="1">
      <c r="A717" s="31">
        <f>'до 150 кВт'!A717</f>
        <v>42916</v>
      </c>
      <c r="B717" s="18">
        <v>12</v>
      </c>
      <c r="C717" s="19">
        <v>1543.67</v>
      </c>
      <c r="D717" s="19">
        <v>0</v>
      </c>
      <c r="E717" s="19">
        <v>135.83</v>
      </c>
      <c r="F717" s="24">
        <v>1582.27</v>
      </c>
      <c r="G717" s="24">
        <v>123.61</v>
      </c>
      <c r="H717" s="20">
        <f t="shared" si="44"/>
        <v>2859.24</v>
      </c>
      <c r="I717" s="20">
        <f t="shared" si="45"/>
        <v>3222.7799999999997</v>
      </c>
      <c r="J717" s="20">
        <f t="shared" si="46"/>
        <v>3817.7699999999995</v>
      </c>
      <c r="K717" s="20">
        <f t="shared" si="47"/>
        <v>5138.79</v>
      </c>
      <c r="L717" s="25">
        <v>0</v>
      </c>
      <c r="M717" s="32">
        <v>146.71</v>
      </c>
      <c r="V717" s="17"/>
      <c r="W717" s="17"/>
    </row>
    <row r="718" spans="1:23" s="16" customFormat="1" ht="14.25" customHeight="1">
      <c r="A718" s="31">
        <f>'до 150 кВт'!A718</f>
        <v>42916</v>
      </c>
      <c r="B718" s="18">
        <v>13</v>
      </c>
      <c r="C718" s="19">
        <v>1543.01</v>
      </c>
      <c r="D718" s="19">
        <v>0</v>
      </c>
      <c r="E718" s="19">
        <v>133.12</v>
      </c>
      <c r="F718" s="24">
        <v>1581.61</v>
      </c>
      <c r="G718" s="24">
        <v>123.55</v>
      </c>
      <c r="H718" s="20">
        <f t="shared" si="44"/>
        <v>2858.5199999999995</v>
      </c>
      <c r="I718" s="20">
        <f t="shared" si="45"/>
        <v>3222.0599999999995</v>
      </c>
      <c r="J718" s="20">
        <f t="shared" si="46"/>
        <v>3817.0499999999997</v>
      </c>
      <c r="K718" s="20">
        <f t="shared" si="47"/>
        <v>5138.07</v>
      </c>
      <c r="L718" s="25">
        <v>0</v>
      </c>
      <c r="M718" s="32">
        <v>143.78</v>
      </c>
      <c r="V718" s="17"/>
      <c r="W718" s="17"/>
    </row>
    <row r="719" spans="1:23" s="16" customFormat="1" ht="14.25" customHeight="1">
      <c r="A719" s="31">
        <f>'до 150 кВт'!A719</f>
        <v>42916</v>
      </c>
      <c r="B719" s="18">
        <v>14</v>
      </c>
      <c r="C719" s="19">
        <v>1538.44</v>
      </c>
      <c r="D719" s="19">
        <v>0</v>
      </c>
      <c r="E719" s="19">
        <v>536.39</v>
      </c>
      <c r="F719" s="24">
        <v>1577.04</v>
      </c>
      <c r="G719" s="24">
        <v>123.19</v>
      </c>
      <c r="H719" s="20">
        <f t="shared" si="44"/>
        <v>2853.59</v>
      </c>
      <c r="I719" s="20">
        <f t="shared" si="45"/>
        <v>3217.13</v>
      </c>
      <c r="J719" s="20">
        <f t="shared" si="46"/>
        <v>3812.12</v>
      </c>
      <c r="K719" s="20">
        <f t="shared" si="47"/>
        <v>5133.14</v>
      </c>
      <c r="L719" s="25">
        <v>0</v>
      </c>
      <c r="M719" s="32">
        <v>579.34</v>
      </c>
      <c r="V719" s="17"/>
      <c r="W719" s="17"/>
    </row>
    <row r="720" spans="1:23" s="16" customFormat="1" ht="14.25" customHeight="1">
      <c r="A720" s="31">
        <f>'до 150 кВт'!A720</f>
        <v>42916</v>
      </c>
      <c r="B720" s="18">
        <v>15</v>
      </c>
      <c r="C720" s="19">
        <v>1522.29</v>
      </c>
      <c r="D720" s="19">
        <v>0</v>
      </c>
      <c r="E720" s="19">
        <v>86.96</v>
      </c>
      <c r="F720" s="24">
        <v>1560.89</v>
      </c>
      <c r="G720" s="24">
        <v>121.89</v>
      </c>
      <c r="H720" s="20">
        <f t="shared" si="44"/>
        <v>2836.14</v>
      </c>
      <c r="I720" s="20">
        <f t="shared" si="45"/>
        <v>3199.68</v>
      </c>
      <c r="J720" s="20">
        <f t="shared" si="46"/>
        <v>3794.67</v>
      </c>
      <c r="K720" s="20">
        <f t="shared" si="47"/>
        <v>5115.6900000000005</v>
      </c>
      <c r="L720" s="25">
        <v>0</v>
      </c>
      <c r="M720" s="32">
        <v>93.92</v>
      </c>
      <c r="V720" s="17"/>
      <c r="W720" s="17"/>
    </row>
    <row r="721" spans="1:23" s="16" customFormat="1" ht="14.25" customHeight="1">
      <c r="A721" s="31">
        <f>'до 150 кВт'!A721</f>
        <v>42916</v>
      </c>
      <c r="B721" s="18">
        <v>16</v>
      </c>
      <c r="C721" s="19">
        <v>1530.06</v>
      </c>
      <c r="D721" s="19">
        <v>0</v>
      </c>
      <c r="E721" s="19">
        <v>513.24</v>
      </c>
      <c r="F721" s="24">
        <v>1568.66</v>
      </c>
      <c r="G721" s="24">
        <v>122.52</v>
      </c>
      <c r="H721" s="20">
        <f t="shared" si="44"/>
        <v>2844.54</v>
      </c>
      <c r="I721" s="20">
        <f t="shared" si="45"/>
        <v>3208.08</v>
      </c>
      <c r="J721" s="20">
        <f t="shared" si="46"/>
        <v>3803.0699999999997</v>
      </c>
      <c r="K721" s="20">
        <f t="shared" si="47"/>
        <v>5124.09</v>
      </c>
      <c r="L721" s="25">
        <v>0</v>
      </c>
      <c r="M721" s="32">
        <v>554.34</v>
      </c>
      <c r="V721" s="17"/>
      <c r="W721" s="17"/>
    </row>
    <row r="722" spans="1:23" s="16" customFormat="1" ht="14.25" customHeight="1">
      <c r="A722" s="31">
        <f>'до 150 кВт'!A722</f>
        <v>42916</v>
      </c>
      <c r="B722" s="18">
        <v>17</v>
      </c>
      <c r="C722" s="19">
        <v>1537.14</v>
      </c>
      <c r="D722" s="19">
        <v>0</v>
      </c>
      <c r="E722" s="19">
        <v>199.26</v>
      </c>
      <c r="F722" s="24">
        <v>1575.74</v>
      </c>
      <c r="G722" s="24">
        <v>123.08</v>
      </c>
      <c r="H722" s="20">
        <f t="shared" si="44"/>
        <v>2852.18</v>
      </c>
      <c r="I722" s="20">
        <f t="shared" si="45"/>
        <v>3215.72</v>
      </c>
      <c r="J722" s="20">
        <f t="shared" si="46"/>
        <v>3810.71</v>
      </c>
      <c r="K722" s="20">
        <f t="shared" si="47"/>
        <v>5131.7300000000005</v>
      </c>
      <c r="L722" s="25">
        <v>0</v>
      </c>
      <c r="M722" s="32">
        <v>215.22</v>
      </c>
      <c r="V722" s="17"/>
      <c r="W722" s="17"/>
    </row>
    <row r="723" spans="1:23" s="16" customFormat="1" ht="14.25" customHeight="1">
      <c r="A723" s="31">
        <f>'до 150 кВт'!A723</f>
        <v>42916</v>
      </c>
      <c r="B723" s="18">
        <v>18</v>
      </c>
      <c r="C723" s="19">
        <v>1523.76</v>
      </c>
      <c r="D723" s="19">
        <v>0</v>
      </c>
      <c r="E723" s="19">
        <v>10.38</v>
      </c>
      <c r="F723" s="24">
        <v>1562.36</v>
      </c>
      <c r="G723" s="24">
        <v>122.01</v>
      </c>
      <c r="H723" s="20">
        <f t="shared" si="44"/>
        <v>2837.7299999999996</v>
      </c>
      <c r="I723" s="20">
        <f t="shared" si="45"/>
        <v>3201.2699999999995</v>
      </c>
      <c r="J723" s="20">
        <f t="shared" si="46"/>
        <v>3796.2599999999998</v>
      </c>
      <c r="K723" s="20">
        <f t="shared" si="47"/>
        <v>5117.280000000001</v>
      </c>
      <c r="L723" s="25">
        <v>0</v>
      </c>
      <c r="M723" s="32">
        <v>11.21</v>
      </c>
      <c r="V723" s="17"/>
      <c r="W723" s="17"/>
    </row>
    <row r="724" spans="1:23" s="16" customFormat="1" ht="14.25" customHeight="1">
      <c r="A724" s="31">
        <f>'до 150 кВт'!A724</f>
        <v>42916</v>
      </c>
      <c r="B724" s="18">
        <v>19</v>
      </c>
      <c r="C724" s="19">
        <v>1542.8</v>
      </c>
      <c r="D724" s="19">
        <v>0</v>
      </c>
      <c r="E724" s="19">
        <v>4.5</v>
      </c>
      <c r="F724" s="24">
        <v>1581.4</v>
      </c>
      <c r="G724" s="24">
        <v>123.54</v>
      </c>
      <c r="H724" s="20">
        <f t="shared" si="44"/>
        <v>2858.2999999999997</v>
      </c>
      <c r="I724" s="20">
        <f t="shared" si="45"/>
        <v>3221.8399999999997</v>
      </c>
      <c r="J724" s="20">
        <f t="shared" si="46"/>
        <v>3816.83</v>
      </c>
      <c r="K724" s="20">
        <f t="shared" si="47"/>
        <v>5137.85</v>
      </c>
      <c r="L724" s="25">
        <v>0</v>
      </c>
      <c r="M724" s="32">
        <v>4.86</v>
      </c>
      <c r="V724" s="17"/>
      <c r="W724" s="17"/>
    </row>
    <row r="725" spans="1:23" s="16" customFormat="1" ht="14.25" customHeight="1">
      <c r="A725" s="31">
        <f>'до 150 кВт'!A725</f>
        <v>42916</v>
      </c>
      <c r="B725" s="18">
        <v>20</v>
      </c>
      <c r="C725" s="19">
        <v>1583.03</v>
      </c>
      <c r="D725" s="19">
        <v>0</v>
      </c>
      <c r="E725" s="19">
        <v>27.39</v>
      </c>
      <c r="F725" s="24">
        <v>1621.63</v>
      </c>
      <c r="G725" s="24">
        <v>126.76</v>
      </c>
      <c r="H725" s="20">
        <f t="shared" si="44"/>
        <v>2901.75</v>
      </c>
      <c r="I725" s="20">
        <f t="shared" si="45"/>
        <v>3265.29</v>
      </c>
      <c r="J725" s="20">
        <f t="shared" si="46"/>
        <v>3860.2799999999997</v>
      </c>
      <c r="K725" s="20">
        <f t="shared" si="47"/>
        <v>5181.3</v>
      </c>
      <c r="L725" s="25">
        <v>0</v>
      </c>
      <c r="M725" s="32">
        <v>29.58</v>
      </c>
      <c r="V725" s="17"/>
      <c r="W725" s="17"/>
    </row>
    <row r="726" spans="1:23" s="16" customFormat="1" ht="14.25" customHeight="1">
      <c r="A726" s="31">
        <f>'до 150 кВт'!A726</f>
        <v>42916</v>
      </c>
      <c r="B726" s="18">
        <v>21</v>
      </c>
      <c r="C726" s="19">
        <v>1578.65</v>
      </c>
      <c r="D726" s="19">
        <v>0</v>
      </c>
      <c r="E726" s="19">
        <v>524.52</v>
      </c>
      <c r="F726" s="24">
        <v>1617.25</v>
      </c>
      <c r="G726" s="24">
        <v>126.41</v>
      </c>
      <c r="H726" s="20">
        <f t="shared" si="44"/>
        <v>2897.02</v>
      </c>
      <c r="I726" s="20">
        <f t="shared" si="45"/>
        <v>3260.56</v>
      </c>
      <c r="J726" s="20">
        <f t="shared" si="46"/>
        <v>3855.55</v>
      </c>
      <c r="K726" s="20">
        <f t="shared" si="47"/>
        <v>5176.570000000001</v>
      </c>
      <c r="L726" s="25">
        <v>0</v>
      </c>
      <c r="M726" s="32">
        <v>566.52</v>
      </c>
      <c r="V726" s="17"/>
      <c r="W726" s="17"/>
    </row>
    <row r="727" spans="1:23" s="16" customFormat="1" ht="14.25" customHeight="1">
      <c r="A727" s="31">
        <f>'до 150 кВт'!A727</f>
        <v>42916</v>
      </c>
      <c r="B727" s="18">
        <v>22</v>
      </c>
      <c r="C727" s="19">
        <v>1543.47</v>
      </c>
      <c r="D727" s="19">
        <v>0</v>
      </c>
      <c r="E727" s="19">
        <v>69.23</v>
      </c>
      <c r="F727" s="24">
        <v>1582.07</v>
      </c>
      <c r="G727" s="24">
        <v>123.59</v>
      </c>
      <c r="H727" s="20">
        <f t="shared" si="44"/>
        <v>2859.0199999999995</v>
      </c>
      <c r="I727" s="20">
        <f t="shared" si="45"/>
        <v>3222.5599999999995</v>
      </c>
      <c r="J727" s="20">
        <f t="shared" si="46"/>
        <v>3817.5499999999997</v>
      </c>
      <c r="K727" s="20">
        <f t="shared" si="47"/>
        <v>5138.57</v>
      </c>
      <c r="L727" s="25">
        <v>0</v>
      </c>
      <c r="M727" s="32">
        <v>74.77</v>
      </c>
      <c r="V727" s="17"/>
      <c r="W727" s="17"/>
    </row>
    <row r="728" spans="1:23" s="16" customFormat="1" ht="14.25" customHeight="1">
      <c r="A728" s="31">
        <f>'до 150 кВт'!A728</f>
        <v>42916</v>
      </c>
      <c r="B728" s="18">
        <v>23</v>
      </c>
      <c r="C728" s="19">
        <v>1522.6</v>
      </c>
      <c r="D728" s="19">
        <v>0</v>
      </c>
      <c r="E728" s="19">
        <v>202.79</v>
      </c>
      <c r="F728" s="24">
        <v>1561.2</v>
      </c>
      <c r="G728" s="24">
        <v>121.92</v>
      </c>
      <c r="H728" s="20">
        <f t="shared" si="44"/>
        <v>2836.4799999999996</v>
      </c>
      <c r="I728" s="20">
        <f t="shared" si="45"/>
        <v>3200.0199999999995</v>
      </c>
      <c r="J728" s="20">
        <f t="shared" si="46"/>
        <v>3795.0099999999998</v>
      </c>
      <c r="K728" s="20">
        <f t="shared" si="47"/>
        <v>5116.030000000001</v>
      </c>
      <c r="L728" s="25">
        <v>0</v>
      </c>
      <c r="M728" s="32">
        <v>219.03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806415.01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8.91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263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54" sqref="I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ИЮНЬ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1188.55</v>
      </c>
      <c r="S5" s="14">
        <f>'до 150 кВт'!S5</f>
        <v>1552.09</v>
      </c>
      <c r="T5" s="14">
        <f>'до 150 кВт'!T5</f>
        <v>2147.08</v>
      </c>
      <c r="U5" s="14">
        <f>'до 150 кВт'!U5</f>
        <v>3468.1000000000004</v>
      </c>
    </row>
    <row r="6" spans="17:21" ht="12.75">
      <c r="Q6" s="15" t="s">
        <v>20</v>
      </c>
      <c r="R6" s="14">
        <f>'до 150 кВт'!R6</f>
        <v>3.41</v>
      </c>
      <c r="S6" s="14">
        <f>'до 150 кВт'!S6</f>
        <v>3.41</v>
      </c>
      <c r="T6" s="14">
        <f>'до 150 кВт'!T6</f>
        <v>3.41</v>
      </c>
      <c r="U6" s="14">
        <f>'до 150 кВт'!U6</f>
        <v>3.41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42887</v>
      </c>
      <c r="B9" s="23">
        <v>0</v>
      </c>
      <c r="C9" s="24">
        <v>1578.01</v>
      </c>
      <c r="D9" s="24">
        <v>0</v>
      </c>
      <c r="E9" s="24">
        <v>35.66</v>
      </c>
      <c r="F9" s="24">
        <v>1616.61</v>
      </c>
      <c r="G9" s="24">
        <v>86.04</v>
      </c>
      <c r="H9" s="25">
        <f>SUM($C9,$G9,$R$5,$R$6)</f>
        <v>2856.0099999999998</v>
      </c>
      <c r="I9" s="25">
        <f>SUM($C9,$G9,$S$5,$S$6)</f>
        <v>3219.5499999999997</v>
      </c>
      <c r="J9" s="25">
        <f>SUM($C9,$G9,$T$5,$T$6)</f>
        <v>3814.54</v>
      </c>
      <c r="K9" s="25">
        <f>SUM($C9,$G9,$U$5,$U$6)</f>
        <v>5135.56</v>
      </c>
      <c r="L9" s="25">
        <v>0</v>
      </c>
      <c r="M9" s="32">
        <v>37.6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42887</v>
      </c>
      <c r="B10" s="18">
        <v>1</v>
      </c>
      <c r="C10" s="19">
        <v>1568.2</v>
      </c>
      <c r="D10" s="19">
        <v>0</v>
      </c>
      <c r="E10" s="19">
        <v>274.76</v>
      </c>
      <c r="F10" s="24">
        <v>1606.8</v>
      </c>
      <c r="G10" s="24">
        <v>85.51</v>
      </c>
      <c r="H10" s="20">
        <f aca="true" t="shared" si="0" ref="H10:H73">SUM($C10,$G10,$R$5,$R$6)</f>
        <v>2845.67</v>
      </c>
      <c r="I10" s="20">
        <f aca="true" t="shared" si="1" ref="I10:I73">SUM($C10,$G10,$S$5,$S$6)</f>
        <v>3209.21</v>
      </c>
      <c r="J10" s="20">
        <f aca="true" t="shared" si="2" ref="J10:J73">SUM($C10,$G10,$T$5,$T$6)</f>
        <v>3804.2</v>
      </c>
      <c r="K10" s="20">
        <f aca="true" t="shared" si="3" ref="K10:K73">SUM($C10,$G10,$U$5,$U$6)</f>
        <v>5125.22</v>
      </c>
      <c r="L10" s="25">
        <v>0</v>
      </c>
      <c r="M10" s="32">
        <v>289.74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42887</v>
      </c>
      <c r="B11" s="18">
        <v>2</v>
      </c>
      <c r="C11" s="19">
        <v>1431.4</v>
      </c>
      <c r="D11" s="19">
        <v>0</v>
      </c>
      <c r="E11" s="19">
        <v>191.76</v>
      </c>
      <c r="F11" s="24">
        <v>1470</v>
      </c>
      <c r="G11" s="24">
        <v>78.05</v>
      </c>
      <c r="H11" s="20">
        <f t="shared" si="0"/>
        <v>2701.41</v>
      </c>
      <c r="I11" s="20">
        <f t="shared" si="1"/>
        <v>3064.95</v>
      </c>
      <c r="J11" s="20">
        <f t="shared" si="2"/>
        <v>3659.9399999999996</v>
      </c>
      <c r="K11" s="20">
        <f t="shared" si="3"/>
        <v>4980.96</v>
      </c>
      <c r="L11" s="25">
        <v>0</v>
      </c>
      <c r="M11" s="32">
        <v>202.22</v>
      </c>
      <c r="V11" s="17"/>
      <c r="W11" s="17"/>
    </row>
    <row r="12" spans="1:23" s="16" customFormat="1" ht="14.25" customHeight="1">
      <c r="A12" s="31">
        <f>'до 150 кВт'!A12</f>
        <v>42887</v>
      </c>
      <c r="B12" s="18">
        <v>3</v>
      </c>
      <c r="C12" s="19">
        <v>1289.06</v>
      </c>
      <c r="D12" s="19">
        <v>0</v>
      </c>
      <c r="E12" s="19">
        <v>291.73</v>
      </c>
      <c r="F12" s="24">
        <v>1327.66</v>
      </c>
      <c r="G12" s="24">
        <v>70.29</v>
      </c>
      <c r="H12" s="20">
        <f t="shared" si="0"/>
        <v>2551.3099999999995</v>
      </c>
      <c r="I12" s="20">
        <f t="shared" si="1"/>
        <v>2914.8499999999995</v>
      </c>
      <c r="J12" s="20">
        <f t="shared" si="2"/>
        <v>3509.8399999999997</v>
      </c>
      <c r="K12" s="20">
        <f t="shared" si="3"/>
        <v>4830.860000000001</v>
      </c>
      <c r="L12" s="25">
        <v>0</v>
      </c>
      <c r="M12" s="32">
        <v>307.64</v>
      </c>
      <c r="V12" s="17"/>
      <c r="W12" s="17"/>
    </row>
    <row r="13" spans="1:23" s="16" customFormat="1" ht="14.25" customHeight="1">
      <c r="A13" s="31">
        <f>'до 150 кВт'!A13</f>
        <v>42887</v>
      </c>
      <c r="B13" s="18">
        <v>4</v>
      </c>
      <c r="C13" s="19">
        <v>1129.14</v>
      </c>
      <c r="D13" s="19">
        <v>0</v>
      </c>
      <c r="E13" s="19">
        <v>64.95</v>
      </c>
      <c r="F13" s="24">
        <v>1167.74</v>
      </c>
      <c r="G13" s="24">
        <v>61.57</v>
      </c>
      <c r="H13" s="20">
        <f t="shared" si="0"/>
        <v>2382.67</v>
      </c>
      <c r="I13" s="20">
        <f t="shared" si="1"/>
        <v>2746.21</v>
      </c>
      <c r="J13" s="20">
        <f t="shared" si="2"/>
        <v>3341.2</v>
      </c>
      <c r="K13" s="20">
        <f t="shared" si="3"/>
        <v>4662.22</v>
      </c>
      <c r="L13" s="25">
        <v>0</v>
      </c>
      <c r="M13" s="32">
        <v>68.49</v>
      </c>
      <c r="V13" s="17"/>
      <c r="W13" s="17"/>
    </row>
    <row r="14" spans="1:23" s="16" customFormat="1" ht="14.25" customHeight="1">
      <c r="A14" s="31">
        <f>'до 150 кВт'!A14</f>
        <v>42887</v>
      </c>
      <c r="B14" s="18">
        <v>5</v>
      </c>
      <c r="C14" s="19">
        <v>1160.83</v>
      </c>
      <c r="D14" s="19">
        <v>150</v>
      </c>
      <c r="E14" s="19">
        <v>0</v>
      </c>
      <c r="F14" s="24">
        <v>1199.43</v>
      </c>
      <c r="G14" s="24">
        <v>63.3</v>
      </c>
      <c r="H14" s="20">
        <f t="shared" si="0"/>
        <v>2416.0899999999997</v>
      </c>
      <c r="I14" s="20">
        <f t="shared" si="1"/>
        <v>2779.6299999999997</v>
      </c>
      <c r="J14" s="20">
        <f t="shared" si="2"/>
        <v>3374.62</v>
      </c>
      <c r="K14" s="20">
        <f t="shared" si="3"/>
        <v>4695.64</v>
      </c>
      <c r="L14" s="25">
        <v>158.18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42887</v>
      </c>
      <c r="B15" s="18">
        <v>6</v>
      </c>
      <c r="C15" s="19">
        <v>1207.33</v>
      </c>
      <c r="D15" s="19">
        <v>0</v>
      </c>
      <c r="E15" s="19">
        <v>226.08</v>
      </c>
      <c r="F15" s="24">
        <v>1245.93</v>
      </c>
      <c r="G15" s="24">
        <v>65.83</v>
      </c>
      <c r="H15" s="20">
        <f t="shared" si="0"/>
        <v>2465.12</v>
      </c>
      <c r="I15" s="20">
        <f t="shared" si="1"/>
        <v>2828.66</v>
      </c>
      <c r="J15" s="20">
        <f t="shared" si="2"/>
        <v>3423.6499999999996</v>
      </c>
      <c r="K15" s="20">
        <f t="shared" si="3"/>
        <v>4744.67</v>
      </c>
      <c r="L15" s="25">
        <v>0</v>
      </c>
      <c r="M15" s="32">
        <v>238.41</v>
      </c>
      <c r="V15" s="17"/>
      <c r="W15" s="17"/>
    </row>
    <row r="16" spans="1:23" s="16" customFormat="1" ht="14.25" customHeight="1">
      <c r="A16" s="31">
        <f>'до 150 кВт'!A16</f>
        <v>42887</v>
      </c>
      <c r="B16" s="18">
        <v>7</v>
      </c>
      <c r="C16" s="19">
        <v>1437</v>
      </c>
      <c r="D16" s="19">
        <v>176.63</v>
      </c>
      <c r="E16" s="19">
        <v>0</v>
      </c>
      <c r="F16" s="24">
        <v>1475.6</v>
      </c>
      <c r="G16" s="24">
        <v>78.35</v>
      </c>
      <c r="H16" s="20">
        <f t="shared" si="0"/>
        <v>2707.3099999999995</v>
      </c>
      <c r="I16" s="20">
        <f t="shared" si="1"/>
        <v>3070.8499999999995</v>
      </c>
      <c r="J16" s="20">
        <f t="shared" si="2"/>
        <v>3665.8399999999997</v>
      </c>
      <c r="K16" s="20">
        <f t="shared" si="3"/>
        <v>4986.860000000001</v>
      </c>
      <c r="L16" s="25">
        <v>186.26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42887</v>
      </c>
      <c r="B17" s="18">
        <v>8</v>
      </c>
      <c r="C17" s="19">
        <v>1614.3</v>
      </c>
      <c r="D17" s="19">
        <v>7.28</v>
      </c>
      <c r="E17" s="19">
        <v>0</v>
      </c>
      <c r="F17" s="24">
        <v>1652.9</v>
      </c>
      <c r="G17" s="24">
        <v>88.02</v>
      </c>
      <c r="H17" s="20">
        <f t="shared" si="0"/>
        <v>2894.2799999999997</v>
      </c>
      <c r="I17" s="20">
        <f t="shared" si="1"/>
        <v>3257.8199999999997</v>
      </c>
      <c r="J17" s="20">
        <f t="shared" si="2"/>
        <v>3852.8099999999995</v>
      </c>
      <c r="K17" s="20">
        <f t="shared" si="3"/>
        <v>5173.83</v>
      </c>
      <c r="L17" s="25">
        <v>7.68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42887</v>
      </c>
      <c r="B18" s="18">
        <v>9</v>
      </c>
      <c r="C18" s="19">
        <v>1779.31</v>
      </c>
      <c r="D18" s="19">
        <v>0</v>
      </c>
      <c r="E18" s="19">
        <v>148.88</v>
      </c>
      <c r="F18" s="24">
        <v>1817.91</v>
      </c>
      <c r="G18" s="24">
        <v>97.02</v>
      </c>
      <c r="H18" s="20">
        <f t="shared" si="0"/>
        <v>3068.29</v>
      </c>
      <c r="I18" s="20">
        <f t="shared" si="1"/>
        <v>3431.83</v>
      </c>
      <c r="J18" s="20">
        <f t="shared" si="2"/>
        <v>4026.8199999999997</v>
      </c>
      <c r="K18" s="20">
        <f t="shared" si="3"/>
        <v>5347.84</v>
      </c>
      <c r="L18" s="25">
        <v>0</v>
      </c>
      <c r="M18" s="32">
        <v>157</v>
      </c>
      <c r="V18" s="17"/>
      <c r="W18" s="17"/>
    </row>
    <row r="19" spans="1:23" s="16" customFormat="1" ht="14.25" customHeight="1">
      <c r="A19" s="31">
        <f>'до 150 кВт'!A19</f>
        <v>42887</v>
      </c>
      <c r="B19" s="18">
        <v>10</v>
      </c>
      <c r="C19" s="19">
        <v>1784.05</v>
      </c>
      <c r="D19" s="19">
        <v>0</v>
      </c>
      <c r="E19" s="19">
        <v>171.56</v>
      </c>
      <c r="F19" s="24">
        <v>1822.65</v>
      </c>
      <c r="G19" s="24">
        <v>97.28</v>
      </c>
      <c r="H19" s="20">
        <f t="shared" si="0"/>
        <v>3073.29</v>
      </c>
      <c r="I19" s="20">
        <f t="shared" si="1"/>
        <v>3436.83</v>
      </c>
      <c r="J19" s="20">
        <f t="shared" si="2"/>
        <v>4031.8199999999997</v>
      </c>
      <c r="K19" s="20">
        <f t="shared" si="3"/>
        <v>5352.84</v>
      </c>
      <c r="L19" s="25">
        <v>0</v>
      </c>
      <c r="M19" s="32">
        <v>180.91</v>
      </c>
      <c r="V19" s="17"/>
      <c r="W19" s="17"/>
    </row>
    <row r="20" spans="1:23" s="16" customFormat="1" ht="14.25" customHeight="1">
      <c r="A20" s="31">
        <f>'до 150 кВт'!A20</f>
        <v>42887</v>
      </c>
      <c r="B20" s="18">
        <v>11</v>
      </c>
      <c r="C20" s="19">
        <v>1784.4</v>
      </c>
      <c r="D20" s="19">
        <v>0</v>
      </c>
      <c r="E20" s="19">
        <v>180.49</v>
      </c>
      <c r="F20" s="24">
        <v>1823</v>
      </c>
      <c r="G20" s="24">
        <v>97.3</v>
      </c>
      <c r="H20" s="20">
        <f t="shared" si="0"/>
        <v>3073.66</v>
      </c>
      <c r="I20" s="20">
        <f t="shared" si="1"/>
        <v>3437.2</v>
      </c>
      <c r="J20" s="20">
        <f t="shared" si="2"/>
        <v>4032.1899999999996</v>
      </c>
      <c r="K20" s="20">
        <f t="shared" si="3"/>
        <v>5353.21</v>
      </c>
      <c r="L20" s="25">
        <v>0</v>
      </c>
      <c r="M20" s="32">
        <v>190.33</v>
      </c>
      <c r="V20" s="17"/>
      <c r="W20" s="17"/>
    </row>
    <row r="21" spans="1:23" s="16" customFormat="1" ht="14.25" customHeight="1">
      <c r="A21" s="31">
        <f>'до 150 кВт'!A21</f>
        <v>42887</v>
      </c>
      <c r="B21" s="18">
        <v>12</v>
      </c>
      <c r="C21" s="19">
        <v>1796.2</v>
      </c>
      <c r="D21" s="19">
        <v>0</v>
      </c>
      <c r="E21" s="19">
        <v>249.26</v>
      </c>
      <c r="F21" s="24">
        <v>1834.8</v>
      </c>
      <c r="G21" s="24">
        <v>97.94</v>
      </c>
      <c r="H21" s="20">
        <f t="shared" si="0"/>
        <v>3086.1</v>
      </c>
      <c r="I21" s="20">
        <f t="shared" si="1"/>
        <v>3449.64</v>
      </c>
      <c r="J21" s="20">
        <f t="shared" si="2"/>
        <v>4044.63</v>
      </c>
      <c r="K21" s="20">
        <f t="shared" si="3"/>
        <v>5365.650000000001</v>
      </c>
      <c r="L21" s="25">
        <v>0</v>
      </c>
      <c r="M21" s="32">
        <v>262.85</v>
      </c>
      <c r="V21" s="17"/>
      <c r="W21" s="17"/>
    </row>
    <row r="22" spans="1:23" s="16" customFormat="1" ht="14.25" customHeight="1">
      <c r="A22" s="31">
        <f>'до 150 кВт'!A22</f>
        <v>42887</v>
      </c>
      <c r="B22" s="18">
        <v>13</v>
      </c>
      <c r="C22" s="19">
        <v>2230.64</v>
      </c>
      <c r="D22" s="19">
        <v>0</v>
      </c>
      <c r="E22" s="19">
        <v>757.44</v>
      </c>
      <c r="F22" s="24">
        <v>2269.24</v>
      </c>
      <c r="G22" s="24">
        <v>121.63</v>
      </c>
      <c r="H22" s="20">
        <f t="shared" si="0"/>
        <v>3544.2299999999996</v>
      </c>
      <c r="I22" s="20">
        <f t="shared" si="1"/>
        <v>3907.7699999999995</v>
      </c>
      <c r="J22" s="20">
        <f t="shared" si="2"/>
        <v>4502.76</v>
      </c>
      <c r="K22" s="20">
        <f t="shared" si="3"/>
        <v>5823.780000000001</v>
      </c>
      <c r="L22" s="25">
        <v>0</v>
      </c>
      <c r="M22" s="32">
        <v>798.74</v>
      </c>
      <c r="V22" s="17"/>
      <c r="W22" s="17"/>
    </row>
    <row r="23" spans="1:23" s="16" customFormat="1" ht="14.25" customHeight="1">
      <c r="A23" s="31">
        <f>'до 150 кВт'!A23</f>
        <v>42887</v>
      </c>
      <c r="B23" s="18">
        <v>14</v>
      </c>
      <c r="C23" s="19">
        <v>1808.84</v>
      </c>
      <c r="D23" s="19">
        <v>0</v>
      </c>
      <c r="E23" s="19">
        <v>447.51</v>
      </c>
      <c r="F23" s="24">
        <v>1847.44</v>
      </c>
      <c r="G23" s="24">
        <v>98.63</v>
      </c>
      <c r="H23" s="20">
        <f t="shared" si="0"/>
        <v>3099.4299999999994</v>
      </c>
      <c r="I23" s="20">
        <f t="shared" si="1"/>
        <v>3462.9699999999993</v>
      </c>
      <c r="J23" s="20">
        <f t="shared" si="2"/>
        <v>4057.9599999999996</v>
      </c>
      <c r="K23" s="20">
        <f t="shared" si="3"/>
        <v>5378.98</v>
      </c>
      <c r="L23" s="25">
        <v>0</v>
      </c>
      <c r="M23" s="32">
        <v>471.91</v>
      </c>
      <c r="V23" s="17"/>
      <c r="W23" s="17"/>
    </row>
    <row r="24" spans="1:23" s="16" customFormat="1" ht="14.25" customHeight="1">
      <c r="A24" s="31">
        <f>'до 150 кВт'!A24</f>
        <v>42887</v>
      </c>
      <c r="B24" s="18">
        <v>15</v>
      </c>
      <c r="C24" s="19">
        <v>1611.17</v>
      </c>
      <c r="D24" s="19">
        <v>0</v>
      </c>
      <c r="E24" s="19">
        <v>258.66</v>
      </c>
      <c r="F24" s="24">
        <v>1649.77</v>
      </c>
      <c r="G24" s="24">
        <v>87.85</v>
      </c>
      <c r="H24" s="20">
        <f t="shared" si="0"/>
        <v>2890.9799999999996</v>
      </c>
      <c r="I24" s="20">
        <f t="shared" si="1"/>
        <v>3254.5199999999995</v>
      </c>
      <c r="J24" s="20">
        <f t="shared" si="2"/>
        <v>3849.5099999999998</v>
      </c>
      <c r="K24" s="20">
        <f t="shared" si="3"/>
        <v>5170.530000000001</v>
      </c>
      <c r="L24" s="25">
        <v>0</v>
      </c>
      <c r="M24" s="32">
        <v>272.76</v>
      </c>
      <c r="V24" s="17"/>
      <c r="W24" s="17"/>
    </row>
    <row r="25" spans="1:23" s="16" customFormat="1" ht="14.25" customHeight="1">
      <c r="A25" s="31">
        <f>'до 150 кВт'!A25</f>
        <v>42887</v>
      </c>
      <c r="B25" s="18">
        <v>16</v>
      </c>
      <c r="C25" s="19">
        <v>1603.81</v>
      </c>
      <c r="D25" s="19">
        <v>0</v>
      </c>
      <c r="E25" s="19">
        <v>181.38</v>
      </c>
      <c r="F25" s="24">
        <v>1642.41</v>
      </c>
      <c r="G25" s="24">
        <v>87.45</v>
      </c>
      <c r="H25" s="20">
        <f t="shared" si="0"/>
        <v>2883.22</v>
      </c>
      <c r="I25" s="20">
        <f t="shared" si="1"/>
        <v>3246.7599999999998</v>
      </c>
      <c r="J25" s="20">
        <f t="shared" si="2"/>
        <v>3841.75</v>
      </c>
      <c r="K25" s="20">
        <f t="shared" si="3"/>
        <v>5162.77</v>
      </c>
      <c r="L25" s="25">
        <v>0</v>
      </c>
      <c r="M25" s="32">
        <v>191.27</v>
      </c>
      <c r="V25" s="17"/>
      <c r="W25" s="17"/>
    </row>
    <row r="26" spans="1:23" s="16" customFormat="1" ht="14.25" customHeight="1">
      <c r="A26" s="31">
        <f>'до 150 кВт'!A26</f>
        <v>42887</v>
      </c>
      <c r="B26" s="18">
        <v>17</v>
      </c>
      <c r="C26" s="19">
        <v>1721.14</v>
      </c>
      <c r="D26" s="19">
        <v>0</v>
      </c>
      <c r="E26" s="19">
        <v>319.55</v>
      </c>
      <c r="F26" s="24">
        <v>1759.74</v>
      </c>
      <c r="G26" s="24">
        <v>93.85</v>
      </c>
      <c r="H26" s="20">
        <f t="shared" si="0"/>
        <v>3006.95</v>
      </c>
      <c r="I26" s="20">
        <f t="shared" si="1"/>
        <v>3370.49</v>
      </c>
      <c r="J26" s="20">
        <f t="shared" si="2"/>
        <v>3965.4799999999996</v>
      </c>
      <c r="K26" s="20">
        <f t="shared" si="3"/>
        <v>5286.5</v>
      </c>
      <c r="L26" s="25">
        <v>0</v>
      </c>
      <c r="M26" s="32">
        <v>336.97</v>
      </c>
      <c r="V26" s="17"/>
      <c r="W26" s="17"/>
    </row>
    <row r="27" spans="1:23" s="16" customFormat="1" ht="14.25" customHeight="1">
      <c r="A27" s="31">
        <f>'до 150 кВт'!A27</f>
        <v>42887</v>
      </c>
      <c r="B27" s="18">
        <v>18</v>
      </c>
      <c r="C27" s="19">
        <v>1542.85</v>
      </c>
      <c r="D27" s="19">
        <v>0</v>
      </c>
      <c r="E27" s="19">
        <v>126.96</v>
      </c>
      <c r="F27" s="24">
        <v>1581.45</v>
      </c>
      <c r="G27" s="24">
        <v>84.13</v>
      </c>
      <c r="H27" s="20">
        <f t="shared" si="0"/>
        <v>2818.9399999999996</v>
      </c>
      <c r="I27" s="20">
        <f t="shared" si="1"/>
        <v>3182.4799999999996</v>
      </c>
      <c r="J27" s="20">
        <f t="shared" si="2"/>
        <v>3777.47</v>
      </c>
      <c r="K27" s="20">
        <f t="shared" si="3"/>
        <v>5098.49</v>
      </c>
      <c r="L27" s="25">
        <v>0</v>
      </c>
      <c r="M27" s="32">
        <v>133.88</v>
      </c>
      <c r="V27" s="17"/>
      <c r="W27" s="17"/>
    </row>
    <row r="28" spans="1:23" s="16" customFormat="1" ht="14.25" customHeight="1">
      <c r="A28" s="31">
        <f>'до 150 кВт'!A28</f>
        <v>42887</v>
      </c>
      <c r="B28" s="18">
        <v>19</v>
      </c>
      <c r="C28" s="19">
        <v>1691.68</v>
      </c>
      <c r="D28" s="19">
        <v>46.13</v>
      </c>
      <c r="E28" s="19">
        <v>0</v>
      </c>
      <c r="F28" s="24">
        <v>1730.28</v>
      </c>
      <c r="G28" s="24">
        <v>92.24</v>
      </c>
      <c r="H28" s="20">
        <f t="shared" si="0"/>
        <v>2975.88</v>
      </c>
      <c r="I28" s="20">
        <f t="shared" si="1"/>
        <v>3339.42</v>
      </c>
      <c r="J28" s="20">
        <f t="shared" si="2"/>
        <v>3934.41</v>
      </c>
      <c r="K28" s="20">
        <f t="shared" si="3"/>
        <v>5255.43</v>
      </c>
      <c r="L28" s="25">
        <v>48.65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42887</v>
      </c>
      <c r="B29" s="18">
        <v>20</v>
      </c>
      <c r="C29" s="19">
        <v>1682.59</v>
      </c>
      <c r="D29" s="19">
        <v>0</v>
      </c>
      <c r="E29" s="19">
        <v>118.76</v>
      </c>
      <c r="F29" s="24">
        <v>1721.19</v>
      </c>
      <c r="G29" s="24">
        <v>91.74</v>
      </c>
      <c r="H29" s="20">
        <f t="shared" si="0"/>
        <v>2966.29</v>
      </c>
      <c r="I29" s="20">
        <f t="shared" si="1"/>
        <v>3329.83</v>
      </c>
      <c r="J29" s="20">
        <f t="shared" si="2"/>
        <v>3924.8199999999997</v>
      </c>
      <c r="K29" s="20">
        <f t="shared" si="3"/>
        <v>5245.84</v>
      </c>
      <c r="L29" s="25">
        <v>0</v>
      </c>
      <c r="M29" s="32">
        <v>125.24</v>
      </c>
      <c r="V29" s="17"/>
      <c r="W29" s="17"/>
    </row>
    <row r="30" spans="1:23" s="16" customFormat="1" ht="14.25" customHeight="1">
      <c r="A30" s="31">
        <f>'до 150 кВт'!A30</f>
        <v>42887</v>
      </c>
      <c r="B30" s="18">
        <v>21</v>
      </c>
      <c r="C30" s="19">
        <v>1678.53</v>
      </c>
      <c r="D30" s="19">
        <v>0</v>
      </c>
      <c r="E30" s="19">
        <v>113.4</v>
      </c>
      <c r="F30" s="24">
        <v>1717.13</v>
      </c>
      <c r="G30" s="24">
        <v>91.52</v>
      </c>
      <c r="H30" s="20">
        <f t="shared" si="0"/>
        <v>2962.0099999999998</v>
      </c>
      <c r="I30" s="20">
        <f t="shared" si="1"/>
        <v>3325.5499999999997</v>
      </c>
      <c r="J30" s="20">
        <f t="shared" si="2"/>
        <v>3920.54</v>
      </c>
      <c r="K30" s="20">
        <f t="shared" si="3"/>
        <v>5241.56</v>
      </c>
      <c r="L30" s="25">
        <v>0</v>
      </c>
      <c r="M30" s="32">
        <v>119.58</v>
      </c>
      <c r="V30" s="17"/>
      <c r="W30" s="17"/>
    </row>
    <row r="31" spans="1:23" s="16" customFormat="1" ht="14.25" customHeight="1">
      <c r="A31" s="31">
        <f>'до 150 кВт'!A31</f>
        <v>42887</v>
      </c>
      <c r="B31" s="18">
        <v>22</v>
      </c>
      <c r="C31" s="19">
        <v>1695.26</v>
      </c>
      <c r="D31" s="19">
        <v>0</v>
      </c>
      <c r="E31" s="19">
        <v>701.96</v>
      </c>
      <c r="F31" s="24">
        <v>1733.86</v>
      </c>
      <c r="G31" s="24">
        <v>92.44</v>
      </c>
      <c r="H31" s="20">
        <f t="shared" si="0"/>
        <v>2979.66</v>
      </c>
      <c r="I31" s="20">
        <f t="shared" si="1"/>
        <v>3343.2</v>
      </c>
      <c r="J31" s="20">
        <f t="shared" si="2"/>
        <v>3938.1899999999996</v>
      </c>
      <c r="K31" s="20">
        <f t="shared" si="3"/>
        <v>5259.21</v>
      </c>
      <c r="L31" s="25">
        <v>0</v>
      </c>
      <c r="M31" s="32">
        <v>740.24</v>
      </c>
      <c r="V31" s="17"/>
      <c r="W31" s="17"/>
    </row>
    <row r="32" spans="1:23" s="16" customFormat="1" ht="14.25" customHeight="1">
      <c r="A32" s="31">
        <f>'до 150 кВт'!A32</f>
        <v>42887</v>
      </c>
      <c r="B32" s="18">
        <v>23</v>
      </c>
      <c r="C32" s="19">
        <v>1570.19</v>
      </c>
      <c r="D32" s="19">
        <v>0</v>
      </c>
      <c r="E32" s="19">
        <v>40.19</v>
      </c>
      <c r="F32" s="24">
        <v>1608.79</v>
      </c>
      <c r="G32" s="24">
        <v>85.62</v>
      </c>
      <c r="H32" s="20">
        <f t="shared" si="0"/>
        <v>2847.7699999999995</v>
      </c>
      <c r="I32" s="20">
        <f t="shared" si="1"/>
        <v>3211.3099999999995</v>
      </c>
      <c r="J32" s="20">
        <f t="shared" si="2"/>
        <v>3806.2999999999997</v>
      </c>
      <c r="K32" s="20">
        <f t="shared" si="3"/>
        <v>5127.32</v>
      </c>
      <c r="L32" s="25">
        <v>0</v>
      </c>
      <c r="M32" s="32">
        <v>42.38</v>
      </c>
      <c r="V32" s="17"/>
      <c r="W32" s="17"/>
    </row>
    <row r="33" spans="1:23" s="16" customFormat="1" ht="14.25" customHeight="1">
      <c r="A33" s="31">
        <f>'до 150 кВт'!A33</f>
        <v>42888</v>
      </c>
      <c r="B33" s="18">
        <v>0</v>
      </c>
      <c r="C33" s="19">
        <v>1449</v>
      </c>
      <c r="D33" s="19">
        <v>0</v>
      </c>
      <c r="E33" s="19">
        <v>271.34</v>
      </c>
      <c r="F33" s="24">
        <v>1487.6</v>
      </c>
      <c r="G33" s="24">
        <v>79.01</v>
      </c>
      <c r="H33" s="20">
        <f t="shared" si="0"/>
        <v>2719.97</v>
      </c>
      <c r="I33" s="20">
        <f t="shared" si="1"/>
        <v>3083.5099999999998</v>
      </c>
      <c r="J33" s="20">
        <f t="shared" si="2"/>
        <v>3678.5</v>
      </c>
      <c r="K33" s="20">
        <f t="shared" si="3"/>
        <v>4999.52</v>
      </c>
      <c r="L33" s="25">
        <v>0</v>
      </c>
      <c r="M33" s="32">
        <v>286.14</v>
      </c>
      <c r="V33" s="17"/>
      <c r="W33" s="17"/>
    </row>
    <row r="34" spans="1:23" s="16" customFormat="1" ht="14.25" customHeight="1">
      <c r="A34" s="31">
        <f>'до 150 кВт'!A34</f>
        <v>42888</v>
      </c>
      <c r="B34" s="18">
        <v>1</v>
      </c>
      <c r="C34" s="19">
        <v>1113.71</v>
      </c>
      <c r="D34" s="19">
        <v>11.42</v>
      </c>
      <c r="E34" s="19">
        <v>0</v>
      </c>
      <c r="F34" s="24">
        <v>1152.31</v>
      </c>
      <c r="G34" s="24">
        <v>60.73</v>
      </c>
      <c r="H34" s="20">
        <f t="shared" si="0"/>
        <v>2366.3999999999996</v>
      </c>
      <c r="I34" s="20">
        <f t="shared" si="1"/>
        <v>2729.9399999999996</v>
      </c>
      <c r="J34" s="20">
        <f t="shared" si="2"/>
        <v>3324.93</v>
      </c>
      <c r="K34" s="20">
        <f t="shared" si="3"/>
        <v>4645.950000000001</v>
      </c>
      <c r="L34" s="25">
        <v>12.04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42888</v>
      </c>
      <c r="B35" s="18">
        <v>2</v>
      </c>
      <c r="C35" s="19">
        <v>1089.47</v>
      </c>
      <c r="D35" s="19">
        <v>0</v>
      </c>
      <c r="E35" s="19">
        <v>15.66</v>
      </c>
      <c r="F35" s="24">
        <v>1128.07</v>
      </c>
      <c r="G35" s="24">
        <v>59.4</v>
      </c>
      <c r="H35" s="20">
        <f t="shared" si="0"/>
        <v>2340.83</v>
      </c>
      <c r="I35" s="20">
        <f t="shared" si="1"/>
        <v>2704.37</v>
      </c>
      <c r="J35" s="20">
        <f t="shared" si="2"/>
        <v>3299.3599999999997</v>
      </c>
      <c r="K35" s="20">
        <f t="shared" si="3"/>
        <v>4620.38</v>
      </c>
      <c r="L35" s="25">
        <v>0</v>
      </c>
      <c r="M35" s="32">
        <v>16.51</v>
      </c>
      <c r="V35" s="17"/>
      <c r="W35" s="17"/>
    </row>
    <row r="36" spans="1:23" s="16" customFormat="1" ht="14.25" customHeight="1">
      <c r="A36" s="31">
        <f>'до 150 кВт'!A36</f>
        <v>42888</v>
      </c>
      <c r="B36" s="18">
        <v>3</v>
      </c>
      <c r="C36" s="19">
        <v>1064.44</v>
      </c>
      <c r="D36" s="19">
        <v>0</v>
      </c>
      <c r="E36" s="19">
        <v>13.61</v>
      </c>
      <c r="F36" s="24">
        <v>1103.04</v>
      </c>
      <c r="G36" s="24">
        <v>58.04</v>
      </c>
      <c r="H36" s="20">
        <f t="shared" si="0"/>
        <v>2314.4399999999996</v>
      </c>
      <c r="I36" s="20">
        <f t="shared" si="1"/>
        <v>2677.9799999999996</v>
      </c>
      <c r="J36" s="20">
        <f t="shared" si="2"/>
        <v>3272.97</v>
      </c>
      <c r="K36" s="20">
        <f t="shared" si="3"/>
        <v>4593.99</v>
      </c>
      <c r="L36" s="25">
        <v>0</v>
      </c>
      <c r="M36" s="32">
        <v>14.35</v>
      </c>
      <c r="V36" s="17"/>
      <c r="W36" s="17"/>
    </row>
    <row r="37" spans="1:23" s="16" customFormat="1" ht="14.25" customHeight="1">
      <c r="A37" s="31">
        <f>'до 150 кВт'!A37</f>
        <v>42888</v>
      </c>
      <c r="B37" s="18">
        <v>4</v>
      </c>
      <c r="C37" s="19">
        <v>1066.62</v>
      </c>
      <c r="D37" s="19">
        <v>0</v>
      </c>
      <c r="E37" s="19">
        <v>11.87</v>
      </c>
      <c r="F37" s="24">
        <v>1105.22</v>
      </c>
      <c r="G37" s="24">
        <v>58.16</v>
      </c>
      <c r="H37" s="20">
        <f t="shared" si="0"/>
        <v>2316.74</v>
      </c>
      <c r="I37" s="20">
        <f t="shared" si="1"/>
        <v>2680.2799999999997</v>
      </c>
      <c r="J37" s="20">
        <f t="shared" si="2"/>
        <v>3275.2699999999995</v>
      </c>
      <c r="K37" s="20">
        <f t="shared" si="3"/>
        <v>4596.29</v>
      </c>
      <c r="L37" s="25">
        <v>0</v>
      </c>
      <c r="M37" s="32">
        <v>12.52</v>
      </c>
      <c r="V37" s="17"/>
      <c r="W37" s="17"/>
    </row>
    <row r="38" spans="1:23" s="16" customFormat="1" ht="14.25" customHeight="1">
      <c r="A38" s="31">
        <f>'до 150 кВт'!A38</f>
        <v>42888</v>
      </c>
      <c r="B38" s="18">
        <v>5</v>
      </c>
      <c r="C38" s="19">
        <v>1076.53</v>
      </c>
      <c r="D38" s="19">
        <v>0</v>
      </c>
      <c r="E38" s="19">
        <v>59.79</v>
      </c>
      <c r="F38" s="24">
        <v>1115.13</v>
      </c>
      <c r="G38" s="24">
        <v>58.7</v>
      </c>
      <c r="H38" s="20">
        <f t="shared" si="0"/>
        <v>2327.1899999999996</v>
      </c>
      <c r="I38" s="20">
        <f t="shared" si="1"/>
        <v>2690.7299999999996</v>
      </c>
      <c r="J38" s="20">
        <f t="shared" si="2"/>
        <v>3285.72</v>
      </c>
      <c r="K38" s="20">
        <f t="shared" si="3"/>
        <v>4606.74</v>
      </c>
      <c r="L38" s="25">
        <v>0</v>
      </c>
      <c r="M38" s="32">
        <v>63.05</v>
      </c>
      <c r="V38" s="17"/>
      <c r="W38" s="17"/>
    </row>
    <row r="39" spans="1:23" s="16" customFormat="1" ht="14.25" customHeight="1">
      <c r="A39" s="31">
        <f>'до 150 кВт'!A39</f>
        <v>42888</v>
      </c>
      <c r="B39" s="18">
        <v>6</v>
      </c>
      <c r="C39" s="19">
        <v>1075.63</v>
      </c>
      <c r="D39" s="19">
        <v>0</v>
      </c>
      <c r="E39" s="19">
        <v>7.93</v>
      </c>
      <c r="F39" s="24">
        <v>1114.23</v>
      </c>
      <c r="G39" s="24">
        <v>58.65</v>
      </c>
      <c r="H39" s="20">
        <f t="shared" si="0"/>
        <v>2326.24</v>
      </c>
      <c r="I39" s="20">
        <f t="shared" si="1"/>
        <v>2689.7799999999997</v>
      </c>
      <c r="J39" s="20">
        <f t="shared" si="2"/>
        <v>3284.77</v>
      </c>
      <c r="K39" s="20">
        <f t="shared" si="3"/>
        <v>4605.790000000001</v>
      </c>
      <c r="L39" s="25">
        <v>0</v>
      </c>
      <c r="M39" s="32">
        <v>8.36</v>
      </c>
      <c r="V39" s="17"/>
      <c r="W39" s="17"/>
    </row>
    <row r="40" spans="1:23" s="16" customFormat="1" ht="14.25" customHeight="1">
      <c r="A40" s="31">
        <f>'до 150 кВт'!A40</f>
        <v>42888</v>
      </c>
      <c r="B40" s="18">
        <v>7</v>
      </c>
      <c r="C40" s="19">
        <v>1112.42</v>
      </c>
      <c r="D40" s="19">
        <v>101.61</v>
      </c>
      <c r="E40" s="19">
        <v>0</v>
      </c>
      <c r="F40" s="24">
        <v>1151.02</v>
      </c>
      <c r="G40" s="24">
        <v>60.66</v>
      </c>
      <c r="H40" s="20">
        <f t="shared" si="0"/>
        <v>2365.04</v>
      </c>
      <c r="I40" s="20">
        <f t="shared" si="1"/>
        <v>2728.58</v>
      </c>
      <c r="J40" s="20">
        <f t="shared" si="2"/>
        <v>3323.5699999999997</v>
      </c>
      <c r="K40" s="20">
        <f t="shared" si="3"/>
        <v>4644.59</v>
      </c>
      <c r="L40" s="25">
        <v>107.15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42888</v>
      </c>
      <c r="B41" s="18">
        <v>8</v>
      </c>
      <c r="C41" s="19">
        <v>2078.66</v>
      </c>
      <c r="D41" s="19">
        <v>0</v>
      </c>
      <c r="E41" s="19">
        <v>813.47</v>
      </c>
      <c r="F41" s="24">
        <v>2117.26</v>
      </c>
      <c r="G41" s="24">
        <v>113.34</v>
      </c>
      <c r="H41" s="20">
        <f t="shared" si="0"/>
        <v>3383.96</v>
      </c>
      <c r="I41" s="20">
        <f t="shared" si="1"/>
        <v>3747.5</v>
      </c>
      <c r="J41" s="20">
        <f t="shared" si="2"/>
        <v>4342.49</v>
      </c>
      <c r="K41" s="20">
        <f t="shared" si="3"/>
        <v>5663.51</v>
      </c>
      <c r="L41" s="25">
        <v>0</v>
      </c>
      <c r="M41" s="32">
        <v>857.83</v>
      </c>
      <c r="V41" s="17"/>
      <c r="W41" s="17"/>
    </row>
    <row r="42" spans="1:23" s="16" customFormat="1" ht="14.25" customHeight="1">
      <c r="A42" s="31">
        <f>'до 150 кВт'!A42</f>
        <v>42888</v>
      </c>
      <c r="B42" s="18">
        <v>9</v>
      </c>
      <c r="C42" s="19">
        <v>2208.4</v>
      </c>
      <c r="D42" s="19">
        <v>0</v>
      </c>
      <c r="E42" s="19">
        <v>792.66</v>
      </c>
      <c r="F42" s="24">
        <v>2247</v>
      </c>
      <c r="G42" s="24">
        <v>120.41</v>
      </c>
      <c r="H42" s="20">
        <f t="shared" si="0"/>
        <v>3520.7699999999995</v>
      </c>
      <c r="I42" s="20">
        <f t="shared" si="1"/>
        <v>3884.3099999999995</v>
      </c>
      <c r="J42" s="20">
        <f t="shared" si="2"/>
        <v>4479.299999999999</v>
      </c>
      <c r="K42" s="20">
        <f t="shared" si="3"/>
        <v>5800.32</v>
      </c>
      <c r="L42" s="25">
        <v>0</v>
      </c>
      <c r="M42" s="32">
        <v>835.88</v>
      </c>
      <c r="V42" s="17"/>
      <c r="W42" s="17"/>
    </row>
    <row r="43" spans="1:23" s="16" customFormat="1" ht="14.25" customHeight="1">
      <c r="A43" s="31">
        <f>'до 150 кВт'!A43</f>
        <v>42888</v>
      </c>
      <c r="B43" s="18">
        <v>10</v>
      </c>
      <c r="C43" s="19">
        <v>2210.17</v>
      </c>
      <c r="D43" s="19">
        <v>67.12</v>
      </c>
      <c r="E43" s="19">
        <v>0</v>
      </c>
      <c r="F43" s="24">
        <v>2248.77</v>
      </c>
      <c r="G43" s="24">
        <v>120.51</v>
      </c>
      <c r="H43" s="20">
        <f t="shared" si="0"/>
        <v>3522.6400000000003</v>
      </c>
      <c r="I43" s="20">
        <f t="shared" si="1"/>
        <v>3886.1800000000003</v>
      </c>
      <c r="J43" s="20">
        <f t="shared" si="2"/>
        <v>4481.17</v>
      </c>
      <c r="K43" s="20">
        <f t="shared" si="3"/>
        <v>5802.1900000000005</v>
      </c>
      <c r="L43" s="25">
        <v>70.78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42888</v>
      </c>
      <c r="B44" s="18">
        <v>11</v>
      </c>
      <c r="C44" s="19">
        <v>2208.39</v>
      </c>
      <c r="D44" s="19">
        <v>0</v>
      </c>
      <c r="E44" s="19">
        <v>701.71</v>
      </c>
      <c r="F44" s="24">
        <v>2246.99</v>
      </c>
      <c r="G44" s="24">
        <v>120.41</v>
      </c>
      <c r="H44" s="20">
        <f t="shared" si="0"/>
        <v>3520.7599999999993</v>
      </c>
      <c r="I44" s="20">
        <f t="shared" si="1"/>
        <v>3884.2999999999993</v>
      </c>
      <c r="J44" s="20">
        <f t="shared" si="2"/>
        <v>4479.289999999999</v>
      </c>
      <c r="K44" s="20">
        <f t="shared" si="3"/>
        <v>5800.3099999999995</v>
      </c>
      <c r="L44" s="25">
        <v>0</v>
      </c>
      <c r="M44" s="32">
        <v>739.97</v>
      </c>
      <c r="V44" s="17"/>
      <c r="W44" s="17"/>
    </row>
    <row r="45" spans="1:23" s="16" customFormat="1" ht="14.25" customHeight="1">
      <c r="A45" s="31">
        <f>'до 150 кВт'!A45</f>
        <v>42888</v>
      </c>
      <c r="B45" s="18">
        <v>12</v>
      </c>
      <c r="C45" s="19">
        <v>2212.22</v>
      </c>
      <c r="D45" s="19">
        <v>0</v>
      </c>
      <c r="E45" s="19">
        <v>778.83</v>
      </c>
      <c r="F45" s="24">
        <v>2250.82</v>
      </c>
      <c r="G45" s="24">
        <v>120.62</v>
      </c>
      <c r="H45" s="20">
        <f t="shared" si="0"/>
        <v>3524.7999999999993</v>
      </c>
      <c r="I45" s="20">
        <f t="shared" si="1"/>
        <v>3888.3399999999992</v>
      </c>
      <c r="J45" s="20">
        <f t="shared" si="2"/>
        <v>4483.33</v>
      </c>
      <c r="K45" s="20">
        <f t="shared" si="3"/>
        <v>5804.35</v>
      </c>
      <c r="L45" s="25">
        <v>0</v>
      </c>
      <c r="M45" s="32">
        <v>821.3</v>
      </c>
      <c r="V45" s="17"/>
      <c r="W45" s="17"/>
    </row>
    <row r="46" spans="1:23" s="16" customFormat="1" ht="14.25" customHeight="1">
      <c r="A46" s="31">
        <f>'до 150 кВт'!A46</f>
        <v>42888</v>
      </c>
      <c r="B46" s="18">
        <v>13</v>
      </c>
      <c r="C46" s="19">
        <v>2212.64</v>
      </c>
      <c r="D46" s="19">
        <v>0</v>
      </c>
      <c r="E46" s="19">
        <v>811.78</v>
      </c>
      <c r="F46" s="24">
        <v>2251.24</v>
      </c>
      <c r="G46" s="24">
        <v>120.65</v>
      </c>
      <c r="H46" s="20">
        <f t="shared" si="0"/>
        <v>3525.25</v>
      </c>
      <c r="I46" s="20">
        <f t="shared" si="1"/>
        <v>3888.79</v>
      </c>
      <c r="J46" s="20">
        <f t="shared" si="2"/>
        <v>4483.78</v>
      </c>
      <c r="K46" s="20">
        <f t="shared" si="3"/>
        <v>5804.8</v>
      </c>
      <c r="L46" s="25">
        <v>0</v>
      </c>
      <c r="M46" s="32">
        <v>856.04</v>
      </c>
      <c r="V46" s="17"/>
      <c r="W46" s="17"/>
    </row>
    <row r="47" spans="1:23" s="16" customFormat="1" ht="14.25" customHeight="1">
      <c r="A47" s="31">
        <f>'до 150 кВт'!A47</f>
        <v>42888</v>
      </c>
      <c r="B47" s="18">
        <v>14</v>
      </c>
      <c r="C47" s="19">
        <v>2208.06</v>
      </c>
      <c r="D47" s="19">
        <v>0</v>
      </c>
      <c r="E47" s="19">
        <v>805.11</v>
      </c>
      <c r="F47" s="24">
        <v>2246.66</v>
      </c>
      <c r="G47" s="24">
        <v>120.4</v>
      </c>
      <c r="H47" s="20">
        <f t="shared" si="0"/>
        <v>3520.42</v>
      </c>
      <c r="I47" s="20">
        <f t="shared" si="1"/>
        <v>3883.96</v>
      </c>
      <c r="J47" s="20">
        <f t="shared" si="2"/>
        <v>4478.95</v>
      </c>
      <c r="K47" s="20">
        <f t="shared" si="3"/>
        <v>5799.97</v>
      </c>
      <c r="L47" s="25">
        <v>0</v>
      </c>
      <c r="M47" s="32">
        <v>849.01</v>
      </c>
      <c r="V47" s="17"/>
      <c r="W47" s="17"/>
    </row>
    <row r="48" spans="1:23" s="16" customFormat="1" ht="14.25" customHeight="1">
      <c r="A48" s="31">
        <f>'до 150 кВт'!A48</f>
        <v>42888</v>
      </c>
      <c r="B48" s="18">
        <v>15</v>
      </c>
      <c r="C48" s="19">
        <v>2196.72</v>
      </c>
      <c r="D48" s="19">
        <v>0</v>
      </c>
      <c r="E48" s="19">
        <v>775.05</v>
      </c>
      <c r="F48" s="24">
        <v>2235.32</v>
      </c>
      <c r="G48" s="24">
        <v>119.78</v>
      </c>
      <c r="H48" s="20">
        <f t="shared" si="0"/>
        <v>3508.46</v>
      </c>
      <c r="I48" s="20">
        <f t="shared" si="1"/>
        <v>3872</v>
      </c>
      <c r="J48" s="20">
        <f t="shared" si="2"/>
        <v>4466.99</v>
      </c>
      <c r="K48" s="20">
        <f t="shared" si="3"/>
        <v>5788.01</v>
      </c>
      <c r="L48" s="25">
        <v>0</v>
      </c>
      <c r="M48" s="32">
        <v>817.31</v>
      </c>
      <c r="V48" s="17"/>
      <c r="W48" s="17"/>
    </row>
    <row r="49" spans="1:23" s="16" customFormat="1" ht="14.25" customHeight="1">
      <c r="A49" s="31">
        <f>'до 150 кВт'!A49</f>
        <v>42888</v>
      </c>
      <c r="B49" s="18">
        <v>16</v>
      </c>
      <c r="C49" s="19">
        <v>2193.38</v>
      </c>
      <c r="D49" s="19">
        <v>0</v>
      </c>
      <c r="E49" s="19">
        <v>804.3</v>
      </c>
      <c r="F49" s="24">
        <v>2231.98</v>
      </c>
      <c r="G49" s="24">
        <v>119.6</v>
      </c>
      <c r="H49" s="20">
        <f t="shared" si="0"/>
        <v>3504.9399999999996</v>
      </c>
      <c r="I49" s="20">
        <f t="shared" si="1"/>
        <v>3868.4799999999996</v>
      </c>
      <c r="J49" s="20">
        <f t="shared" si="2"/>
        <v>4463.469999999999</v>
      </c>
      <c r="K49" s="20">
        <f t="shared" si="3"/>
        <v>5784.49</v>
      </c>
      <c r="L49" s="25">
        <v>0</v>
      </c>
      <c r="M49" s="32">
        <v>848.16</v>
      </c>
      <c r="V49" s="17"/>
      <c r="W49" s="17"/>
    </row>
    <row r="50" spans="1:23" s="16" customFormat="1" ht="14.25" customHeight="1">
      <c r="A50" s="31">
        <f>'до 150 кВт'!A50</f>
        <v>42888</v>
      </c>
      <c r="B50" s="18">
        <v>17</v>
      </c>
      <c r="C50" s="19">
        <v>1590.6</v>
      </c>
      <c r="D50" s="19">
        <v>0</v>
      </c>
      <c r="E50" s="19">
        <v>93.87</v>
      </c>
      <c r="F50" s="24">
        <v>1629.2</v>
      </c>
      <c r="G50" s="24">
        <v>86.73</v>
      </c>
      <c r="H50" s="20">
        <f t="shared" si="0"/>
        <v>2869.29</v>
      </c>
      <c r="I50" s="20">
        <f t="shared" si="1"/>
        <v>3232.83</v>
      </c>
      <c r="J50" s="20">
        <f t="shared" si="2"/>
        <v>3827.8199999999997</v>
      </c>
      <c r="K50" s="20">
        <f t="shared" si="3"/>
        <v>5148.84</v>
      </c>
      <c r="L50" s="25">
        <v>0</v>
      </c>
      <c r="M50" s="32">
        <v>98.99</v>
      </c>
      <c r="V50" s="17"/>
      <c r="W50" s="17"/>
    </row>
    <row r="51" spans="1:23" s="16" customFormat="1" ht="14.25" customHeight="1">
      <c r="A51" s="31">
        <f>'до 150 кВт'!A51</f>
        <v>42888</v>
      </c>
      <c r="B51" s="18">
        <v>18</v>
      </c>
      <c r="C51" s="19">
        <v>1573.18</v>
      </c>
      <c r="D51" s="19">
        <v>0</v>
      </c>
      <c r="E51" s="19">
        <v>175.12</v>
      </c>
      <c r="F51" s="24">
        <v>1611.78</v>
      </c>
      <c r="G51" s="24">
        <v>85.78</v>
      </c>
      <c r="H51" s="20">
        <f t="shared" si="0"/>
        <v>2850.92</v>
      </c>
      <c r="I51" s="20">
        <f t="shared" si="1"/>
        <v>3214.46</v>
      </c>
      <c r="J51" s="20">
        <f t="shared" si="2"/>
        <v>3809.45</v>
      </c>
      <c r="K51" s="20">
        <f t="shared" si="3"/>
        <v>5130.47</v>
      </c>
      <c r="L51" s="25">
        <v>0</v>
      </c>
      <c r="M51" s="32">
        <v>184.67</v>
      </c>
      <c r="V51" s="17"/>
      <c r="W51" s="17"/>
    </row>
    <row r="52" spans="1:23" s="16" customFormat="1" ht="14.25" customHeight="1">
      <c r="A52" s="31">
        <f>'до 150 кВт'!A52</f>
        <v>42888</v>
      </c>
      <c r="B52" s="18">
        <v>19</v>
      </c>
      <c r="C52" s="19">
        <v>1721.11</v>
      </c>
      <c r="D52" s="19">
        <v>0</v>
      </c>
      <c r="E52" s="19">
        <v>127.34</v>
      </c>
      <c r="F52" s="24">
        <v>1759.71</v>
      </c>
      <c r="G52" s="24">
        <v>93.85</v>
      </c>
      <c r="H52" s="20">
        <f t="shared" si="0"/>
        <v>3006.9199999999996</v>
      </c>
      <c r="I52" s="20">
        <f t="shared" si="1"/>
        <v>3370.4599999999996</v>
      </c>
      <c r="J52" s="20">
        <f t="shared" si="2"/>
        <v>3965.45</v>
      </c>
      <c r="K52" s="20">
        <f t="shared" si="3"/>
        <v>5286.47</v>
      </c>
      <c r="L52" s="25">
        <v>0</v>
      </c>
      <c r="M52" s="32">
        <v>134.28</v>
      </c>
      <c r="V52" s="17"/>
      <c r="W52" s="17"/>
    </row>
    <row r="53" spans="1:23" s="16" customFormat="1" ht="14.25" customHeight="1">
      <c r="A53" s="31">
        <f>'до 150 кВт'!A53</f>
        <v>42888</v>
      </c>
      <c r="B53" s="18">
        <v>20</v>
      </c>
      <c r="C53" s="19">
        <v>1717.33</v>
      </c>
      <c r="D53" s="19">
        <v>0</v>
      </c>
      <c r="E53" s="19">
        <v>345.76</v>
      </c>
      <c r="F53" s="24">
        <v>1755.93</v>
      </c>
      <c r="G53" s="24">
        <v>93.64</v>
      </c>
      <c r="H53" s="20">
        <f t="shared" si="0"/>
        <v>3002.93</v>
      </c>
      <c r="I53" s="20">
        <f t="shared" si="1"/>
        <v>3366.47</v>
      </c>
      <c r="J53" s="20">
        <f t="shared" si="2"/>
        <v>3961.46</v>
      </c>
      <c r="K53" s="20">
        <f t="shared" si="3"/>
        <v>5282.4800000000005</v>
      </c>
      <c r="L53" s="25">
        <v>0</v>
      </c>
      <c r="M53" s="32">
        <v>364.61</v>
      </c>
      <c r="V53" s="17"/>
      <c r="W53" s="17"/>
    </row>
    <row r="54" spans="1:23" s="16" customFormat="1" ht="14.25" customHeight="1">
      <c r="A54" s="31">
        <f>'до 150 кВт'!A54</f>
        <v>42888</v>
      </c>
      <c r="B54" s="18">
        <v>21</v>
      </c>
      <c r="C54" s="19">
        <v>1708.16</v>
      </c>
      <c r="D54" s="19">
        <v>0</v>
      </c>
      <c r="E54" s="19">
        <v>135.01</v>
      </c>
      <c r="F54" s="24">
        <v>1746.76</v>
      </c>
      <c r="G54" s="24">
        <v>93.14</v>
      </c>
      <c r="H54" s="20">
        <f t="shared" si="0"/>
        <v>2993.26</v>
      </c>
      <c r="I54" s="20">
        <f t="shared" si="1"/>
        <v>3356.8</v>
      </c>
      <c r="J54" s="20">
        <f t="shared" si="2"/>
        <v>3951.79</v>
      </c>
      <c r="K54" s="20">
        <f t="shared" si="3"/>
        <v>5272.81</v>
      </c>
      <c r="L54" s="25">
        <v>0</v>
      </c>
      <c r="M54" s="32">
        <v>142.37</v>
      </c>
      <c r="V54" s="17"/>
      <c r="W54" s="17"/>
    </row>
    <row r="55" spans="1:23" s="16" customFormat="1" ht="14.25" customHeight="1">
      <c r="A55" s="31">
        <f>'до 150 кВт'!A55</f>
        <v>42888</v>
      </c>
      <c r="B55" s="18">
        <v>22</v>
      </c>
      <c r="C55" s="19">
        <v>1703.06</v>
      </c>
      <c r="D55" s="19">
        <v>0</v>
      </c>
      <c r="E55" s="19">
        <v>663.43</v>
      </c>
      <c r="F55" s="24">
        <v>1741.66</v>
      </c>
      <c r="G55" s="24">
        <v>92.86</v>
      </c>
      <c r="H55" s="20">
        <f t="shared" si="0"/>
        <v>2987.8799999999997</v>
      </c>
      <c r="I55" s="20">
        <f t="shared" si="1"/>
        <v>3351.4199999999996</v>
      </c>
      <c r="J55" s="20">
        <f t="shared" si="2"/>
        <v>3946.41</v>
      </c>
      <c r="K55" s="20">
        <f t="shared" si="3"/>
        <v>5267.43</v>
      </c>
      <c r="L55" s="25">
        <v>0</v>
      </c>
      <c r="M55" s="32">
        <v>699.6</v>
      </c>
      <c r="V55" s="17"/>
      <c r="W55" s="17"/>
    </row>
    <row r="56" spans="1:23" s="16" customFormat="1" ht="14.25" customHeight="1">
      <c r="A56" s="31">
        <f>'до 150 кВт'!A56</f>
        <v>42888</v>
      </c>
      <c r="B56" s="18">
        <v>23</v>
      </c>
      <c r="C56" s="19">
        <v>1560.98</v>
      </c>
      <c r="D56" s="19">
        <v>0</v>
      </c>
      <c r="E56" s="19">
        <v>198.62</v>
      </c>
      <c r="F56" s="24">
        <v>1599.58</v>
      </c>
      <c r="G56" s="24">
        <v>85.11</v>
      </c>
      <c r="H56" s="20">
        <f t="shared" si="0"/>
        <v>2838.0499999999997</v>
      </c>
      <c r="I56" s="20">
        <f t="shared" si="1"/>
        <v>3201.5899999999997</v>
      </c>
      <c r="J56" s="20">
        <f t="shared" si="2"/>
        <v>3796.58</v>
      </c>
      <c r="K56" s="20">
        <f t="shared" si="3"/>
        <v>5117.6</v>
      </c>
      <c r="L56" s="25">
        <v>0</v>
      </c>
      <c r="M56" s="32">
        <v>209.45</v>
      </c>
      <c r="V56" s="17"/>
      <c r="W56" s="17"/>
    </row>
    <row r="57" spans="1:23" s="16" customFormat="1" ht="14.25" customHeight="1">
      <c r="A57" s="31">
        <f>'до 150 кВт'!A57</f>
        <v>42889</v>
      </c>
      <c r="B57" s="18">
        <v>0</v>
      </c>
      <c r="C57" s="19">
        <v>1448.72</v>
      </c>
      <c r="D57" s="19">
        <v>0</v>
      </c>
      <c r="E57" s="19">
        <v>210.56</v>
      </c>
      <c r="F57" s="24">
        <v>1487.32</v>
      </c>
      <c r="G57" s="24">
        <v>78.99</v>
      </c>
      <c r="H57" s="20">
        <f t="shared" si="0"/>
        <v>2719.67</v>
      </c>
      <c r="I57" s="20">
        <f t="shared" si="1"/>
        <v>3083.21</v>
      </c>
      <c r="J57" s="20">
        <f t="shared" si="2"/>
        <v>3678.2</v>
      </c>
      <c r="K57" s="20">
        <f t="shared" si="3"/>
        <v>4999.22</v>
      </c>
      <c r="L57" s="25">
        <v>0</v>
      </c>
      <c r="M57" s="32">
        <v>222.04</v>
      </c>
      <c r="V57" s="17"/>
      <c r="W57" s="17"/>
    </row>
    <row r="58" spans="1:23" s="16" customFormat="1" ht="14.25" customHeight="1">
      <c r="A58" s="31">
        <f>'до 150 кВт'!A58</f>
        <v>42889</v>
      </c>
      <c r="B58" s="18">
        <v>1</v>
      </c>
      <c r="C58" s="19">
        <v>1165.59</v>
      </c>
      <c r="D58" s="19">
        <v>0</v>
      </c>
      <c r="E58" s="19">
        <v>70.42</v>
      </c>
      <c r="F58" s="24">
        <v>1204.19</v>
      </c>
      <c r="G58" s="24">
        <v>63.55</v>
      </c>
      <c r="H58" s="20">
        <f t="shared" si="0"/>
        <v>2421.0999999999995</v>
      </c>
      <c r="I58" s="20">
        <f t="shared" si="1"/>
        <v>2784.6399999999994</v>
      </c>
      <c r="J58" s="20">
        <f t="shared" si="2"/>
        <v>3379.6299999999997</v>
      </c>
      <c r="K58" s="20">
        <f t="shared" si="3"/>
        <v>4700.65</v>
      </c>
      <c r="L58" s="25">
        <v>0</v>
      </c>
      <c r="M58" s="32">
        <v>74.26</v>
      </c>
      <c r="V58" s="17"/>
      <c r="W58" s="17"/>
    </row>
    <row r="59" spans="1:23" s="16" customFormat="1" ht="14.25" customHeight="1">
      <c r="A59" s="31">
        <f>'до 150 кВт'!A59</f>
        <v>42889</v>
      </c>
      <c r="B59" s="18">
        <v>2</v>
      </c>
      <c r="C59" s="19">
        <v>1106.59</v>
      </c>
      <c r="D59" s="19">
        <v>0</v>
      </c>
      <c r="E59" s="19">
        <v>49.41</v>
      </c>
      <c r="F59" s="24">
        <v>1145.19</v>
      </c>
      <c r="G59" s="24">
        <v>60.34</v>
      </c>
      <c r="H59" s="20">
        <f t="shared" si="0"/>
        <v>2358.8899999999994</v>
      </c>
      <c r="I59" s="20">
        <f t="shared" si="1"/>
        <v>2722.4299999999994</v>
      </c>
      <c r="J59" s="20">
        <f t="shared" si="2"/>
        <v>3317.4199999999996</v>
      </c>
      <c r="K59" s="20">
        <f t="shared" si="3"/>
        <v>4638.4400000000005</v>
      </c>
      <c r="L59" s="25">
        <v>0</v>
      </c>
      <c r="M59" s="32">
        <v>52.1</v>
      </c>
      <c r="V59" s="17"/>
      <c r="W59" s="17"/>
    </row>
    <row r="60" spans="1:23" s="16" customFormat="1" ht="14.25" customHeight="1">
      <c r="A60" s="31">
        <f>'до 150 кВт'!A60</f>
        <v>42889</v>
      </c>
      <c r="B60" s="18">
        <v>3</v>
      </c>
      <c r="C60" s="19">
        <v>1095.72</v>
      </c>
      <c r="D60" s="19">
        <v>0</v>
      </c>
      <c r="E60" s="19">
        <v>149.62</v>
      </c>
      <c r="F60" s="24">
        <v>1134.32</v>
      </c>
      <c r="G60" s="24">
        <v>59.75</v>
      </c>
      <c r="H60" s="20">
        <f t="shared" si="0"/>
        <v>2347.43</v>
      </c>
      <c r="I60" s="20">
        <f t="shared" si="1"/>
        <v>2710.97</v>
      </c>
      <c r="J60" s="20">
        <f t="shared" si="2"/>
        <v>3305.96</v>
      </c>
      <c r="K60" s="20">
        <f t="shared" si="3"/>
        <v>4626.9800000000005</v>
      </c>
      <c r="L60" s="25">
        <v>0</v>
      </c>
      <c r="M60" s="32">
        <v>157.78</v>
      </c>
      <c r="V60" s="17"/>
      <c r="W60" s="17"/>
    </row>
    <row r="61" spans="1:23" s="16" customFormat="1" ht="14.25" customHeight="1">
      <c r="A61" s="31">
        <f>'до 150 кВт'!A61</f>
        <v>42889</v>
      </c>
      <c r="B61" s="18">
        <v>4</v>
      </c>
      <c r="C61" s="19">
        <v>1123.22</v>
      </c>
      <c r="D61" s="19">
        <v>0</v>
      </c>
      <c r="E61" s="19">
        <v>18.89</v>
      </c>
      <c r="F61" s="24">
        <v>1161.82</v>
      </c>
      <c r="G61" s="24">
        <v>61.24</v>
      </c>
      <c r="H61" s="20">
        <f t="shared" si="0"/>
        <v>2376.42</v>
      </c>
      <c r="I61" s="20">
        <f t="shared" si="1"/>
        <v>2739.96</v>
      </c>
      <c r="J61" s="20">
        <f t="shared" si="2"/>
        <v>3334.95</v>
      </c>
      <c r="K61" s="20">
        <f t="shared" si="3"/>
        <v>4655.97</v>
      </c>
      <c r="L61" s="25">
        <v>0</v>
      </c>
      <c r="M61" s="32">
        <v>19.92</v>
      </c>
      <c r="V61" s="17"/>
      <c r="W61" s="17"/>
    </row>
    <row r="62" spans="1:23" s="16" customFormat="1" ht="14.25" customHeight="1">
      <c r="A62" s="31">
        <f>'до 150 кВт'!A62</f>
        <v>42889</v>
      </c>
      <c r="B62" s="18">
        <v>5</v>
      </c>
      <c r="C62" s="19">
        <v>1259.35</v>
      </c>
      <c r="D62" s="19">
        <v>11.13</v>
      </c>
      <c r="E62" s="19">
        <v>0</v>
      </c>
      <c r="F62" s="24">
        <v>1297.95</v>
      </c>
      <c r="G62" s="24">
        <v>68.67</v>
      </c>
      <c r="H62" s="20">
        <f t="shared" si="0"/>
        <v>2519.9799999999996</v>
      </c>
      <c r="I62" s="20">
        <f t="shared" si="1"/>
        <v>2883.5199999999995</v>
      </c>
      <c r="J62" s="20">
        <f t="shared" si="2"/>
        <v>3478.5099999999998</v>
      </c>
      <c r="K62" s="20">
        <f t="shared" si="3"/>
        <v>4799.530000000001</v>
      </c>
      <c r="L62" s="25">
        <v>11.74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42889</v>
      </c>
      <c r="B63" s="18">
        <v>6</v>
      </c>
      <c r="C63" s="19">
        <v>1485.93</v>
      </c>
      <c r="D63" s="19">
        <v>0</v>
      </c>
      <c r="E63" s="19">
        <v>197.41</v>
      </c>
      <c r="F63" s="24">
        <v>1524.53</v>
      </c>
      <c r="G63" s="24">
        <v>81.02</v>
      </c>
      <c r="H63" s="20">
        <f t="shared" si="0"/>
        <v>2758.91</v>
      </c>
      <c r="I63" s="20">
        <f t="shared" si="1"/>
        <v>3122.45</v>
      </c>
      <c r="J63" s="20">
        <f t="shared" si="2"/>
        <v>3717.4399999999996</v>
      </c>
      <c r="K63" s="20">
        <f t="shared" si="3"/>
        <v>5038.46</v>
      </c>
      <c r="L63" s="25">
        <v>0</v>
      </c>
      <c r="M63" s="32">
        <v>208.17</v>
      </c>
      <c r="V63" s="17"/>
      <c r="W63" s="17"/>
    </row>
    <row r="64" spans="1:23" s="16" customFormat="1" ht="14.25" customHeight="1">
      <c r="A64" s="31">
        <f>'до 150 кВт'!A64</f>
        <v>42889</v>
      </c>
      <c r="B64" s="18">
        <v>7</v>
      </c>
      <c r="C64" s="19">
        <v>1633.4</v>
      </c>
      <c r="D64" s="19">
        <v>0</v>
      </c>
      <c r="E64" s="19">
        <v>84.63</v>
      </c>
      <c r="F64" s="24">
        <v>1672</v>
      </c>
      <c r="G64" s="24">
        <v>89.06</v>
      </c>
      <c r="H64" s="20">
        <f t="shared" si="0"/>
        <v>2914.42</v>
      </c>
      <c r="I64" s="20">
        <f t="shared" si="1"/>
        <v>3277.96</v>
      </c>
      <c r="J64" s="20">
        <f t="shared" si="2"/>
        <v>3872.95</v>
      </c>
      <c r="K64" s="20">
        <f t="shared" si="3"/>
        <v>5193.97</v>
      </c>
      <c r="L64" s="25">
        <v>0</v>
      </c>
      <c r="M64" s="32">
        <v>89.24</v>
      </c>
      <c r="V64" s="17"/>
      <c r="W64" s="17"/>
    </row>
    <row r="65" spans="1:23" s="16" customFormat="1" ht="14.25" customHeight="1">
      <c r="A65" s="31">
        <f>'до 150 кВт'!A65</f>
        <v>42889</v>
      </c>
      <c r="B65" s="18">
        <v>8</v>
      </c>
      <c r="C65" s="19">
        <v>1666.59</v>
      </c>
      <c r="D65" s="19">
        <v>0</v>
      </c>
      <c r="E65" s="19">
        <v>1.35</v>
      </c>
      <c r="F65" s="24">
        <v>1705.19</v>
      </c>
      <c r="G65" s="24">
        <v>90.87</v>
      </c>
      <c r="H65" s="20">
        <f t="shared" si="0"/>
        <v>2949.42</v>
      </c>
      <c r="I65" s="20">
        <f t="shared" si="1"/>
        <v>3312.96</v>
      </c>
      <c r="J65" s="20">
        <f t="shared" si="2"/>
        <v>3907.95</v>
      </c>
      <c r="K65" s="20">
        <f t="shared" si="3"/>
        <v>5228.97</v>
      </c>
      <c r="L65" s="25">
        <v>0</v>
      </c>
      <c r="M65" s="32">
        <v>1.42</v>
      </c>
      <c r="V65" s="17"/>
      <c r="W65" s="17"/>
    </row>
    <row r="66" spans="1:23" s="16" customFormat="1" ht="14.25" customHeight="1">
      <c r="A66" s="31">
        <f>'до 150 кВт'!A66</f>
        <v>42889</v>
      </c>
      <c r="B66" s="18">
        <v>9</v>
      </c>
      <c r="C66" s="19">
        <v>1701.45</v>
      </c>
      <c r="D66" s="19">
        <v>62.62</v>
      </c>
      <c r="E66" s="19">
        <v>0</v>
      </c>
      <c r="F66" s="24">
        <v>1740.05</v>
      </c>
      <c r="G66" s="24">
        <v>92.77</v>
      </c>
      <c r="H66" s="20">
        <f t="shared" si="0"/>
        <v>2986.18</v>
      </c>
      <c r="I66" s="20">
        <f t="shared" si="1"/>
        <v>3349.72</v>
      </c>
      <c r="J66" s="20">
        <f t="shared" si="2"/>
        <v>3944.71</v>
      </c>
      <c r="K66" s="20">
        <f t="shared" si="3"/>
        <v>5265.7300000000005</v>
      </c>
      <c r="L66" s="25">
        <v>66.03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42889</v>
      </c>
      <c r="B67" s="18">
        <v>10</v>
      </c>
      <c r="C67" s="19">
        <v>1694.02</v>
      </c>
      <c r="D67" s="19">
        <v>0</v>
      </c>
      <c r="E67" s="19">
        <v>159.39</v>
      </c>
      <c r="F67" s="24">
        <v>1732.62</v>
      </c>
      <c r="G67" s="24">
        <v>92.37</v>
      </c>
      <c r="H67" s="20">
        <f t="shared" si="0"/>
        <v>2978.3499999999995</v>
      </c>
      <c r="I67" s="20">
        <f t="shared" si="1"/>
        <v>3341.8899999999994</v>
      </c>
      <c r="J67" s="20">
        <f t="shared" si="2"/>
        <v>3936.8799999999997</v>
      </c>
      <c r="K67" s="20">
        <f t="shared" si="3"/>
        <v>5257.9</v>
      </c>
      <c r="L67" s="25">
        <v>0</v>
      </c>
      <c r="M67" s="32">
        <v>168.08</v>
      </c>
      <c r="V67" s="17"/>
      <c r="W67" s="17"/>
    </row>
    <row r="68" spans="1:23" s="16" customFormat="1" ht="14.25" customHeight="1">
      <c r="A68" s="31">
        <f>'до 150 кВт'!A68</f>
        <v>42889</v>
      </c>
      <c r="B68" s="18">
        <v>11</v>
      </c>
      <c r="C68" s="19">
        <v>1684.83</v>
      </c>
      <c r="D68" s="19">
        <v>0</v>
      </c>
      <c r="E68" s="19">
        <v>76.96</v>
      </c>
      <c r="F68" s="24">
        <v>1723.43</v>
      </c>
      <c r="G68" s="24">
        <v>91.87</v>
      </c>
      <c r="H68" s="20">
        <f t="shared" si="0"/>
        <v>2968.66</v>
      </c>
      <c r="I68" s="20">
        <f t="shared" si="1"/>
        <v>3332.2</v>
      </c>
      <c r="J68" s="20">
        <f t="shared" si="2"/>
        <v>3927.1899999999996</v>
      </c>
      <c r="K68" s="20">
        <f t="shared" si="3"/>
        <v>5248.21</v>
      </c>
      <c r="L68" s="25">
        <v>0</v>
      </c>
      <c r="M68" s="32">
        <v>81.16</v>
      </c>
      <c r="V68" s="17"/>
      <c r="W68" s="17"/>
    </row>
    <row r="69" spans="1:23" s="16" customFormat="1" ht="14.25" customHeight="1">
      <c r="A69" s="31">
        <f>'до 150 кВт'!A69</f>
        <v>42889</v>
      </c>
      <c r="B69" s="18">
        <v>12</v>
      </c>
      <c r="C69" s="19">
        <v>1694.8</v>
      </c>
      <c r="D69" s="19">
        <v>78.57</v>
      </c>
      <c r="E69" s="19">
        <v>0</v>
      </c>
      <c r="F69" s="24">
        <v>1733.4</v>
      </c>
      <c r="G69" s="24">
        <v>92.41</v>
      </c>
      <c r="H69" s="20">
        <f t="shared" si="0"/>
        <v>2979.17</v>
      </c>
      <c r="I69" s="20">
        <f t="shared" si="1"/>
        <v>3342.71</v>
      </c>
      <c r="J69" s="20">
        <f t="shared" si="2"/>
        <v>3937.7</v>
      </c>
      <c r="K69" s="20">
        <f t="shared" si="3"/>
        <v>5258.72</v>
      </c>
      <c r="L69" s="25">
        <v>82.85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42889</v>
      </c>
      <c r="B70" s="18">
        <v>13</v>
      </c>
      <c r="C70" s="19">
        <v>1692.25</v>
      </c>
      <c r="D70" s="19">
        <v>0</v>
      </c>
      <c r="E70" s="19">
        <v>191.83</v>
      </c>
      <c r="F70" s="24">
        <v>1730.85</v>
      </c>
      <c r="G70" s="24">
        <v>92.27</v>
      </c>
      <c r="H70" s="20">
        <f t="shared" si="0"/>
        <v>2976.4799999999996</v>
      </c>
      <c r="I70" s="20">
        <f t="shared" si="1"/>
        <v>3340.0199999999995</v>
      </c>
      <c r="J70" s="20">
        <f t="shared" si="2"/>
        <v>3935.0099999999998</v>
      </c>
      <c r="K70" s="20">
        <f t="shared" si="3"/>
        <v>5256.030000000001</v>
      </c>
      <c r="L70" s="25">
        <v>0</v>
      </c>
      <c r="M70" s="32">
        <v>202.29</v>
      </c>
      <c r="V70" s="17"/>
      <c r="W70" s="17"/>
    </row>
    <row r="71" spans="1:23" s="16" customFormat="1" ht="14.25" customHeight="1">
      <c r="A71" s="31">
        <f>'до 150 кВт'!A71</f>
        <v>42889</v>
      </c>
      <c r="B71" s="18">
        <v>14</v>
      </c>
      <c r="C71" s="19">
        <v>1684.14</v>
      </c>
      <c r="D71" s="19">
        <v>0</v>
      </c>
      <c r="E71" s="19">
        <v>215.22</v>
      </c>
      <c r="F71" s="24">
        <v>1722.74</v>
      </c>
      <c r="G71" s="24">
        <v>91.83</v>
      </c>
      <c r="H71" s="20">
        <f t="shared" si="0"/>
        <v>2967.93</v>
      </c>
      <c r="I71" s="20">
        <f t="shared" si="1"/>
        <v>3331.47</v>
      </c>
      <c r="J71" s="20">
        <f t="shared" si="2"/>
        <v>3926.46</v>
      </c>
      <c r="K71" s="20">
        <f t="shared" si="3"/>
        <v>5247.4800000000005</v>
      </c>
      <c r="L71" s="25">
        <v>0</v>
      </c>
      <c r="M71" s="32">
        <v>226.96</v>
      </c>
      <c r="V71" s="17"/>
      <c r="W71" s="17"/>
    </row>
    <row r="72" spans="1:23" s="16" customFormat="1" ht="14.25" customHeight="1">
      <c r="A72" s="31">
        <f>'до 150 кВт'!A72</f>
        <v>42889</v>
      </c>
      <c r="B72" s="18">
        <v>15</v>
      </c>
      <c r="C72" s="19">
        <v>1653.28</v>
      </c>
      <c r="D72" s="19">
        <v>0</v>
      </c>
      <c r="E72" s="19">
        <v>190.23</v>
      </c>
      <c r="F72" s="24">
        <v>1691.88</v>
      </c>
      <c r="G72" s="24">
        <v>90.15</v>
      </c>
      <c r="H72" s="20">
        <f t="shared" si="0"/>
        <v>2935.39</v>
      </c>
      <c r="I72" s="20">
        <f t="shared" si="1"/>
        <v>3298.93</v>
      </c>
      <c r="J72" s="20">
        <f t="shared" si="2"/>
        <v>3893.92</v>
      </c>
      <c r="K72" s="20">
        <f t="shared" si="3"/>
        <v>5214.9400000000005</v>
      </c>
      <c r="L72" s="25">
        <v>0</v>
      </c>
      <c r="M72" s="32">
        <v>200.6</v>
      </c>
      <c r="V72" s="17"/>
      <c r="W72" s="17"/>
    </row>
    <row r="73" spans="1:23" s="16" customFormat="1" ht="14.25" customHeight="1">
      <c r="A73" s="31">
        <f>'до 150 кВт'!A73</f>
        <v>42889</v>
      </c>
      <c r="B73" s="18">
        <v>16</v>
      </c>
      <c r="C73" s="19">
        <v>1631.9</v>
      </c>
      <c r="D73" s="19">
        <v>0</v>
      </c>
      <c r="E73" s="19">
        <v>175.87</v>
      </c>
      <c r="F73" s="24">
        <v>1670.5</v>
      </c>
      <c r="G73" s="24">
        <v>88.98</v>
      </c>
      <c r="H73" s="20">
        <f t="shared" si="0"/>
        <v>2912.84</v>
      </c>
      <c r="I73" s="20">
        <f t="shared" si="1"/>
        <v>3276.38</v>
      </c>
      <c r="J73" s="20">
        <f t="shared" si="2"/>
        <v>3871.37</v>
      </c>
      <c r="K73" s="20">
        <f t="shared" si="3"/>
        <v>5192.39</v>
      </c>
      <c r="L73" s="25">
        <v>0</v>
      </c>
      <c r="M73" s="32">
        <v>185.46</v>
      </c>
      <c r="V73" s="17"/>
      <c r="W73" s="17"/>
    </row>
    <row r="74" spans="1:23" s="16" customFormat="1" ht="14.25" customHeight="1">
      <c r="A74" s="31">
        <f>'до 150 кВт'!A74</f>
        <v>42889</v>
      </c>
      <c r="B74" s="18">
        <v>17</v>
      </c>
      <c r="C74" s="19">
        <v>1622.76</v>
      </c>
      <c r="D74" s="19">
        <v>0</v>
      </c>
      <c r="E74" s="19">
        <v>244.55</v>
      </c>
      <c r="F74" s="24">
        <v>1661.36</v>
      </c>
      <c r="G74" s="24">
        <v>88.48</v>
      </c>
      <c r="H74" s="20">
        <f aca="true" t="shared" si="4" ref="H74:H137">SUM($C74,$G74,$R$5,$R$6)</f>
        <v>2903.2</v>
      </c>
      <c r="I74" s="20">
        <f aca="true" t="shared" si="5" ref="I74:I137">SUM($C74,$G74,$S$5,$S$6)</f>
        <v>3266.74</v>
      </c>
      <c r="J74" s="20">
        <f aca="true" t="shared" si="6" ref="J74:J137">SUM($C74,$G74,$T$5,$T$6)</f>
        <v>3861.7299999999996</v>
      </c>
      <c r="K74" s="20">
        <f aca="true" t="shared" si="7" ref="K74:K137">SUM($C74,$G74,$U$5,$U$6)</f>
        <v>5182.75</v>
      </c>
      <c r="L74" s="25">
        <v>0</v>
      </c>
      <c r="M74" s="32">
        <v>257.88</v>
      </c>
      <c r="V74" s="17"/>
      <c r="W74" s="17"/>
    </row>
    <row r="75" spans="1:23" s="16" customFormat="1" ht="14.25" customHeight="1">
      <c r="A75" s="31">
        <f>'до 150 кВт'!A75</f>
        <v>42889</v>
      </c>
      <c r="B75" s="18">
        <v>18</v>
      </c>
      <c r="C75" s="19">
        <v>1620.53</v>
      </c>
      <c r="D75" s="19">
        <v>0</v>
      </c>
      <c r="E75" s="19">
        <v>159.87</v>
      </c>
      <c r="F75" s="24">
        <v>1659.13</v>
      </c>
      <c r="G75" s="24">
        <v>88.36</v>
      </c>
      <c r="H75" s="20">
        <f t="shared" si="4"/>
        <v>2900.8499999999995</v>
      </c>
      <c r="I75" s="20">
        <f t="shared" si="5"/>
        <v>3264.3899999999994</v>
      </c>
      <c r="J75" s="20">
        <f t="shared" si="6"/>
        <v>3859.3799999999997</v>
      </c>
      <c r="K75" s="20">
        <f t="shared" si="7"/>
        <v>5180.4</v>
      </c>
      <c r="L75" s="25">
        <v>0</v>
      </c>
      <c r="M75" s="32">
        <v>168.59</v>
      </c>
      <c r="V75" s="17"/>
      <c r="W75" s="17"/>
    </row>
    <row r="76" spans="1:23" s="16" customFormat="1" ht="14.25" customHeight="1">
      <c r="A76" s="31">
        <f>'до 150 кВт'!A76</f>
        <v>42889</v>
      </c>
      <c r="B76" s="18">
        <v>19</v>
      </c>
      <c r="C76" s="19">
        <v>1634.13</v>
      </c>
      <c r="D76" s="19">
        <v>0</v>
      </c>
      <c r="E76" s="19">
        <v>157.61</v>
      </c>
      <c r="F76" s="24">
        <v>1672.73</v>
      </c>
      <c r="G76" s="24">
        <v>89.1</v>
      </c>
      <c r="H76" s="20">
        <f t="shared" si="4"/>
        <v>2915.1899999999996</v>
      </c>
      <c r="I76" s="20">
        <f t="shared" si="5"/>
        <v>3278.7299999999996</v>
      </c>
      <c r="J76" s="20">
        <f t="shared" si="6"/>
        <v>3873.72</v>
      </c>
      <c r="K76" s="20">
        <f t="shared" si="7"/>
        <v>5194.74</v>
      </c>
      <c r="L76" s="25">
        <v>0</v>
      </c>
      <c r="M76" s="32">
        <v>166.2</v>
      </c>
      <c r="V76" s="17"/>
      <c r="W76" s="17"/>
    </row>
    <row r="77" spans="1:23" s="16" customFormat="1" ht="14.25" customHeight="1">
      <c r="A77" s="31">
        <f>'до 150 кВт'!A77</f>
        <v>42889</v>
      </c>
      <c r="B77" s="18">
        <v>20</v>
      </c>
      <c r="C77" s="19">
        <v>1638.04</v>
      </c>
      <c r="D77" s="19">
        <v>0</v>
      </c>
      <c r="E77" s="19">
        <v>331.46</v>
      </c>
      <c r="F77" s="24">
        <v>1676.64</v>
      </c>
      <c r="G77" s="24">
        <v>89.32</v>
      </c>
      <c r="H77" s="20">
        <f t="shared" si="4"/>
        <v>2919.3199999999997</v>
      </c>
      <c r="I77" s="20">
        <f t="shared" si="5"/>
        <v>3282.8599999999997</v>
      </c>
      <c r="J77" s="20">
        <f t="shared" si="6"/>
        <v>3877.8499999999995</v>
      </c>
      <c r="K77" s="20">
        <f t="shared" si="7"/>
        <v>5198.87</v>
      </c>
      <c r="L77" s="25">
        <v>0</v>
      </c>
      <c r="M77" s="32">
        <v>349.53</v>
      </c>
      <c r="V77" s="17"/>
      <c r="W77" s="17"/>
    </row>
    <row r="78" spans="1:23" s="16" customFormat="1" ht="14.25" customHeight="1">
      <c r="A78" s="31">
        <f>'до 150 кВт'!A78</f>
        <v>42889</v>
      </c>
      <c r="B78" s="18">
        <v>21</v>
      </c>
      <c r="C78" s="19">
        <v>1618.82</v>
      </c>
      <c r="D78" s="19">
        <v>0</v>
      </c>
      <c r="E78" s="19">
        <v>469.07</v>
      </c>
      <c r="F78" s="24">
        <v>1657.42</v>
      </c>
      <c r="G78" s="24">
        <v>88.27</v>
      </c>
      <c r="H78" s="20">
        <f t="shared" si="4"/>
        <v>2899.0499999999997</v>
      </c>
      <c r="I78" s="20">
        <f t="shared" si="5"/>
        <v>3262.5899999999997</v>
      </c>
      <c r="J78" s="20">
        <f t="shared" si="6"/>
        <v>3857.58</v>
      </c>
      <c r="K78" s="20">
        <f t="shared" si="7"/>
        <v>5178.6</v>
      </c>
      <c r="L78" s="25">
        <v>0</v>
      </c>
      <c r="M78" s="32">
        <v>494.65</v>
      </c>
      <c r="V78" s="17"/>
      <c r="W78" s="17"/>
    </row>
    <row r="79" spans="1:23" s="16" customFormat="1" ht="14.25" customHeight="1">
      <c r="A79" s="31">
        <f>'до 150 кВт'!A79</f>
        <v>42889</v>
      </c>
      <c r="B79" s="18">
        <v>22</v>
      </c>
      <c r="C79" s="19">
        <v>1716.51</v>
      </c>
      <c r="D79" s="19">
        <v>0</v>
      </c>
      <c r="E79" s="19">
        <v>605.86</v>
      </c>
      <c r="F79" s="24">
        <v>1755.11</v>
      </c>
      <c r="G79" s="24">
        <v>93.59</v>
      </c>
      <c r="H79" s="20">
        <f t="shared" si="4"/>
        <v>3002.0599999999995</v>
      </c>
      <c r="I79" s="20">
        <f t="shared" si="5"/>
        <v>3365.5999999999995</v>
      </c>
      <c r="J79" s="20">
        <f t="shared" si="6"/>
        <v>3960.5899999999997</v>
      </c>
      <c r="K79" s="20">
        <f t="shared" si="7"/>
        <v>5281.610000000001</v>
      </c>
      <c r="L79" s="25">
        <v>0</v>
      </c>
      <c r="M79" s="32">
        <v>638.9</v>
      </c>
      <c r="V79" s="17"/>
      <c r="W79" s="17"/>
    </row>
    <row r="80" spans="1:23" s="16" customFormat="1" ht="14.25" customHeight="1">
      <c r="A80" s="31">
        <f>'до 150 кВт'!A80</f>
        <v>42889</v>
      </c>
      <c r="B80" s="18">
        <v>23</v>
      </c>
      <c r="C80" s="19">
        <v>1611.97</v>
      </c>
      <c r="D80" s="19">
        <v>0</v>
      </c>
      <c r="E80" s="19">
        <v>266.55</v>
      </c>
      <c r="F80" s="24">
        <v>1650.57</v>
      </c>
      <c r="G80" s="24">
        <v>87.89</v>
      </c>
      <c r="H80" s="20">
        <f t="shared" si="4"/>
        <v>2891.8199999999997</v>
      </c>
      <c r="I80" s="20">
        <f t="shared" si="5"/>
        <v>3255.3599999999997</v>
      </c>
      <c r="J80" s="20">
        <f t="shared" si="6"/>
        <v>3850.35</v>
      </c>
      <c r="K80" s="20">
        <f t="shared" si="7"/>
        <v>5171.370000000001</v>
      </c>
      <c r="L80" s="25">
        <v>0</v>
      </c>
      <c r="M80" s="32">
        <v>281.08</v>
      </c>
      <c r="V80" s="17"/>
      <c r="W80" s="17"/>
    </row>
    <row r="81" spans="1:23" s="16" customFormat="1" ht="14.25" customHeight="1">
      <c r="A81" s="31">
        <f>'до 150 кВт'!A81</f>
        <v>42890</v>
      </c>
      <c r="B81" s="18">
        <v>0</v>
      </c>
      <c r="C81" s="19">
        <v>1566.29</v>
      </c>
      <c r="D81" s="19">
        <v>0</v>
      </c>
      <c r="E81" s="19">
        <v>504.62</v>
      </c>
      <c r="F81" s="24">
        <v>1604.89</v>
      </c>
      <c r="G81" s="24">
        <v>85.4</v>
      </c>
      <c r="H81" s="20">
        <f t="shared" si="4"/>
        <v>2843.6499999999996</v>
      </c>
      <c r="I81" s="20">
        <f t="shared" si="5"/>
        <v>3207.1899999999996</v>
      </c>
      <c r="J81" s="20">
        <f t="shared" si="6"/>
        <v>3802.18</v>
      </c>
      <c r="K81" s="20">
        <f t="shared" si="7"/>
        <v>5123.200000000001</v>
      </c>
      <c r="L81" s="25">
        <v>0</v>
      </c>
      <c r="M81" s="32">
        <v>532.13</v>
      </c>
      <c r="V81" s="17"/>
      <c r="W81" s="17"/>
    </row>
    <row r="82" spans="1:23" s="16" customFormat="1" ht="14.25" customHeight="1">
      <c r="A82" s="31">
        <f>'до 150 кВт'!A82</f>
        <v>42890</v>
      </c>
      <c r="B82" s="18">
        <v>1</v>
      </c>
      <c r="C82" s="19">
        <v>1173.81</v>
      </c>
      <c r="D82" s="19">
        <v>0</v>
      </c>
      <c r="E82" s="19">
        <v>161.43</v>
      </c>
      <c r="F82" s="24">
        <v>1212.41</v>
      </c>
      <c r="G82" s="24">
        <v>64</v>
      </c>
      <c r="H82" s="20">
        <f t="shared" si="4"/>
        <v>2429.7699999999995</v>
      </c>
      <c r="I82" s="20">
        <f t="shared" si="5"/>
        <v>2793.3099999999995</v>
      </c>
      <c r="J82" s="20">
        <f t="shared" si="6"/>
        <v>3388.2999999999997</v>
      </c>
      <c r="K82" s="20">
        <f t="shared" si="7"/>
        <v>4709.32</v>
      </c>
      <c r="L82" s="25">
        <v>0</v>
      </c>
      <c r="M82" s="32">
        <v>170.23</v>
      </c>
      <c r="V82" s="17"/>
      <c r="W82" s="17"/>
    </row>
    <row r="83" spans="1:23" s="16" customFormat="1" ht="14.25" customHeight="1">
      <c r="A83" s="31">
        <f>'до 150 кВт'!A83</f>
        <v>42890</v>
      </c>
      <c r="B83" s="18">
        <v>2</v>
      </c>
      <c r="C83" s="19">
        <v>1131.74</v>
      </c>
      <c r="D83" s="19">
        <v>0</v>
      </c>
      <c r="E83" s="19">
        <v>186.93</v>
      </c>
      <c r="F83" s="24">
        <v>1170.34</v>
      </c>
      <c r="G83" s="24">
        <v>61.71</v>
      </c>
      <c r="H83" s="20">
        <f t="shared" si="4"/>
        <v>2385.41</v>
      </c>
      <c r="I83" s="20">
        <f t="shared" si="5"/>
        <v>2748.95</v>
      </c>
      <c r="J83" s="20">
        <f t="shared" si="6"/>
        <v>3343.9399999999996</v>
      </c>
      <c r="K83" s="20">
        <f t="shared" si="7"/>
        <v>4664.96</v>
      </c>
      <c r="L83" s="25">
        <v>0</v>
      </c>
      <c r="M83" s="32">
        <v>197.12</v>
      </c>
      <c r="V83" s="17"/>
      <c r="W83" s="17"/>
    </row>
    <row r="84" spans="1:23" s="16" customFormat="1" ht="14.25" customHeight="1">
      <c r="A84" s="31">
        <f>'до 150 кВт'!A84</f>
        <v>42890</v>
      </c>
      <c r="B84" s="18">
        <v>3</v>
      </c>
      <c r="C84" s="19">
        <v>1104.56</v>
      </c>
      <c r="D84" s="19">
        <v>0</v>
      </c>
      <c r="E84" s="19">
        <v>303.31</v>
      </c>
      <c r="F84" s="24">
        <v>1143.16</v>
      </c>
      <c r="G84" s="24">
        <v>60.23</v>
      </c>
      <c r="H84" s="20">
        <f t="shared" si="4"/>
        <v>2356.75</v>
      </c>
      <c r="I84" s="20">
        <f t="shared" si="5"/>
        <v>2720.29</v>
      </c>
      <c r="J84" s="20">
        <f t="shared" si="6"/>
        <v>3315.2799999999997</v>
      </c>
      <c r="K84" s="20">
        <f t="shared" si="7"/>
        <v>4636.3</v>
      </c>
      <c r="L84" s="25">
        <v>0</v>
      </c>
      <c r="M84" s="32">
        <v>319.85</v>
      </c>
      <c r="V84" s="17"/>
      <c r="W84" s="17"/>
    </row>
    <row r="85" spans="1:23" s="16" customFormat="1" ht="14.25" customHeight="1">
      <c r="A85" s="31">
        <f>'до 150 кВт'!A85</f>
        <v>42890</v>
      </c>
      <c r="B85" s="18">
        <v>4</v>
      </c>
      <c r="C85" s="19">
        <v>1116.42</v>
      </c>
      <c r="D85" s="19">
        <v>0</v>
      </c>
      <c r="E85" s="19">
        <v>317.87</v>
      </c>
      <c r="F85" s="24">
        <v>1155.02</v>
      </c>
      <c r="G85" s="24">
        <v>60.87</v>
      </c>
      <c r="H85" s="20">
        <f t="shared" si="4"/>
        <v>2369.25</v>
      </c>
      <c r="I85" s="20">
        <f t="shared" si="5"/>
        <v>2732.79</v>
      </c>
      <c r="J85" s="20">
        <f t="shared" si="6"/>
        <v>3327.7799999999997</v>
      </c>
      <c r="K85" s="20">
        <f t="shared" si="7"/>
        <v>4648.8</v>
      </c>
      <c r="L85" s="25">
        <v>0</v>
      </c>
      <c r="M85" s="32">
        <v>335.2</v>
      </c>
      <c r="V85" s="17"/>
      <c r="W85" s="17"/>
    </row>
    <row r="86" spans="1:23" s="16" customFormat="1" ht="14.25" customHeight="1">
      <c r="A86" s="31">
        <f>'до 150 кВт'!A86</f>
        <v>42890</v>
      </c>
      <c r="B86" s="18">
        <v>5</v>
      </c>
      <c r="C86" s="19">
        <v>1576.19</v>
      </c>
      <c r="D86" s="19">
        <v>0</v>
      </c>
      <c r="E86" s="19">
        <v>471.05</v>
      </c>
      <c r="F86" s="24">
        <v>1614.79</v>
      </c>
      <c r="G86" s="24">
        <v>85.94</v>
      </c>
      <c r="H86" s="20">
        <f t="shared" si="4"/>
        <v>2854.09</v>
      </c>
      <c r="I86" s="20">
        <f t="shared" si="5"/>
        <v>3217.63</v>
      </c>
      <c r="J86" s="20">
        <f t="shared" si="6"/>
        <v>3812.62</v>
      </c>
      <c r="K86" s="20">
        <f t="shared" si="7"/>
        <v>5133.64</v>
      </c>
      <c r="L86" s="25">
        <v>0</v>
      </c>
      <c r="M86" s="32">
        <v>496.73</v>
      </c>
      <c r="V86" s="17"/>
      <c r="W86" s="17"/>
    </row>
    <row r="87" spans="1:23" s="16" customFormat="1" ht="14.25" customHeight="1">
      <c r="A87" s="31">
        <f>'до 150 кВт'!A87</f>
        <v>42890</v>
      </c>
      <c r="B87" s="18">
        <v>6</v>
      </c>
      <c r="C87" s="19">
        <v>1596.53</v>
      </c>
      <c r="D87" s="19">
        <v>0</v>
      </c>
      <c r="E87" s="19">
        <v>281.49</v>
      </c>
      <c r="F87" s="24">
        <v>1635.13</v>
      </c>
      <c r="G87" s="24">
        <v>87.05</v>
      </c>
      <c r="H87" s="20">
        <f t="shared" si="4"/>
        <v>2875.54</v>
      </c>
      <c r="I87" s="20">
        <f t="shared" si="5"/>
        <v>3239.08</v>
      </c>
      <c r="J87" s="20">
        <f t="shared" si="6"/>
        <v>3834.0699999999997</v>
      </c>
      <c r="K87" s="20">
        <f t="shared" si="7"/>
        <v>5155.09</v>
      </c>
      <c r="L87" s="25">
        <v>0</v>
      </c>
      <c r="M87" s="32">
        <v>296.84</v>
      </c>
      <c r="V87" s="17"/>
      <c r="W87" s="17"/>
    </row>
    <row r="88" spans="1:23" s="16" customFormat="1" ht="14.25" customHeight="1">
      <c r="A88" s="31">
        <f>'до 150 кВт'!A88</f>
        <v>42890</v>
      </c>
      <c r="B88" s="18">
        <v>7</v>
      </c>
      <c r="C88" s="19">
        <v>1677.7</v>
      </c>
      <c r="D88" s="19">
        <v>0</v>
      </c>
      <c r="E88" s="19">
        <v>123.39</v>
      </c>
      <c r="F88" s="24">
        <v>1716.3</v>
      </c>
      <c r="G88" s="24">
        <v>91.48</v>
      </c>
      <c r="H88" s="20">
        <f t="shared" si="4"/>
        <v>2961.14</v>
      </c>
      <c r="I88" s="20">
        <f t="shared" si="5"/>
        <v>3324.68</v>
      </c>
      <c r="J88" s="20">
        <f t="shared" si="6"/>
        <v>3919.67</v>
      </c>
      <c r="K88" s="20">
        <f t="shared" si="7"/>
        <v>5240.6900000000005</v>
      </c>
      <c r="L88" s="25">
        <v>0</v>
      </c>
      <c r="M88" s="32">
        <v>130.12</v>
      </c>
      <c r="V88" s="17"/>
      <c r="W88" s="17"/>
    </row>
    <row r="89" spans="1:23" s="16" customFormat="1" ht="14.25" customHeight="1">
      <c r="A89" s="31">
        <f>'до 150 кВт'!A89</f>
        <v>42890</v>
      </c>
      <c r="B89" s="18">
        <v>8</v>
      </c>
      <c r="C89" s="19">
        <v>1713.34</v>
      </c>
      <c r="D89" s="19">
        <v>0</v>
      </c>
      <c r="E89" s="19">
        <v>155.85</v>
      </c>
      <c r="F89" s="24">
        <v>1751.94</v>
      </c>
      <c r="G89" s="24">
        <v>93.42</v>
      </c>
      <c r="H89" s="20">
        <f t="shared" si="4"/>
        <v>2998.72</v>
      </c>
      <c r="I89" s="20">
        <f t="shared" si="5"/>
        <v>3362.2599999999998</v>
      </c>
      <c r="J89" s="20">
        <f t="shared" si="6"/>
        <v>3957.25</v>
      </c>
      <c r="K89" s="20">
        <f t="shared" si="7"/>
        <v>5278.27</v>
      </c>
      <c r="L89" s="25">
        <v>0</v>
      </c>
      <c r="M89" s="32">
        <v>164.35</v>
      </c>
      <c r="V89" s="17"/>
      <c r="W89" s="17"/>
    </row>
    <row r="90" spans="1:23" s="16" customFormat="1" ht="14.25" customHeight="1">
      <c r="A90" s="31">
        <f>'до 150 кВт'!A90</f>
        <v>42890</v>
      </c>
      <c r="B90" s="18">
        <v>9</v>
      </c>
      <c r="C90" s="19">
        <v>1733.31</v>
      </c>
      <c r="D90" s="19">
        <v>0</v>
      </c>
      <c r="E90" s="19">
        <v>236.89</v>
      </c>
      <c r="F90" s="24">
        <v>1771.91</v>
      </c>
      <c r="G90" s="24">
        <v>94.51</v>
      </c>
      <c r="H90" s="20">
        <f t="shared" si="4"/>
        <v>3019.7799999999997</v>
      </c>
      <c r="I90" s="20">
        <f t="shared" si="5"/>
        <v>3383.3199999999997</v>
      </c>
      <c r="J90" s="20">
        <f t="shared" si="6"/>
        <v>3978.3099999999995</v>
      </c>
      <c r="K90" s="20">
        <f t="shared" si="7"/>
        <v>5299.33</v>
      </c>
      <c r="L90" s="25">
        <v>0</v>
      </c>
      <c r="M90" s="32">
        <v>249.81</v>
      </c>
      <c r="V90" s="17"/>
      <c r="W90" s="17"/>
    </row>
    <row r="91" spans="1:23" s="16" customFormat="1" ht="14.25" customHeight="1">
      <c r="A91" s="31">
        <f>'до 150 кВт'!A91</f>
        <v>42890</v>
      </c>
      <c r="B91" s="18">
        <v>10</v>
      </c>
      <c r="C91" s="19">
        <v>1732.2</v>
      </c>
      <c r="D91" s="19">
        <v>0</v>
      </c>
      <c r="E91" s="19">
        <v>380.15</v>
      </c>
      <c r="F91" s="24">
        <v>1770.8</v>
      </c>
      <c r="G91" s="24">
        <v>94.45</v>
      </c>
      <c r="H91" s="20">
        <f t="shared" si="4"/>
        <v>3018.6099999999997</v>
      </c>
      <c r="I91" s="20">
        <f t="shared" si="5"/>
        <v>3382.1499999999996</v>
      </c>
      <c r="J91" s="20">
        <f t="shared" si="6"/>
        <v>3977.14</v>
      </c>
      <c r="K91" s="20">
        <f t="shared" si="7"/>
        <v>5298.16</v>
      </c>
      <c r="L91" s="25">
        <v>0</v>
      </c>
      <c r="M91" s="32">
        <v>400.88</v>
      </c>
      <c r="V91" s="17"/>
      <c r="W91" s="17"/>
    </row>
    <row r="92" spans="1:23" s="16" customFormat="1" ht="14.25" customHeight="1">
      <c r="A92" s="31">
        <f>'до 150 кВт'!A92</f>
        <v>42890</v>
      </c>
      <c r="B92" s="18">
        <v>11</v>
      </c>
      <c r="C92" s="19">
        <v>1730.96</v>
      </c>
      <c r="D92" s="19">
        <v>0</v>
      </c>
      <c r="E92" s="19">
        <v>368.64</v>
      </c>
      <c r="F92" s="24">
        <v>1769.56</v>
      </c>
      <c r="G92" s="24">
        <v>94.38</v>
      </c>
      <c r="H92" s="20">
        <f t="shared" si="4"/>
        <v>3017.3</v>
      </c>
      <c r="I92" s="20">
        <f t="shared" si="5"/>
        <v>3380.84</v>
      </c>
      <c r="J92" s="20">
        <f t="shared" si="6"/>
        <v>3975.83</v>
      </c>
      <c r="K92" s="20">
        <f t="shared" si="7"/>
        <v>5296.85</v>
      </c>
      <c r="L92" s="25">
        <v>0</v>
      </c>
      <c r="M92" s="32">
        <v>388.74</v>
      </c>
      <c r="V92" s="17"/>
      <c r="W92" s="17"/>
    </row>
    <row r="93" spans="1:23" s="16" customFormat="1" ht="14.25" customHeight="1">
      <c r="A93" s="31">
        <f>'до 150 кВт'!A93</f>
        <v>42890</v>
      </c>
      <c r="B93" s="18">
        <v>12</v>
      </c>
      <c r="C93" s="19">
        <v>1738.74</v>
      </c>
      <c r="D93" s="19">
        <v>0</v>
      </c>
      <c r="E93" s="19">
        <v>371.65</v>
      </c>
      <c r="F93" s="24">
        <v>1777.34</v>
      </c>
      <c r="G93" s="24">
        <v>94.81</v>
      </c>
      <c r="H93" s="20">
        <f t="shared" si="4"/>
        <v>3025.5099999999998</v>
      </c>
      <c r="I93" s="20">
        <f t="shared" si="5"/>
        <v>3389.0499999999997</v>
      </c>
      <c r="J93" s="20">
        <f t="shared" si="6"/>
        <v>3984.04</v>
      </c>
      <c r="K93" s="20">
        <f t="shared" si="7"/>
        <v>5305.06</v>
      </c>
      <c r="L93" s="25">
        <v>0</v>
      </c>
      <c r="M93" s="32">
        <v>391.91</v>
      </c>
      <c r="V93" s="17"/>
      <c r="W93" s="17"/>
    </row>
    <row r="94" spans="1:23" s="16" customFormat="1" ht="14.25" customHeight="1">
      <c r="A94" s="31">
        <f>'до 150 кВт'!A94</f>
        <v>42890</v>
      </c>
      <c r="B94" s="18">
        <v>13</v>
      </c>
      <c r="C94" s="19">
        <v>1734.46</v>
      </c>
      <c r="D94" s="19">
        <v>0</v>
      </c>
      <c r="E94" s="19">
        <v>462.33</v>
      </c>
      <c r="F94" s="24">
        <v>1773.06</v>
      </c>
      <c r="G94" s="24">
        <v>94.57</v>
      </c>
      <c r="H94" s="20">
        <f t="shared" si="4"/>
        <v>3020.99</v>
      </c>
      <c r="I94" s="20">
        <f t="shared" si="5"/>
        <v>3384.5299999999997</v>
      </c>
      <c r="J94" s="20">
        <f t="shared" si="6"/>
        <v>3979.5199999999995</v>
      </c>
      <c r="K94" s="20">
        <f t="shared" si="7"/>
        <v>5300.54</v>
      </c>
      <c r="L94" s="25">
        <v>0</v>
      </c>
      <c r="M94" s="32">
        <v>487.54</v>
      </c>
      <c r="V94" s="17"/>
      <c r="W94" s="17"/>
    </row>
    <row r="95" spans="1:23" s="16" customFormat="1" ht="14.25" customHeight="1">
      <c r="A95" s="31">
        <f>'до 150 кВт'!A95</f>
        <v>42890</v>
      </c>
      <c r="B95" s="18">
        <v>14</v>
      </c>
      <c r="C95" s="19">
        <v>1959.19</v>
      </c>
      <c r="D95" s="19">
        <v>0</v>
      </c>
      <c r="E95" s="19">
        <v>748.22</v>
      </c>
      <c r="F95" s="24">
        <v>1997.79</v>
      </c>
      <c r="G95" s="24">
        <v>106.83</v>
      </c>
      <c r="H95" s="20">
        <f t="shared" si="4"/>
        <v>3257.9799999999996</v>
      </c>
      <c r="I95" s="20">
        <f t="shared" si="5"/>
        <v>3621.5199999999995</v>
      </c>
      <c r="J95" s="20">
        <f t="shared" si="6"/>
        <v>4216.51</v>
      </c>
      <c r="K95" s="20">
        <f t="shared" si="7"/>
        <v>5537.530000000001</v>
      </c>
      <c r="L95" s="25">
        <v>0</v>
      </c>
      <c r="M95" s="32">
        <v>789.02</v>
      </c>
      <c r="V95" s="17"/>
      <c r="W95" s="17"/>
    </row>
    <row r="96" spans="1:23" s="16" customFormat="1" ht="14.25" customHeight="1">
      <c r="A96" s="31">
        <f>'до 150 кВт'!A96</f>
        <v>42890</v>
      </c>
      <c r="B96" s="18">
        <v>15</v>
      </c>
      <c r="C96" s="19">
        <v>1698.1</v>
      </c>
      <c r="D96" s="19">
        <v>0</v>
      </c>
      <c r="E96" s="19">
        <v>542.79</v>
      </c>
      <c r="F96" s="24">
        <v>1736.7</v>
      </c>
      <c r="G96" s="24">
        <v>92.59</v>
      </c>
      <c r="H96" s="20">
        <f t="shared" si="4"/>
        <v>2982.6499999999996</v>
      </c>
      <c r="I96" s="20">
        <f t="shared" si="5"/>
        <v>3346.1899999999996</v>
      </c>
      <c r="J96" s="20">
        <f t="shared" si="6"/>
        <v>3941.1799999999994</v>
      </c>
      <c r="K96" s="20">
        <f t="shared" si="7"/>
        <v>5262.2</v>
      </c>
      <c r="L96" s="25">
        <v>0</v>
      </c>
      <c r="M96" s="32">
        <v>572.39</v>
      </c>
      <c r="V96" s="17"/>
      <c r="W96" s="17"/>
    </row>
    <row r="97" spans="1:23" s="16" customFormat="1" ht="14.25" customHeight="1">
      <c r="A97" s="31">
        <f>'до 150 кВт'!A97</f>
        <v>42890</v>
      </c>
      <c r="B97" s="18">
        <v>16</v>
      </c>
      <c r="C97" s="19">
        <v>1695.31</v>
      </c>
      <c r="D97" s="19">
        <v>0</v>
      </c>
      <c r="E97" s="19">
        <v>420.07</v>
      </c>
      <c r="F97" s="24">
        <v>1733.91</v>
      </c>
      <c r="G97" s="24">
        <v>92.44</v>
      </c>
      <c r="H97" s="20">
        <f t="shared" si="4"/>
        <v>2979.71</v>
      </c>
      <c r="I97" s="20">
        <f t="shared" si="5"/>
        <v>3343.25</v>
      </c>
      <c r="J97" s="20">
        <f t="shared" si="6"/>
        <v>3938.24</v>
      </c>
      <c r="K97" s="20">
        <f t="shared" si="7"/>
        <v>5259.26</v>
      </c>
      <c r="L97" s="25">
        <v>0</v>
      </c>
      <c r="M97" s="32">
        <v>442.97</v>
      </c>
      <c r="V97" s="17"/>
      <c r="W97" s="17"/>
    </row>
    <row r="98" spans="1:23" s="16" customFormat="1" ht="14.25" customHeight="1">
      <c r="A98" s="31">
        <f>'до 150 кВт'!A98</f>
        <v>42890</v>
      </c>
      <c r="B98" s="18">
        <v>17</v>
      </c>
      <c r="C98" s="19">
        <v>1671.57</v>
      </c>
      <c r="D98" s="19">
        <v>0</v>
      </c>
      <c r="E98" s="19">
        <v>528.95</v>
      </c>
      <c r="F98" s="24">
        <v>1710.17</v>
      </c>
      <c r="G98" s="24">
        <v>91.14</v>
      </c>
      <c r="H98" s="20">
        <f t="shared" si="4"/>
        <v>2954.67</v>
      </c>
      <c r="I98" s="20">
        <f t="shared" si="5"/>
        <v>3318.21</v>
      </c>
      <c r="J98" s="20">
        <f t="shared" si="6"/>
        <v>3913.2</v>
      </c>
      <c r="K98" s="20">
        <f t="shared" si="7"/>
        <v>5234.22</v>
      </c>
      <c r="L98" s="25">
        <v>0</v>
      </c>
      <c r="M98" s="32">
        <v>557.79</v>
      </c>
      <c r="V98" s="17"/>
      <c r="W98" s="17"/>
    </row>
    <row r="99" spans="1:23" s="16" customFormat="1" ht="14.25" customHeight="1">
      <c r="A99" s="31">
        <f>'до 150 кВт'!A99</f>
        <v>42890</v>
      </c>
      <c r="B99" s="18">
        <v>18</v>
      </c>
      <c r="C99" s="19">
        <v>1621.05</v>
      </c>
      <c r="D99" s="19">
        <v>0</v>
      </c>
      <c r="E99" s="19">
        <v>25.77</v>
      </c>
      <c r="F99" s="24">
        <v>1659.65</v>
      </c>
      <c r="G99" s="24">
        <v>88.39</v>
      </c>
      <c r="H99" s="20">
        <f t="shared" si="4"/>
        <v>2901.3999999999996</v>
      </c>
      <c r="I99" s="20">
        <f t="shared" si="5"/>
        <v>3264.9399999999996</v>
      </c>
      <c r="J99" s="20">
        <f t="shared" si="6"/>
        <v>3859.93</v>
      </c>
      <c r="K99" s="20">
        <f t="shared" si="7"/>
        <v>5180.950000000001</v>
      </c>
      <c r="L99" s="25">
        <v>0</v>
      </c>
      <c r="M99" s="32">
        <v>27.18</v>
      </c>
      <c r="V99" s="17"/>
      <c r="W99" s="17"/>
    </row>
    <row r="100" spans="1:23" s="16" customFormat="1" ht="14.25" customHeight="1">
      <c r="A100" s="31">
        <f>'до 150 кВт'!A100</f>
        <v>42890</v>
      </c>
      <c r="B100" s="18">
        <v>19</v>
      </c>
      <c r="C100" s="19">
        <v>1642.57</v>
      </c>
      <c r="D100" s="19">
        <v>0</v>
      </c>
      <c r="E100" s="19">
        <v>309.62</v>
      </c>
      <c r="F100" s="24">
        <v>1681.17</v>
      </c>
      <c r="G100" s="24">
        <v>89.56</v>
      </c>
      <c r="H100" s="20">
        <f t="shared" si="4"/>
        <v>2924.0899999999997</v>
      </c>
      <c r="I100" s="20">
        <f t="shared" si="5"/>
        <v>3287.6299999999997</v>
      </c>
      <c r="J100" s="20">
        <f t="shared" si="6"/>
        <v>3882.62</v>
      </c>
      <c r="K100" s="20">
        <f t="shared" si="7"/>
        <v>5203.64</v>
      </c>
      <c r="L100" s="25">
        <v>0</v>
      </c>
      <c r="M100" s="32">
        <v>326.5</v>
      </c>
      <c r="V100" s="17"/>
      <c r="W100" s="17"/>
    </row>
    <row r="101" spans="1:23" s="16" customFormat="1" ht="14.25" customHeight="1">
      <c r="A101" s="31">
        <f>'до 150 кВт'!A101</f>
        <v>42890</v>
      </c>
      <c r="B101" s="18">
        <v>20</v>
      </c>
      <c r="C101" s="19">
        <v>1647.67</v>
      </c>
      <c r="D101" s="19">
        <v>0</v>
      </c>
      <c r="E101" s="19">
        <v>428.29</v>
      </c>
      <c r="F101" s="24">
        <v>1686.27</v>
      </c>
      <c r="G101" s="24">
        <v>89.84</v>
      </c>
      <c r="H101" s="20">
        <f t="shared" si="4"/>
        <v>2929.47</v>
      </c>
      <c r="I101" s="20">
        <f t="shared" si="5"/>
        <v>3293.0099999999998</v>
      </c>
      <c r="J101" s="20">
        <f t="shared" si="6"/>
        <v>3888</v>
      </c>
      <c r="K101" s="20">
        <f t="shared" si="7"/>
        <v>5209.02</v>
      </c>
      <c r="L101" s="25">
        <v>0</v>
      </c>
      <c r="M101" s="32">
        <v>451.64</v>
      </c>
      <c r="V101" s="17"/>
      <c r="W101" s="17"/>
    </row>
    <row r="102" spans="1:23" s="16" customFormat="1" ht="14.25" customHeight="1">
      <c r="A102" s="31">
        <f>'до 150 кВт'!A102</f>
        <v>42890</v>
      </c>
      <c r="B102" s="18">
        <v>21</v>
      </c>
      <c r="C102" s="19">
        <v>1612.38</v>
      </c>
      <c r="D102" s="19">
        <v>0</v>
      </c>
      <c r="E102" s="19">
        <v>370.02</v>
      </c>
      <c r="F102" s="24">
        <v>1650.98</v>
      </c>
      <c r="G102" s="24">
        <v>87.92</v>
      </c>
      <c r="H102" s="20">
        <f t="shared" si="4"/>
        <v>2892.26</v>
      </c>
      <c r="I102" s="20">
        <f t="shared" si="5"/>
        <v>3255.8</v>
      </c>
      <c r="J102" s="20">
        <f t="shared" si="6"/>
        <v>3850.79</v>
      </c>
      <c r="K102" s="20">
        <f t="shared" si="7"/>
        <v>5171.81</v>
      </c>
      <c r="L102" s="25">
        <v>0</v>
      </c>
      <c r="M102" s="32">
        <v>390.2</v>
      </c>
      <c r="V102" s="17"/>
      <c r="W102" s="17"/>
    </row>
    <row r="103" spans="1:23" s="16" customFormat="1" ht="14.25" customHeight="1">
      <c r="A103" s="31">
        <f>'до 150 кВт'!A103</f>
        <v>42890</v>
      </c>
      <c r="B103" s="18">
        <v>22</v>
      </c>
      <c r="C103" s="19">
        <v>1634.38</v>
      </c>
      <c r="D103" s="19">
        <v>0</v>
      </c>
      <c r="E103" s="19">
        <v>36.06</v>
      </c>
      <c r="F103" s="24">
        <v>1672.98</v>
      </c>
      <c r="G103" s="24">
        <v>89.12</v>
      </c>
      <c r="H103" s="20">
        <f t="shared" si="4"/>
        <v>2915.46</v>
      </c>
      <c r="I103" s="20">
        <f t="shared" si="5"/>
        <v>3279</v>
      </c>
      <c r="J103" s="20">
        <f t="shared" si="6"/>
        <v>3873.99</v>
      </c>
      <c r="K103" s="20">
        <f t="shared" si="7"/>
        <v>5195.01</v>
      </c>
      <c r="L103" s="25">
        <v>0</v>
      </c>
      <c r="M103" s="32">
        <v>38.03</v>
      </c>
      <c r="V103" s="17"/>
      <c r="W103" s="17"/>
    </row>
    <row r="104" spans="1:23" s="16" customFormat="1" ht="14.25" customHeight="1">
      <c r="A104" s="31">
        <f>'до 150 кВт'!A104</f>
        <v>42890</v>
      </c>
      <c r="B104" s="18">
        <v>23</v>
      </c>
      <c r="C104" s="19">
        <v>1598.79</v>
      </c>
      <c r="D104" s="19">
        <v>0</v>
      </c>
      <c r="E104" s="19">
        <v>815.74</v>
      </c>
      <c r="F104" s="24">
        <v>1637.39</v>
      </c>
      <c r="G104" s="24">
        <v>87.18</v>
      </c>
      <c r="H104" s="20">
        <f t="shared" si="4"/>
        <v>2877.93</v>
      </c>
      <c r="I104" s="20">
        <f t="shared" si="5"/>
        <v>3241.47</v>
      </c>
      <c r="J104" s="20">
        <f t="shared" si="6"/>
        <v>3836.46</v>
      </c>
      <c r="K104" s="20">
        <f t="shared" si="7"/>
        <v>5157.4800000000005</v>
      </c>
      <c r="L104" s="25">
        <v>0</v>
      </c>
      <c r="M104" s="32">
        <v>860.22</v>
      </c>
      <c r="V104" s="17"/>
      <c r="W104" s="17"/>
    </row>
    <row r="105" spans="1:23" s="16" customFormat="1" ht="14.25" customHeight="1">
      <c r="A105" s="31">
        <f>'до 150 кВт'!A105</f>
        <v>42891</v>
      </c>
      <c r="B105" s="18">
        <v>0</v>
      </c>
      <c r="C105" s="19">
        <v>1573.01</v>
      </c>
      <c r="D105" s="19">
        <v>0</v>
      </c>
      <c r="E105" s="19">
        <v>605.09</v>
      </c>
      <c r="F105" s="24">
        <v>1611.61</v>
      </c>
      <c r="G105" s="24">
        <v>85.77</v>
      </c>
      <c r="H105" s="20">
        <f t="shared" si="4"/>
        <v>2850.74</v>
      </c>
      <c r="I105" s="20">
        <f t="shared" si="5"/>
        <v>3214.2799999999997</v>
      </c>
      <c r="J105" s="20">
        <f t="shared" si="6"/>
        <v>3809.2699999999995</v>
      </c>
      <c r="K105" s="20">
        <f t="shared" si="7"/>
        <v>5130.29</v>
      </c>
      <c r="L105" s="25">
        <v>0</v>
      </c>
      <c r="M105" s="32">
        <v>638.08</v>
      </c>
      <c r="V105" s="17"/>
      <c r="W105" s="17"/>
    </row>
    <row r="106" spans="1:23" s="16" customFormat="1" ht="14.25" customHeight="1">
      <c r="A106" s="31">
        <f>'до 150 кВт'!A106</f>
        <v>42891</v>
      </c>
      <c r="B106" s="18">
        <v>1</v>
      </c>
      <c r="C106" s="19">
        <v>1557.72</v>
      </c>
      <c r="D106" s="19">
        <v>0</v>
      </c>
      <c r="E106" s="19">
        <v>4.12</v>
      </c>
      <c r="F106" s="24">
        <v>1596.32</v>
      </c>
      <c r="G106" s="24">
        <v>84.94</v>
      </c>
      <c r="H106" s="20">
        <f t="shared" si="4"/>
        <v>2834.62</v>
      </c>
      <c r="I106" s="20">
        <f t="shared" si="5"/>
        <v>3198.16</v>
      </c>
      <c r="J106" s="20">
        <f t="shared" si="6"/>
        <v>3793.1499999999996</v>
      </c>
      <c r="K106" s="20">
        <f t="shared" si="7"/>
        <v>5114.17</v>
      </c>
      <c r="L106" s="25">
        <v>0</v>
      </c>
      <c r="M106" s="32">
        <v>4.34</v>
      </c>
      <c r="V106" s="17"/>
      <c r="W106" s="17"/>
    </row>
    <row r="107" spans="1:23" s="16" customFormat="1" ht="14.25" customHeight="1">
      <c r="A107" s="31">
        <f>'до 150 кВт'!A107</f>
        <v>42891</v>
      </c>
      <c r="B107" s="18">
        <v>2</v>
      </c>
      <c r="C107" s="19">
        <v>1554.1</v>
      </c>
      <c r="D107" s="19">
        <v>0</v>
      </c>
      <c r="E107" s="19">
        <v>633.74</v>
      </c>
      <c r="F107" s="24">
        <v>1592.7</v>
      </c>
      <c r="G107" s="24">
        <v>84.74</v>
      </c>
      <c r="H107" s="20">
        <f t="shared" si="4"/>
        <v>2830.7999999999997</v>
      </c>
      <c r="I107" s="20">
        <f t="shared" si="5"/>
        <v>3194.3399999999997</v>
      </c>
      <c r="J107" s="20">
        <f t="shared" si="6"/>
        <v>3789.33</v>
      </c>
      <c r="K107" s="20">
        <f t="shared" si="7"/>
        <v>5110.35</v>
      </c>
      <c r="L107" s="25">
        <v>0</v>
      </c>
      <c r="M107" s="32">
        <v>668.3</v>
      </c>
      <c r="V107" s="17"/>
      <c r="W107" s="17"/>
    </row>
    <row r="108" spans="1:23" s="16" customFormat="1" ht="14.25" customHeight="1">
      <c r="A108" s="31">
        <f>'до 150 кВт'!A108</f>
        <v>42891</v>
      </c>
      <c r="B108" s="18">
        <v>3</v>
      </c>
      <c r="C108" s="19">
        <v>1552.35</v>
      </c>
      <c r="D108" s="19">
        <v>2.61</v>
      </c>
      <c r="E108" s="19">
        <v>0</v>
      </c>
      <c r="F108" s="24">
        <v>1590.95</v>
      </c>
      <c r="G108" s="24">
        <v>84.64</v>
      </c>
      <c r="H108" s="20">
        <f t="shared" si="4"/>
        <v>2828.95</v>
      </c>
      <c r="I108" s="20">
        <f t="shared" si="5"/>
        <v>3192.49</v>
      </c>
      <c r="J108" s="20">
        <f t="shared" si="6"/>
        <v>3787.4799999999996</v>
      </c>
      <c r="K108" s="20">
        <f t="shared" si="7"/>
        <v>5108.5</v>
      </c>
      <c r="L108" s="25">
        <v>2.75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42891</v>
      </c>
      <c r="B109" s="18">
        <v>4</v>
      </c>
      <c r="C109" s="19">
        <v>1277.13</v>
      </c>
      <c r="D109" s="19">
        <v>0</v>
      </c>
      <c r="E109" s="19">
        <v>195.34</v>
      </c>
      <c r="F109" s="24">
        <v>1315.73</v>
      </c>
      <c r="G109" s="24">
        <v>69.64</v>
      </c>
      <c r="H109" s="20">
        <f t="shared" si="4"/>
        <v>2538.73</v>
      </c>
      <c r="I109" s="20">
        <f t="shared" si="5"/>
        <v>2902.27</v>
      </c>
      <c r="J109" s="20">
        <f t="shared" si="6"/>
        <v>3497.26</v>
      </c>
      <c r="K109" s="20">
        <f t="shared" si="7"/>
        <v>4818.280000000001</v>
      </c>
      <c r="L109" s="25">
        <v>0</v>
      </c>
      <c r="M109" s="32">
        <v>205.99</v>
      </c>
      <c r="V109" s="17"/>
      <c r="W109" s="17"/>
    </row>
    <row r="110" spans="1:23" s="16" customFormat="1" ht="14.25" customHeight="1">
      <c r="A110" s="31">
        <f>'до 150 кВт'!A110</f>
        <v>42891</v>
      </c>
      <c r="B110" s="18">
        <v>5</v>
      </c>
      <c r="C110" s="19">
        <v>1563.17</v>
      </c>
      <c r="D110" s="19">
        <v>0</v>
      </c>
      <c r="E110" s="19">
        <v>399.95</v>
      </c>
      <c r="F110" s="24">
        <v>1601.77</v>
      </c>
      <c r="G110" s="24">
        <v>85.23</v>
      </c>
      <c r="H110" s="20">
        <f t="shared" si="4"/>
        <v>2840.3599999999997</v>
      </c>
      <c r="I110" s="20">
        <f t="shared" si="5"/>
        <v>3203.8999999999996</v>
      </c>
      <c r="J110" s="20">
        <f t="shared" si="6"/>
        <v>3798.89</v>
      </c>
      <c r="K110" s="20">
        <f t="shared" si="7"/>
        <v>5119.91</v>
      </c>
      <c r="L110" s="25">
        <v>0</v>
      </c>
      <c r="M110" s="32">
        <v>421.76</v>
      </c>
      <c r="V110" s="17"/>
      <c r="W110" s="17"/>
    </row>
    <row r="111" spans="1:23" s="16" customFormat="1" ht="14.25" customHeight="1">
      <c r="A111" s="31">
        <f>'до 150 кВт'!A111</f>
        <v>42891</v>
      </c>
      <c r="B111" s="18">
        <v>6</v>
      </c>
      <c r="C111" s="19">
        <v>1509.99</v>
      </c>
      <c r="D111" s="19">
        <v>89.99</v>
      </c>
      <c r="E111" s="19">
        <v>0</v>
      </c>
      <c r="F111" s="24">
        <v>1548.59</v>
      </c>
      <c r="G111" s="24">
        <v>82.33</v>
      </c>
      <c r="H111" s="20">
        <f t="shared" si="4"/>
        <v>2784.2799999999997</v>
      </c>
      <c r="I111" s="20">
        <f t="shared" si="5"/>
        <v>3147.8199999999997</v>
      </c>
      <c r="J111" s="20">
        <f t="shared" si="6"/>
        <v>3742.8099999999995</v>
      </c>
      <c r="K111" s="20">
        <f t="shared" si="7"/>
        <v>5063.83</v>
      </c>
      <c r="L111" s="25">
        <v>94.9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42891</v>
      </c>
      <c r="B112" s="18">
        <v>7</v>
      </c>
      <c r="C112" s="19">
        <v>1750</v>
      </c>
      <c r="D112" s="19">
        <v>0</v>
      </c>
      <c r="E112" s="19">
        <v>264.81</v>
      </c>
      <c r="F112" s="24">
        <v>1788.6</v>
      </c>
      <c r="G112" s="24">
        <v>95.42</v>
      </c>
      <c r="H112" s="20">
        <f t="shared" si="4"/>
        <v>3037.38</v>
      </c>
      <c r="I112" s="20">
        <f t="shared" si="5"/>
        <v>3400.92</v>
      </c>
      <c r="J112" s="20">
        <f t="shared" si="6"/>
        <v>3995.91</v>
      </c>
      <c r="K112" s="20">
        <f t="shared" si="7"/>
        <v>5316.93</v>
      </c>
      <c r="L112" s="25">
        <v>0</v>
      </c>
      <c r="M112" s="32">
        <v>279.25</v>
      </c>
      <c r="V112" s="17"/>
      <c r="W112" s="17"/>
    </row>
    <row r="113" spans="1:23" s="16" customFormat="1" ht="14.25" customHeight="1">
      <c r="A113" s="31">
        <f>'до 150 кВт'!A113</f>
        <v>42891</v>
      </c>
      <c r="B113" s="18">
        <v>8</v>
      </c>
      <c r="C113" s="19">
        <v>2442.89</v>
      </c>
      <c r="D113" s="19">
        <v>0</v>
      </c>
      <c r="E113" s="19">
        <v>843.04</v>
      </c>
      <c r="F113" s="24">
        <v>2481.49</v>
      </c>
      <c r="G113" s="24">
        <v>133.2</v>
      </c>
      <c r="H113" s="20">
        <f t="shared" si="4"/>
        <v>3768.0499999999993</v>
      </c>
      <c r="I113" s="20">
        <f t="shared" si="5"/>
        <v>4131.589999999999</v>
      </c>
      <c r="J113" s="20">
        <f t="shared" si="6"/>
        <v>4726.58</v>
      </c>
      <c r="K113" s="20">
        <f t="shared" si="7"/>
        <v>6047.6</v>
      </c>
      <c r="L113" s="25">
        <v>0</v>
      </c>
      <c r="M113" s="32">
        <v>889.01</v>
      </c>
      <c r="V113" s="17"/>
      <c r="W113" s="17"/>
    </row>
    <row r="114" spans="1:23" s="16" customFormat="1" ht="14.25" customHeight="1">
      <c r="A114" s="31">
        <f>'до 150 кВт'!A114</f>
        <v>42891</v>
      </c>
      <c r="B114" s="18">
        <v>9</v>
      </c>
      <c r="C114" s="19">
        <v>2424.19</v>
      </c>
      <c r="D114" s="19">
        <v>0</v>
      </c>
      <c r="E114" s="19">
        <v>959.38</v>
      </c>
      <c r="F114" s="24">
        <v>2462.79</v>
      </c>
      <c r="G114" s="24">
        <v>132.18</v>
      </c>
      <c r="H114" s="20">
        <f t="shared" si="4"/>
        <v>3748.33</v>
      </c>
      <c r="I114" s="20">
        <f t="shared" si="5"/>
        <v>4111.87</v>
      </c>
      <c r="J114" s="20">
        <f t="shared" si="6"/>
        <v>4706.86</v>
      </c>
      <c r="K114" s="20">
        <f t="shared" si="7"/>
        <v>6027.88</v>
      </c>
      <c r="L114" s="25">
        <v>0</v>
      </c>
      <c r="M114" s="32">
        <v>1011.69</v>
      </c>
      <c r="V114" s="17"/>
      <c r="W114" s="17"/>
    </row>
    <row r="115" spans="1:23" s="16" customFormat="1" ht="14.25" customHeight="1">
      <c r="A115" s="31">
        <f>'до 150 кВт'!A115</f>
        <v>42891</v>
      </c>
      <c r="B115" s="18">
        <v>10</v>
      </c>
      <c r="C115" s="19">
        <v>2417.73</v>
      </c>
      <c r="D115" s="19">
        <v>0</v>
      </c>
      <c r="E115" s="19">
        <v>985.51</v>
      </c>
      <c r="F115" s="24">
        <v>2456.33</v>
      </c>
      <c r="G115" s="24">
        <v>131.83</v>
      </c>
      <c r="H115" s="20">
        <f t="shared" si="4"/>
        <v>3741.5199999999995</v>
      </c>
      <c r="I115" s="20">
        <f t="shared" si="5"/>
        <v>4105.0599999999995</v>
      </c>
      <c r="J115" s="20">
        <f t="shared" si="6"/>
        <v>4700.049999999999</v>
      </c>
      <c r="K115" s="20">
        <f t="shared" si="7"/>
        <v>6021.07</v>
      </c>
      <c r="L115" s="25">
        <v>0</v>
      </c>
      <c r="M115" s="32">
        <v>1039.25</v>
      </c>
      <c r="V115" s="17"/>
      <c r="W115" s="17"/>
    </row>
    <row r="116" spans="1:23" s="16" customFormat="1" ht="14.25" customHeight="1">
      <c r="A116" s="31">
        <f>'до 150 кВт'!A116</f>
        <v>42891</v>
      </c>
      <c r="B116" s="18">
        <v>11</v>
      </c>
      <c r="C116" s="19">
        <v>2397.46</v>
      </c>
      <c r="D116" s="19">
        <v>0</v>
      </c>
      <c r="E116" s="19">
        <v>992.02</v>
      </c>
      <c r="F116" s="24">
        <v>2436.06</v>
      </c>
      <c r="G116" s="24">
        <v>130.72</v>
      </c>
      <c r="H116" s="20">
        <f t="shared" si="4"/>
        <v>3720.1399999999994</v>
      </c>
      <c r="I116" s="20">
        <f t="shared" si="5"/>
        <v>4083.6799999999994</v>
      </c>
      <c r="J116" s="20">
        <f t="shared" si="6"/>
        <v>4678.67</v>
      </c>
      <c r="K116" s="20">
        <f t="shared" si="7"/>
        <v>5999.6900000000005</v>
      </c>
      <c r="L116" s="25">
        <v>0</v>
      </c>
      <c r="M116" s="32">
        <v>1046.11</v>
      </c>
      <c r="V116" s="17"/>
      <c r="W116" s="17"/>
    </row>
    <row r="117" spans="1:23" s="16" customFormat="1" ht="14.25" customHeight="1">
      <c r="A117" s="31">
        <f>'до 150 кВт'!A117</f>
        <v>42891</v>
      </c>
      <c r="B117" s="18">
        <v>12</v>
      </c>
      <c r="C117" s="19">
        <v>2432.38</v>
      </c>
      <c r="D117" s="19">
        <v>0</v>
      </c>
      <c r="E117" s="19">
        <v>1059.22</v>
      </c>
      <c r="F117" s="24">
        <v>2470.98</v>
      </c>
      <c r="G117" s="24">
        <v>132.63</v>
      </c>
      <c r="H117" s="20">
        <f t="shared" si="4"/>
        <v>3756.9700000000003</v>
      </c>
      <c r="I117" s="20">
        <f t="shared" si="5"/>
        <v>4120.51</v>
      </c>
      <c r="J117" s="20">
        <f t="shared" si="6"/>
        <v>4715.5</v>
      </c>
      <c r="K117" s="20">
        <f t="shared" si="7"/>
        <v>6036.52</v>
      </c>
      <c r="L117" s="25">
        <v>0</v>
      </c>
      <c r="M117" s="32">
        <v>1116.97</v>
      </c>
      <c r="V117" s="17"/>
      <c r="W117" s="17"/>
    </row>
    <row r="118" spans="1:23" s="16" customFormat="1" ht="14.25" customHeight="1">
      <c r="A118" s="31">
        <f>'до 150 кВт'!A118</f>
        <v>42891</v>
      </c>
      <c r="B118" s="18">
        <v>13</v>
      </c>
      <c r="C118" s="19">
        <v>2429.61</v>
      </c>
      <c r="D118" s="19">
        <v>0</v>
      </c>
      <c r="E118" s="19">
        <v>990.26</v>
      </c>
      <c r="F118" s="24">
        <v>2468.21</v>
      </c>
      <c r="G118" s="24">
        <v>132.48</v>
      </c>
      <c r="H118" s="20">
        <f t="shared" si="4"/>
        <v>3754.05</v>
      </c>
      <c r="I118" s="20">
        <f t="shared" si="5"/>
        <v>4117.59</v>
      </c>
      <c r="J118" s="20">
        <f t="shared" si="6"/>
        <v>4712.58</v>
      </c>
      <c r="K118" s="20">
        <f t="shared" si="7"/>
        <v>6033.6</v>
      </c>
      <c r="L118" s="25">
        <v>0</v>
      </c>
      <c r="M118" s="32">
        <v>1044.25</v>
      </c>
      <c r="V118" s="17"/>
      <c r="W118" s="17"/>
    </row>
    <row r="119" spans="1:23" s="16" customFormat="1" ht="14.25" customHeight="1">
      <c r="A119" s="31">
        <f>'до 150 кВт'!A119</f>
        <v>42891</v>
      </c>
      <c r="B119" s="18">
        <v>14</v>
      </c>
      <c r="C119" s="19">
        <v>2276.64</v>
      </c>
      <c r="D119" s="19">
        <v>0</v>
      </c>
      <c r="E119" s="19">
        <v>905.11</v>
      </c>
      <c r="F119" s="24">
        <v>2315.24</v>
      </c>
      <c r="G119" s="24">
        <v>124.14</v>
      </c>
      <c r="H119" s="20">
        <f t="shared" si="4"/>
        <v>3592.74</v>
      </c>
      <c r="I119" s="20">
        <f t="shared" si="5"/>
        <v>3956.2799999999997</v>
      </c>
      <c r="J119" s="20">
        <f t="shared" si="6"/>
        <v>4551.2699999999995</v>
      </c>
      <c r="K119" s="20">
        <f t="shared" si="7"/>
        <v>5872.29</v>
      </c>
      <c r="L119" s="25">
        <v>0</v>
      </c>
      <c r="M119" s="32">
        <v>954.46</v>
      </c>
      <c r="V119" s="17"/>
      <c r="W119" s="17"/>
    </row>
    <row r="120" spans="1:23" s="16" customFormat="1" ht="14.25" customHeight="1">
      <c r="A120" s="31">
        <f>'до 150 кВт'!A120</f>
        <v>42891</v>
      </c>
      <c r="B120" s="18">
        <v>15</v>
      </c>
      <c r="C120" s="19">
        <v>2275.26</v>
      </c>
      <c r="D120" s="19">
        <v>0</v>
      </c>
      <c r="E120" s="19">
        <v>946.49</v>
      </c>
      <c r="F120" s="24">
        <v>2313.86</v>
      </c>
      <c r="G120" s="24">
        <v>124.06</v>
      </c>
      <c r="H120" s="20">
        <f t="shared" si="4"/>
        <v>3591.2799999999997</v>
      </c>
      <c r="I120" s="20">
        <f t="shared" si="5"/>
        <v>3954.8199999999997</v>
      </c>
      <c r="J120" s="20">
        <f t="shared" si="6"/>
        <v>4549.8099999999995</v>
      </c>
      <c r="K120" s="20">
        <f t="shared" si="7"/>
        <v>5870.83</v>
      </c>
      <c r="L120" s="25">
        <v>0</v>
      </c>
      <c r="M120" s="32">
        <v>998.1</v>
      </c>
      <c r="V120" s="17"/>
      <c r="W120" s="17"/>
    </row>
    <row r="121" spans="1:23" s="16" customFormat="1" ht="14.25" customHeight="1">
      <c r="A121" s="31">
        <f>'до 150 кВт'!A121</f>
        <v>42891</v>
      </c>
      <c r="B121" s="18">
        <v>16</v>
      </c>
      <c r="C121" s="19">
        <v>2260.09</v>
      </c>
      <c r="D121" s="19">
        <v>0</v>
      </c>
      <c r="E121" s="19">
        <v>968.88</v>
      </c>
      <c r="F121" s="24">
        <v>2298.69</v>
      </c>
      <c r="G121" s="24">
        <v>123.23</v>
      </c>
      <c r="H121" s="20">
        <f t="shared" si="4"/>
        <v>3575.2799999999997</v>
      </c>
      <c r="I121" s="20">
        <f t="shared" si="5"/>
        <v>3938.8199999999997</v>
      </c>
      <c r="J121" s="20">
        <f t="shared" si="6"/>
        <v>4533.8099999999995</v>
      </c>
      <c r="K121" s="20">
        <f t="shared" si="7"/>
        <v>5854.83</v>
      </c>
      <c r="L121" s="25">
        <v>0</v>
      </c>
      <c r="M121" s="32">
        <v>1021.71</v>
      </c>
      <c r="V121" s="17"/>
      <c r="W121" s="17"/>
    </row>
    <row r="122" spans="1:23" s="16" customFormat="1" ht="14.25" customHeight="1">
      <c r="A122" s="31">
        <f>'до 150 кВт'!A122</f>
        <v>42891</v>
      </c>
      <c r="B122" s="18">
        <v>17</v>
      </c>
      <c r="C122" s="19">
        <v>1876.52</v>
      </c>
      <c r="D122" s="19">
        <v>0</v>
      </c>
      <c r="E122" s="19">
        <v>572.68</v>
      </c>
      <c r="F122" s="24">
        <v>1915.12</v>
      </c>
      <c r="G122" s="24">
        <v>102.32</v>
      </c>
      <c r="H122" s="20">
        <f t="shared" si="4"/>
        <v>3170.7999999999997</v>
      </c>
      <c r="I122" s="20">
        <f t="shared" si="5"/>
        <v>3534.3399999999997</v>
      </c>
      <c r="J122" s="20">
        <f t="shared" si="6"/>
        <v>4129.33</v>
      </c>
      <c r="K122" s="20">
        <f t="shared" si="7"/>
        <v>5450.35</v>
      </c>
      <c r="L122" s="25">
        <v>0</v>
      </c>
      <c r="M122" s="32">
        <v>603.91</v>
      </c>
      <c r="V122" s="17"/>
      <c r="W122" s="17"/>
    </row>
    <row r="123" spans="1:23" s="16" customFormat="1" ht="14.25" customHeight="1">
      <c r="A123" s="31">
        <f>'до 150 кВт'!A123</f>
        <v>42891</v>
      </c>
      <c r="B123" s="18">
        <v>18</v>
      </c>
      <c r="C123" s="19">
        <v>1613.92</v>
      </c>
      <c r="D123" s="19">
        <v>0</v>
      </c>
      <c r="E123" s="19">
        <v>136.2</v>
      </c>
      <c r="F123" s="24">
        <v>1652.52</v>
      </c>
      <c r="G123" s="24">
        <v>88</v>
      </c>
      <c r="H123" s="20">
        <f t="shared" si="4"/>
        <v>2893.88</v>
      </c>
      <c r="I123" s="20">
        <f t="shared" si="5"/>
        <v>3257.42</v>
      </c>
      <c r="J123" s="20">
        <f t="shared" si="6"/>
        <v>3852.41</v>
      </c>
      <c r="K123" s="20">
        <f t="shared" si="7"/>
        <v>5173.43</v>
      </c>
      <c r="L123" s="25">
        <v>0</v>
      </c>
      <c r="M123" s="32">
        <v>143.63</v>
      </c>
      <c r="V123" s="17"/>
      <c r="W123" s="17"/>
    </row>
    <row r="124" spans="1:23" s="16" customFormat="1" ht="14.25" customHeight="1">
      <c r="A124" s="31">
        <f>'до 150 кВт'!A124</f>
        <v>42891</v>
      </c>
      <c r="B124" s="18">
        <v>19</v>
      </c>
      <c r="C124" s="19">
        <v>1852.95</v>
      </c>
      <c r="D124" s="19">
        <v>0</v>
      </c>
      <c r="E124" s="19">
        <v>347.64</v>
      </c>
      <c r="F124" s="24">
        <v>1891.55</v>
      </c>
      <c r="G124" s="24">
        <v>101.03</v>
      </c>
      <c r="H124" s="20">
        <f t="shared" si="4"/>
        <v>3145.9399999999996</v>
      </c>
      <c r="I124" s="20">
        <f t="shared" si="5"/>
        <v>3509.4799999999996</v>
      </c>
      <c r="J124" s="20">
        <f t="shared" si="6"/>
        <v>4104.469999999999</v>
      </c>
      <c r="K124" s="20">
        <f t="shared" si="7"/>
        <v>5425.49</v>
      </c>
      <c r="L124" s="25">
        <v>0</v>
      </c>
      <c r="M124" s="32">
        <v>366.6</v>
      </c>
      <c r="V124" s="17"/>
      <c r="W124" s="17"/>
    </row>
    <row r="125" spans="1:23" s="16" customFormat="1" ht="14.25" customHeight="1">
      <c r="A125" s="31">
        <f>'до 150 кВт'!A125</f>
        <v>42891</v>
      </c>
      <c r="B125" s="18">
        <v>20</v>
      </c>
      <c r="C125" s="19">
        <v>1846.08</v>
      </c>
      <c r="D125" s="19">
        <v>0</v>
      </c>
      <c r="E125" s="19">
        <v>236.61</v>
      </c>
      <c r="F125" s="24">
        <v>1884.68</v>
      </c>
      <c r="G125" s="24">
        <v>100.66</v>
      </c>
      <c r="H125" s="20">
        <f t="shared" si="4"/>
        <v>3138.7</v>
      </c>
      <c r="I125" s="20">
        <f t="shared" si="5"/>
        <v>3502.24</v>
      </c>
      <c r="J125" s="20">
        <f t="shared" si="6"/>
        <v>4097.23</v>
      </c>
      <c r="K125" s="20">
        <f t="shared" si="7"/>
        <v>5418.25</v>
      </c>
      <c r="L125" s="25">
        <v>0</v>
      </c>
      <c r="M125" s="32">
        <v>249.51</v>
      </c>
      <c r="V125" s="17"/>
      <c r="W125" s="17"/>
    </row>
    <row r="126" spans="1:23" s="16" customFormat="1" ht="14.25" customHeight="1">
      <c r="A126" s="31">
        <f>'до 150 кВт'!A126</f>
        <v>42891</v>
      </c>
      <c r="B126" s="18">
        <v>21</v>
      </c>
      <c r="C126" s="19">
        <v>1856.44</v>
      </c>
      <c r="D126" s="19">
        <v>0</v>
      </c>
      <c r="E126" s="19">
        <v>559.73</v>
      </c>
      <c r="F126" s="24">
        <v>1895.04</v>
      </c>
      <c r="G126" s="24">
        <v>101.22</v>
      </c>
      <c r="H126" s="20">
        <f t="shared" si="4"/>
        <v>3149.62</v>
      </c>
      <c r="I126" s="20">
        <f t="shared" si="5"/>
        <v>3513.16</v>
      </c>
      <c r="J126" s="20">
        <f t="shared" si="6"/>
        <v>4108.15</v>
      </c>
      <c r="K126" s="20">
        <f t="shared" si="7"/>
        <v>5429.17</v>
      </c>
      <c r="L126" s="25">
        <v>0</v>
      </c>
      <c r="M126" s="32">
        <v>590.25</v>
      </c>
      <c r="V126" s="17"/>
      <c r="W126" s="17"/>
    </row>
    <row r="127" spans="1:23" s="16" customFormat="1" ht="14.25" customHeight="1">
      <c r="A127" s="31">
        <f>'до 150 кВт'!A127</f>
        <v>42891</v>
      </c>
      <c r="B127" s="18">
        <v>22</v>
      </c>
      <c r="C127" s="19">
        <v>1832.07</v>
      </c>
      <c r="D127" s="19">
        <v>0</v>
      </c>
      <c r="E127" s="19">
        <v>752.07</v>
      </c>
      <c r="F127" s="24">
        <v>1870.67</v>
      </c>
      <c r="G127" s="24">
        <v>99.9</v>
      </c>
      <c r="H127" s="20">
        <f t="shared" si="4"/>
        <v>3123.93</v>
      </c>
      <c r="I127" s="20">
        <f t="shared" si="5"/>
        <v>3487.47</v>
      </c>
      <c r="J127" s="20">
        <f t="shared" si="6"/>
        <v>4082.46</v>
      </c>
      <c r="K127" s="20">
        <f t="shared" si="7"/>
        <v>5403.4800000000005</v>
      </c>
      <c r="L127" s="25">
        <v>0</v>
      </c>
      <c r="M127" s="32">
        <v>793.08</v>
      </c>
      <c r="V127" s="17"/>
      <c r="W127" s="17"/>
    </row>
    <row r="128" spans="1:23" s="16" customFormat="1" ht="14.25" customHeight="1">
      <c r="A128" s="31">
        <f>'до 150 кВт'!A128</f>
        <v>42891</v>
      </c>
      <c r="B128" s="18">
        <v>23</v>
      </c>
      <c r="C128" s="19">
        <v>1586.16</v>
      </c>
      <c r="D128" s="19">
        <v>0</v>
      </c>
      <c r="E128" s="19">
        <v>363.49</v>
      </c>
      <c r="F128" s="24">
        <v>1624.76</v>
      </c>
      <c r="G128" s="24">
        <v>86.49</v>
      </c>
      <c r="H128" s="20">
        <f t="shared" si="4"/>
        <v>2864.6099999999997</v>
      </c>
      <c r="I128" s="20">
        <f t="shared" si="5"/>
        <v>3228.1499999999996</v>
      </c>
      <c r="J128" s="20">
        <f t="shared" si="6"/>
        <v>3823.14</v>
      </c>
      <c r="K128" s="20">
        <f t="shared" si="7"/>
        <v>5144.16</v>
      </c>
      <c r="L128" s="25">
        <v>0</v>
      </c>
      <c r="M128" s="32">
        <v>383.31</v>
      </c>
      <c r="V128" s="17"/>
      <c r="W128" s="17"/>
    </row>
    <row r="129" spans="1:23" s="16" customFormat="1" ht="14.25" customHeight="1">
      <c r="A129" s="31">
        <f>'до 150 кВт'!A129</f>
        <v>42892</v>
      </c>
      <c r="B129" s="18">
        <v>0</v>
      </c>
      <c r="C129" s="19">
        <v>1576.9</v>
      </c>
      <c r="D129" s="19">
        <v>0</v>
      </c>
      <c r="E129" s="19">
        <v>12.5</v>
      </c>
      <c r="F129" s="24">
        <v>1615.5</v>
      </c>
      <c r="G129" s="24">
        <v>85.98</v>
      </c>
      <c r="H129" s="20">
        <f t="shared" si="4"/>
        <v>2854.84</v>
      </c>
      <c r="I129" s="20">
        <f t="shared" si="5"/>
        <v>3218.38</v>
      </c>
      <c r="J129" s="20">
        <f t="shared" si="6"/>
        <v>3813.37</v>
      </c>
      <c r="K129" s="20">
        <f t="shared" si="7"/>
        <v>5134.39</v>
      </c>
      <c r="L129" s="25">
        <v>0</v>
      </c>
      <c r="M129" s="32">
        <v>13.18</v>
      </c>
      <c r="V129" s="17"/>
      <c r="W129" s="17"/>
    </row>
    <row r="130" spans="1:23" s="16" customFormat="1" ht="14.25" customHeight="1">
      <c r="A130" s="31">
        <f>'до 150 кВт'!A130</f>
        <v>42892</v>
      </c>
      <c r="B130" s="18">
        <v>1</v>
      </c>
      <c r="C130" s="19">
        <v>1557.4</v>
      </c>
      <c r="D130" s="19">
        <v>2.42</v>
      </c>
      <c r="E130" s="19">
        <v>0</v>
      </c>
      <c r="F130" s="24">
        <v>1596</v>
      </c>
      <c r="G130" s="24">
        <v>84.92</v>
      </c>
      <c r="H130" s="20">
        <f t="shared" si="4"/>
        <v>2834.2799999999997</v>
      </c>
      <c r="I130" s="20">
        <f t="shared" si="5"/>
        <v>3197.8199999999997</v>
      </c>
      <c r="J130" s="20">
        <f t="shared" si="6"/>
        <v>3792.81</v>
      </c>
      <c r="K130" s="20">
        <f t="shared" si="7"/>
        <v>5113.83</v>
      </c>
      <c r="L130" s="25">
        <v>2.55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42892</v>
      </c>
      <c r="B131" s="18">
        <v>2</v>
      </c>
      <c r="C131" s="19">
        <v>1554.43</v>
      </c>
      <c r="D131" s="19">
        <v>0</v>
      </c>
      <c r="E131" s="19">
        <v>0.66</v>
      </c>
      <c r="F131" s="24">
        <v>1593.03</v>
      </c>
      <c r="G131" s="24">
        <v>84.76</v>
      </c>
      <c r="H131" s="20">
        <f t="shared" si="4"/>
        <v>2831.1499999999996</v>
      </c>
      <c r="I131" s="20">
        <f t="shared" si="5"/>
        <v>3194.6899999999996</v>
      </c>
      <c r="J131" s="20">
        <f t="shared" si="6"/>
        <v>3789.68</v>
      </c>
      <c r="K131" s="20">
        <f t="shared" si="7"/>
        <v>5110.700000000001</v>
      </c>
      <c r="L131" s="25">
        <v>0</v>
      </c>
      <c r="M131" s="32">
        <v>0.7</v>
      </c>
      <c r="V131" s="17"/>
      <c r="W131" s="17"/>
    </row>
    <row r="132" spans="1:23" s="16" customFormat="1" ht="14.25" customHeight="1">
      <c r="A132" s="31">
        <f>'до 150 кВт'!A132</f>
        <v>42892</v>
      </c>
      <c r="B132" s="18">
        <v>3</v>
      </c>
      <c r="C132" s="19">
        <v>1553</v>
      </c>
      <c r="D132" s="19">
        <v>2.31</v>
      </c>
      <c r="E132" s="19">
        <v>0</v>
      </c>
      <c r="F132" s="24">
        <v>1591.6</v>
      </c>
      <c r="G132" s="24">
        <v>84.68</v>
      </c>
      <c r="H132" s="20">
        <f t="shared" si="4"/>
        <v>2829.64</v>
      </c>
      <c r="I132" s="20">
        <f t="shared" si="5"/>
        <v>3193.18</v>
      </c>
      <c r="J132" s="20">
        <f t="shared" si="6"/>
        <v>3788.17</v>
      </c>
      <c r="K132" s="20">
        <f t="shared" si="7"/>
        <v>5109.1900000000005</v>
      </c>
      <c r="L132" s="25">
        <v>2.44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42892</v>
      </c>
      <c r="B133" s="18">
        <v>4</v>
      </c>
      <c r="C133" s="19">
        <v>1567.59</v>
      </c>
      <c r="D133" s="19">
        <v>0</v>
      </c>
      <c r="E133" s="19">
        <v>309.51</v>
      </c>
      <c r="F133" s="24">
        <v>1606.19</v>
      </c>
      <c r="G133" s="24">
        <v>85.47</v>
      </c>
      <c r="H133" s="20">
        <f t="shared" si="4"/>
        <v>2845.0199999999995</v>
      </c>
      <c r="I133" s="20">
        <f t="shared" si="5"/>
        <v>3208.5599999999995</v>
      </c>
      <c r="J133" s="20">
        <f t="shared" si="6"/>
        <v>3803.5499999999997</v>
      </c>
      <c r="K133" s="20">
        <f t="shared" si="7"/>
        <v>5124.57</v>
      </c>
      <c r="L133" s="25">
        <v>0</v>
      </c>
      <c r="M133" s="32">
        <v>326.39</v>
      </c>
      <c r="V133" s="17"/>
      <c r="W133" s="17"/>
    </row>
    <row r="134" spans="1:23" s="16" customFormat="1" ht="14.25" customHeight="1">
      <c r="A134" s="31">
        <f>'до 150 кВт'!A134</f>
        <v>42892</v>
      </c>
      <c r="B134" s="18">
        <v>5</v>
      </c>
      <c r="C134" s="19">
        <v>1570.01</v>
      </c>
      <c r="D134" s="19">
        <v>8.98</v>
      </c>
      <c r="E134" s="19">
        <v>0</v>
      </c>
      <c r="F134" s="24">
        <v>1608.61</v>
      </c>
      <c r="G134" s="24">
        <v>85.61</v>
      </c>
      <c r="H134" s="20">
        <f t="shared" si="4"/>
        <v>2847.58</v>
      </c>
      <c r="I134" s="20">
        <f t="shared" si="5"/>
        <v>3211.12</v>
      </c>
      <c r="J134" s="20">
        <f t="shared" si="6"/>
        <v>3806.1099999999997</v>
      </c>
      <c r="K134" s="20">
        <f t="shared" si="7"/>
        <v>5127.13</v>
      </c>
      <c r="L134" s="25">
        <v>9.47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42892</v>
      </c>
      <c r="B135" s="18">
        <v>6</v>
      </c>
      <c r="C135" s="19">
        <v>1596.6</v>
      </c>
      <c r="D135" s="19">
        <v>53.01</v>
      </c>
      <c r="E135" s="19">
        <v>0</v>
      </c>
      <c r="F135" s="24">
        <v>1635.2</v>
      </c>
      <c r="G135" s="24">
        <v>87.06</v>
      </c>
      <c r="H135" s="20">
        <f t="shared" si="4"/>
        <v>2875.62</v>
      </c>
      <c r="I135" s="20">
        <f t="shared" si="5"/>
        <v>3239.16</v>
      </c>
      <c r="J135" s="20">
        <f t="shared" si="6"/>
        <v>3834.1499999999996</v>
      </c>
      <c r="K135" s="20">
        <f t="shared" si="7"/>
        <v>5155.17</v>
      </c>
      <c r="L135" s="25">
        <v>55.9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42892</v>
      </c>
      <c r="B136" s="18">
        <v>7</v>
      </c>
      <c r="C136" s="19">
        <v>1656.32</v>
      </c>
      <c r="D136" s="19">
        <v>0</v>
      </c>
      <c r="E136" s="19">
        <v>3.59</v>
      </c>
      <c r="F136" s="24">
        <v>1694.92</v>
      </c>
      <c r="G136" s="24">
        <v>90.31</v>
      </c>
      <c r="H136" s="20">
        <f t="shared" si="4"/>
        <v>2938.5899999999997</v>
      </c>
      <c r="I136" s="20">
        <f t="shared" si="5"/>
        <v>3302.1299999999997</v>
      </c>
      <c r="J136" s="20">
        <f t="shared" si="6"/>
        <v>3897.12</v>
      </c>
      <c r="K136" s="20">
        <f t="shared" si="7"/>
        <v>5218.14</v>
      </c>
      <c r="L136" s="25">
        <v>0</v>
      </c>
      <c r="M136" s="32">
        <v>3.79</v>
      </c>
      <c r="V136" s="17"/>
      <c r="W136" s="17"/>
    </row>
    <row r="137" spans="1:23" s="16" customFormat="1" ht="14.25" customHeight="1">
      <c r="A137" s="31">
        <f>'до 150 кВт'!A137</f>
        <v>42892</v>
      </c>
      <c r="B137" s="18">
        <v>8</v>
      </c>
      <c r="C137" s="19">
        <v>1783.26</v>
      </c>
      <c r="D137" s="19">
        <v>145.63</v>
      </c>
      <c r="E137" s="19">
        <v>0</v>
      </c>
      <c r="F137" s="24">
        <v>1821.86</v>
      </c>
      <c r="G137" s="24">
        <v>97.23</v>
      </c>
      <c r="H137" s="20">
        <f t="shared" si="4"/>
        <v>3072.45</v>
      </c>
      <c r="I137" s="20">
        <f t="shared" si="5"/>
        <v>3435.99</v>
      </c>
      <c r="J137" s="20">
        <f t="shared" si="6"/>
        <v>4030.9799999999996</v>
      </c>
      <c r="K137" s="20">
        <f t="shared" si="7"/>
        <v>5352</v>
      </c>
      <c r="L137" s="25">
        <v>153.57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42892</v>
      </c>
      <c r="B138" s="18">
        <v>9</v>
      </c>
      <c r="C138" s="19">
        <v>1790.21</v>
      </c>
      <c r="D138" s="19">
        <v>0</v>
      </c>
      <c r="E138" s="19">
        <v>255.01</v>
      </c>
      <c r="F138" s="24">
        <v>1828.81</v>
      </c>
      <c r="G138" s="24">
        <v>97.61</v>
      </c>
      <c r="H138" s="20">
        <f aca="true" t="shared" si="8" ref="H138:H201">SUM($C138,$G138,$R$5,$R$6)</f>
        <v>3079.7799999999997</v>
      </c>
      <c r="I138" s="20">
        <f aca="true" t="shared" si="9" ref="I138:I201">SUM($C138,$G138,$S$5,$S$6)</f>
        <v>3443.3199999999997</v>
      </c>
      <c r="J138" s="20">
        <f aca="true" t="shared" si="10" ref="J138:J201">SUM($C138,$G138,$T$5,$T$6)</f>
        <v>4038.3099999999995</v>
      </c>
      <c r="K138" s="20">
        <f aca="true" t="shared" si="11" ref="K138:K201">SUM($C138,$G138,$U$5,$U$6)</f>
        <v>5359.33</v>
      </c>
      <c r="L138" s="25">
        <v>0</v>
      </c>
      <c r="M138" s="32">
        <v>268.91</v>
      </c>
      <c r="V138" s="17"/>
      <c r="W138" s="17"/>
    </row>
    <row r="139" spans="1:23" s="16" customFormat="1" ht="14.25" customHeight="1">
      <c r="A139" s="31">
        <f>'до 150 кВт'!A139</f>
        <v>42892</v>
      </c>
      <c r="B139" s="18">
        <v>10</v>
      </c>
      <c r="C139" s="19">
        <v>1783.86</v>
      </c>
      <c r="D139" s="19">
        <v>126.65</v>
      </c>
      <c r="E139" s="19">
        <v>0</v>
      </c>
      <c r="F139" s="24">
        <v>1822.46</v>
      </c>
      <c r="G139" s="24">
        <v>97.27</v>
      </c>
      <c r="H139" s="20">
        <f t="shared" si="8"/>
        <v>3073.0899999999997</v>
      </c>
      <c r="I139" s="20">
        <f t="shared" si="9"/>
        <v>3436.6299999999997</v>
      </c>
      <c r="J139" s="20">
        <f t="shared" si="10"/>
        <v>4031.62</v>
      </c>
      <c r="K139" s="20">
        <f t="shared" si="11"/>
        <v>5352.64</v>
      </c>
      <c r="L139" s="25">
        <v>133.56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42892</v>
      </c>
      <c r="B140" s="18">
        <v>11</v>
      </c>
      <c r="C140" s="19">
        <v>1776.61</v>
      </c>
      <c r="D140" s="19">
        <v>0</v>
      </c>
      <c r="E140" s="19">
        <v>306.46</v>
      </c>
      <c r="F140" s="24">
        <v>1815.21</v>
      </c>
      <c r="G140" s="24">
        <v>96.87</v>
      </c>
      <c r="H140" s="20">
        <f t="shared" si="8"/>
        <v>3065.4399999999996</v>
      </c>
      <c r="I140" s="20">
        <f t="shared" si="9"/>
        <v>3428.9799999999996</v>
      </c>
      <c r="J140" s="20">
        <f t="shared" si="10"/>
        <v>4023.97</v>
      </c>
      <c r="K140" s="20">
        <f t="shared" si="11"/>
        <v>5344.99</v>
      </c>
      <c r="L140" s="25">
        <v>0</v>
      </c>
      <c r="M140" s="32">
        <v>323.17</v>
      </c>
      <c r="V140" s="17"/>
      <c r="W140" s="17"/>
    </row>
    <row r="141" spans="1:23" s="16" customFormat="1" ht="14.25" customHeight="1">
      <c r="A141" s="31">
        <f>'до 150 кВт'!A141</f>
        <v>42892</v>
      </c>
      <c r="B141" s="18">
        <v>12</v>
      </c>
      <c r="C141" s="19">
        <v>1772.24</v>
      </c>
      <c r="D141" s="19">
        <v>105.53</v>
      </c>
      <c r="E141" s="19">
        <v>0</v>
      </c>
      <c r="F141" s="24">
        <v>1810.84</v>
      </c>
      <c r="G141" s="24">
        <v>96.63</v>
      </c>
      <c r="H141" s="20">
        <f t="shared" si="8"/>
        <v>3060.83</v>
      </c>
      <c r="I141" s="20">
        <f t="shared" si="9"/>
        <v>3424.37</v>
      </c>
      <c r="J141" s="20">
        <f t="shared" si="10"/>
        <v>4019.3599999999997</v>
      </c>
      <c r="K141" s="20">
        <f t="shared" si="11"/>
        <v>5340.38</v>
      </c>
      <c r="L141" s="25">
        <v>111.28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42892</v>
      </c>
      <c r="B142" s="18">
        <v>13</v>
      </c>
      <c r="C142" s="19">
        <v>1774.98</v>
      </c>
      <c r="D142" s="19">
        <v>78.96</v>
      </c>
      <c r="E142" s="19">
        <v>0</v>
      </c>
      <c r="F142" s="24">
        <v>1813.58</v>
      </c>
      <c r="G142" s="24">
        <v>96.78</v>
      </c>
      <c r="H142" s="20">
        <f t="shared" si="8"/>
        <v>3063.72</v>
      </c>
      <c r="I142" s="20">
        <f t="shared" si="9"/>
        <v>3427.2599999999998</v>
      </c>
      <c r="J142" s="20">
        <f t="shared" si="10"/>
        <v>4022.25</v>
      </c>
      <c r="K142" s="20">
        <f t="shared" si="11"/>
        <v>5343.27</v>
      </c>
      <c r="L142" s="25">
        <v>83.27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42892</v>
      </c>
      <c r="B143" s="18">
        <v>14</v>
      </c>
      <c r="C143" s="19">
        <v>1835.4</v>
      </c>
      <c r="D143" s="19">
        <v>0</v>
      </c>
      <c r="E143" s="19">
        <v>596.66</v>
      </c>
      <c r="F143" s="24">
        <v>1874</v>
      </c>
      <c r="G143" s="24">
        <v>100.08</v>
      </c>
      <c r="H143" s="20">
        <f t="shared" si="8"/>
        <v>3127.4399999999996</v>
      </c>
      <c r="I143" s="20">
        <f t="shared" si="9"/>
        <v>3490.9799999999996</v>
      </c>
      <c r="J143" s="20">
        <f t="shared" si="10"/>
        <v>4085.97</v>
      </c>
      <c r="K143" s="20">
        <f t="shared" si="11"/>
        <v>5406.99</v>
      </c>
      <c r="L143" s="25">
        <v>0</v>
      </c>
      <c r="M143" s="32">
        <v>629.19</v>
      </c>
      <c r="V143" s="17"/>
      <c r="W143" s="17"/>
    </row>
    <row r="144" spans="1:23" s="16" customFormat="1" ht="14.25" customHeight="1">
      <c r="A144" s="31">
        <f>'до 150 кВт'!A144</f>
        <v>42892</v>
      </c>
      <c r="B144" s="18">
        <v>15</v>
      </c>
      <c r="C144" s="19">
        <v>1833.99</v>
      </c>
      <c r="D144" s="19">
        <v>0</v>
      </c>
      <c r="E144" s="19">
        <v>474.12</v>
      </c>
      <c r="F144" s="24">
        <v>1872.59</v>
      </c>
      <c r="G144" s="24">
        <v>100</v>
      </c>
      <c r="H144" s="20">
        <f t="shared" si="8"/>
        <v>3125.95</v>
      </c>
      <c r="I144" s="20">
        <f t="shared" si="9"/>
        <v>3489.49</v>
      </c>
      <c r="J144" s="20">
        <f t="shared" si="10"/>
        <v>4084.4799999999996</v>
      </c>
      <c r="K144" s="20">
        <f t="shared" si="11"/>
        <v>5405.5</v>
      </c>
      <c r="L144" s="25">
        <v>0</v>
      </c>
      <c r="M144" s="32">
        <v>499.97</v>
      </c>
      <c r="V144" s="17"/>
      <c r="W144" s="17"/>
    </row>
    <row r="145" spans="1:23" s="16" customFormat="1" ht="14.25" customHeight="1">
      <c r="A145" s="31">
        <f>'до 150 кВт'!A145</f>
        <v>42892</v>
      </c>
      <c r="B145" s="18">
        <v>16</v>
      </c>
      <c r="C145" s="19">
        <v>1918.08</v>
      </c>
      <c r="D145" s="19">
        <v>0</v>
      </c>
      <c r="E145" s="19">
        <v>585.7</v>
      </c>
      <c r="F145" s="24">
        <v>1956.68</v>
      </c>
      <c r="G145" s="24">
        <v>104.59</v>
      </c>
      <c r="H145" s="20">
        <f t="shared" si="8"/>
        <v>3214.6299999999997</v>
      </c>
      <c r="I145" s="20">
        <f t="shared" si="9"/>
        <v>3578.1699999999996</v>
      </c>
      <c r="J145" s="20">
        <f t="shared" si="10"/>
        <v>4173.16</v>
      </c>
      <c r="K145" s="20">
        <f t="shared" si="11"/>
        <v>5494.18</v>
      </c>
      <c r="L145" s="25">
        <v>0</v>
      </c>
      <c r="M145" s="32">
        <v>617.64</v>
      </c>
      <c r="V145" s="17"/>
      <c r="W145" s="17"/>
    </row>
    <row r="146" spans="1:23" s="16" customFormat="1" ht="14.25" customHeight="1">
      <c r="A146" s="31">
        <f>'до 150 кВт'!A146</f>
        <v>42892</v>
      </c>
      <c r="B146" s="18">
        <v>17</v>
      </c>
      <c r="C146" s="19">
        <v>1900.89</v>
      </c>
      <c r="D146" s="19">
        <v>0</v>
      </c>
      <c r="E146" s="19">
        <v>697.51</v>
      </c>
      <c r="F146" s="24">
        <v>1939.49</v>
      </c>
      <c r="G146" s="24">
        <v>103.65</v>
      </c>
      <c r="H146" s="20">
        <f t="shared" si="8"/>
        <v>3196.5</v>
      </c>
      <c r="I146" s="20">
        <f t="shared" si="9"/>
        <v>3560.04</v>
      </c>
      <c r="J146" s="20">
        <f t="shared" si="10"/>
        <v>4155.03</v>
      </c>
      <c r="K146" s="20">
        <f t="shared" si="11"/>
        <v>5476.05</v>
      </c>
      <c r="L146" s="25">
        <v>0</v>
      </c>
      <c r="M146" s="32">
        <v>735.54</v>
      </c>
      <c r="V146" s="17"/>
      <c r="W146" s="17"/>
    </row>
    <row r="147" spans="1:23" s="16" customFormat="1" ht="14.25" customHeight="1">
      <c r="A147" s="31">
        <f>'до 150 кВт'!A147</f>
        <v>42892</v>
      </c>
      <c r="B147" s="18">
        <v>18</v>
      </c>
      <c r="C147" s="19">
        <v>1719.44</v>
      </c>
      <c r="D147" s="19">
        <v>36.82</v>
      </c>
      <c r="E147" s="19">
        <v>0</v>
      </c>
      <c r="F147" s="24">
        <v>1758.04</v>
      </c>
      <c r="G147" s="24">
        <v>93.75</v>
      </c>
      <c r="H147" s="20">
        <f t="shared" si="8"/>
        <v>3005.1499999999996</v>
      </c>
      <c r="I147" s="20">
        <f t="shared" si="9"/>
        <v>3368.6899999999996</v>
      </c>
      <c r="J147" s="20">
        <f t="shared" si="10"/>
        <v>3963.68</v>
      </c>
      <c r="K147" s="20">
        <f t="shared" si="11"/>
        <v>5284.700000000001</v>
      </c>
      <c r="L147" s="25">
        <v>38.83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42892</v>
      </c>
      <c r="B148" s="18">
        <v>19</v>
      </c>
      <c r="C148" s="19">
        <v>1841.85</v>
      </c>
      <c r="D148" s="19">
        <v>0</v>
      </c>
      <c r="E148" s="19">
        <v>97.38</v>
      </c>
      <c r="F148" s="24">
        <v>1880.45</v>
      </c>
      <c r="G148" s="24">
        <v>100.43</v>
      </c>
      <c r="H148" s="20">
        <f t="shared" si="8"/>
        <v>3134.24</v>
      </c>
      <c r="I148" s="20">
        <f t="shared" si="9"/>
        <v>3497.7799999999997</v>
      </c>
      <c r="J148" s="20">
        <f t="shared" si="10"/>
        <v>4092.7699999999995</v>
      </c>
      <c r="K148" s="20">
        <f t="shared" si="11"/>
        <v>5413.79</v>
      </c>
      <c r="L148" s="25">
        <v>0</v>
      </c>
      <c r="M148" s="32">
        <v>102.69</v>
      </c>
      <c r="V148" s="17"/>
      <c r="W148" s="17"/>
    </row>
    <row r="149" spans="1:23" s="16" customFormat="1" ht="14.25" customHeight="1">
      <c r="A149" s="31">
        <f>'до 150 кВт'!A149</f>
        <v>42892</v>
      </c>
      <c r="B149" s="18">
        <v>20</v>
      </c>
      <c r="C149" s="19">
        <v>1855.9</v>
      </c>
      <c r="D149" s="19">
        <v>0</v>
      </c>
      <c r="E149" s="19">
        <v>592.72</v>
      </c>
      <c r="F149" s="24">
        <v>1894.5</v>
      </c>
      <c r="G149" s="24">
        <v>101.19</v>
      </c>
      <c r="H149" s="20">
        <f t="shared" si="8"/>
        <v>3149.05</v>
      </c>
      <c r="I149" s="20">
        <f t="shared" si="9"/>
        <v>3512.59</v>
      </c>
      <c r="J149" s="20">
        <f t="shared" si="10"/>
        <v>4107.58</v>
      </c>
      <c r="K149" s="20">
        <f t="shared" si="11"/>
        <v>5428.6</v>
      </c>
      <c r="L149" s="25">
        <v>0</v>
      </c>
      <c r="M149" s="32">
        <v>625.04</v>
      </c>
      <c r="V149" s="17"/>
      <c r="W149" s="17"/>
    </row>
    <row r="150" spans="1:23" s="16" customFormat="1" ht="14.25" customHeight="1">
      <c r="A150" s="31">
        <f>'до 150 кВт'!A150</f>
        <v>42892</v>
      </c>
      <c r="B150" s="18">
        <v>21</v>
      </c>
      <c r="C150" s="19">
        <v>1842.1</v>
      </c>
      <c r="D150" s="19">
        <v>0</v>
      </c>
      <c r="E150" s="19">
        <v>588.96</v>
      </c>
      <c r="F150" s="24">
        <v>1880.7</v>
      </c>
      <c r="G150" s="24">
        <v>100.44</v>
      </c>
      <c r="H150" s="20">
        <f t="shared" si="8"/>
        <v>3134.5</v>
      </c>
      <c r="I150" s="20">
        <f t="shared" si="9"/>
        <v>3498.04</v>
      </c>
      <c r="J150" s="20">
        <f t="shared" si="10"/>
        <v>4093.0299999999997</v>
      </c>
      <c r="K150" s="20">
        <f t="shared" si="11"/>
        <v>5414.05</v>
      </c>
      <c r="L150" s="25">
        <v>0</v>
      </c>
      <c r="M150" s="32">
        <v>621.07</v>
      </c>
      <c r="V150" s="17"/>
      <c r="W150" s="17"/>
    </row>
    <row r="151" spans="1:23" s="16" customFormat="1" ht="14.25" customHeight="1">
      <c r="A151" s="31">
        <f>'до 150 кВт'!A151</f>
        <v>42892</v>
      </c>
      <c r="B151" s="18">
        <v>22</v>
      </c>
      <c r="C151" s="19">
        <v>1836.62</v>
      </c>
      <c r="D151" s="19">
        <v>0</v>
      </c>
      <c r="E151" s="19">
        <v>291.36</v>
      </c>
      <c r="F151" s="24">
        <v>1875.22</v>
      </c>
      <c r="G151" s="24">
        <v>100.14</v>
      </c>
      <c r="H151" s="20">
        <f t="shared" si="8"/>
        <v>3128.72</v>
      </c>
      <c r="I151" s="20">
        <f t="shared" si="9"/>
        <v>3492.2599999999998</v>
      </c>
      <c r="J151" s="20">
        <f t="shared" si="10"/>
        <v>4087.25</v>
      </c>
      <c r="K151" s="20">
        <f t="shared" si="11"/>
        <v>5408.27</v>
      </c>
      <c r="L151" s="25">
        <v>0</v>
      </c>
      <c r="M151" s="32">
        <v>307.25</v>
      </c>
      <c r="V151" s="17"/>
      <c r="W151" s="17"/>
    </row>
    <row r="152" spans="1:23" s="16" customFormat="1" ht="14.25" customHeight="1">
      <c r="A152" s="31">
        <f>'до 150 кВт'!A152</f>
        <v>42892</v>
      </c>
      <c r="B152" s="18">
        <v>23</v>
      </c>
      <c r="C152" s="19">
        <v>1594.55</v>
      </c>
      <c r="D152" s="19">
        <v>0</v>
      </c>
      <c r="E152" s="19">
        <v>780.8</v>
      </c>
      <c r="F152" s="24">
        <v>1633.15</v>
      </c>
      <c r="G152" s="24">
        <v>86.94</v>
      </c>
      <c r="H152" s="20">
        <f t="shared" si="8"/>
        <v>2873.45</v>
      </c>
      <c r="I152" s="20">
        <f t="shared" si="9"/>
        <v>3236.99</v>
      </c>
      <c r="J152" s="20">
        <f t="shared" si="10"/>
        <v>3831.9799999999996</v>
      </c>
      <c r="K152" s="20">
        <f t="shared" si="11"/>
        <v>5153</v>
      </c>
      <c r="L152" s="25">
        <v>0</v>
      </c>
      <c r="M152" s="32">
        <v>823.37</v>
      </c>
      <c r="V152" s="17"/>
      <c r="W152" s="17"/>
    </row>
    <row r="153" spans="1:23" s="16" customFormat="1" ht="14.25" customHeight="1">
      <c r="A153" s="31">
        <f>'до 150 кВт'!A153</f>
        <v>42893</v>
      </c>
      <c r="B153" s="18">
        <v>0</v>
      </c>
      <c r="C153" s="19">
        <v>1590.09</v>
      </c>
      <c r="D153" s="19">
        <v>0</v>
      </c>
      <c r="E153" s="19">
        <v>14.81</v>
      </c>
      <c r="F153" s="24">
        <v>1628.69</v>
      </c>
      <c r="G153" s="24">
        <v>86.7</v>
      </c>
      <c r="H153" s="20">
        <f t="shared" si="8"/>
        <v>2868.75</v>
      </c>
      <c r="I153" s="20">
        <f t="shared" si="9"/>
        <v>3232.29</v>
      </c>
      <c r="J153" s="20">
        <f t="shared" si="10"/>
        <v>3827.2799999999997</v>
      </c>
      <c r="K153" s="20">
        <f t="shared" si="11"/>
        <v>5148.3</v>
      </c>
      <c r="L153" s="25">
        <v>0</v>
      </c>
      <c r="M153" s="32">
        <v>15.62</v>
      </c>
      <c r="V153" s="17"/>
      <c r="W153" s="17"/>
    </row>
    <row r="154" spans="1:23" s="16" customFormat="1" ht="14.25" customHeight="1">
      <c r="A154" s="31">
        <f>'до 150 кВт'!A154</f>
        <v>42893</v>
      </c>
      <c r="B154" s="18">
        <v>1</v>
      </c>
      <c r="C154" s="19">
        <v>1576.26</v>
      </c>
      <c r="D154" s="19">
        <v>0</v>
      </c>
      <c r="E154" s="19">
        <v>644.08</v>
      </c>
      <c r="F154" s="24">
        <v>1614.86</v>
      </c>
      <c r="G154" s="24">
        <v>85.95</v>
      </c>
      <c r="H154" s="20">
        <f t="shared" si="8"/>
        <v>2854.17</v>
      </c>
      <c r="I154" s="20">
        <f t="shared" si="9"/>
        <v>3217.71</v>
      </c>
      <c r="J154" s="20">
        <f t="shared" si="10"/>
        <v>3812.7</v>
      </c>
      <c r="K154" s="20">
        <f t="shared" si="11"/>
        <v>5133.72</v>
      </c>
      <c r="L154" s="25">
        <v>0</v>
      </c>
      <c r="M154" s="32">
        <v>679.2</v>
      </c>
      <c r="V154" s="17"/>
      <c r="W154" s="17"/>
    </row>
    <row r="155" spans="1:23" s="16" customFormat="1" ht="14.25" customHeight="1">
      <c r="A155" s="31">
        <f>'до 150 кВт'!A155</f>
        <v>42893</v>
      </c>
      <c r="B155" s="18">
        <v>2</v>
      </c>
      <c r="C155" s="19">
        <v>1572.78</v>
      </c>
      <c r="D155" s="19">
        <v>0</v>
      </c>
      <c r="E155" s="19">
        <v>656.93</v>
      </c>
      <c r="F155" s="24">
        <v>1611.38</v>
      </c>
      <c r="G155" s="24">
        <v>85.76</v>
      </c>
      <c r="H155" s="20">
        <f t="shared" si="8"/>
        <v>2850.5</v>
      </c>
      <c r="I155" s="20">
        <f t="shared" si="9"/>
        <v>3214.04</v>
      </c>
      <c r="J155" s="20">
        <f t="shared" si="10"/>
        <v>3809.0299999999997</v>
      </c>
      <c r="K155" s="20">
        <f t="shared" si="11"/>
        <v>5130.05</v>
      </c>
      <c r="L155" s="25">
        <v>0</v>
      </c>
      <c r="M155" s="32">
        <v>692.75</v>
      </c>
      <c r="V155" s="17"/>
      <c r="W155" s="17"/>
    </row>
    <row r="156" spans="1:23" s="16" customFormat="1" ht="14.25" customHeight="1">
      <c r="A156" s="31">
        <f>'до 150 кВт'!A156</f>
        <v>42893</v>
      </c>
      <c r="B156" s="18">
        <v>3</v>
      </c>
      <c r="C156" s="19">
        <v>1571.55</v>
      </c>
      <c r="D156" s="19">
        <v>0</v>
      </c>
      <c r="E156" s="19">
        <v>701.76</v>
      </c>
      <c r="F156" s="24">
        <v>1610.15</v>
      </c>
      <c r="G156" s="24">
        <v>85.69</v>
      </c>
      <c r="H156" s="20">
        <f t="shared" si="8"/>
        <v>2849.2</v>
      </c>
      <c r="I156" s="20">
        <f t="shared" si="9"/>
        <v>3212.74</v>
      </c>
      <c r="J156" s="20">
        <f t="shared" si="10"/>
        <v>3807.7299999999996</v>
      </c>
      <c r="K156" s="20">
        <f t="shared" si="11"/>
        <v>5128.75</v>
      </c>
      <c r="L156" s="25">
        <v>0</v>
      </c>
      <c r="M156" s="32">
        <v>740.02</v>
      </c>
      <c r="V156" s="17"/>
      <c r="W156" s="17"/>
    </row>
    <row r="157" spans="1:23" s="16" customFormat="1" ht="14.25" customHeight="1">
      <c r="A157" s="31">
        <f>'до 150 кВт'!A157</f>
        <v>42893</v>
      </c>
      <c r="B157" s="18">
        <v>4</v>
      </c>
      <c r="C157" s="19">
        <v>1578.09</v>
      </c>
      <c r="D157" s="19">
        <v>0</v>
      </c>
      <c r="E157" s="19">
        <v>536.1</v>
      </c>
      <c r="F157" s="24">
        <v>1616.69</v>
      </c>
      <c r="G157" s="24">
        <v>86.05</v>
      </c>
      <c r="H157" s="20">
        <f t="shared" si="8"/>
        <v>2856.0999999999995</v>
      </c>
      <c r="I157" s="20">
        <f t="shared" si="9"/>
        <v>3219.6399999999994</v>
      </c>
      <c r="J157" s="20">
        <f t="shared" si="10"/>
        <v>3814.6299999999997</v>
      </c>
      <c r="K157" s="20">
        <f t="shared" si="11"/>
        <v>5135.65</v>
      </c>
      <c r="L157" s="25">
        <v>0</v>
      </c>
      <c r="M157" s="32">
        <v>565.33</v>
      </c>
      <c r="V157" s="17"/>
      <c r="W157" s="17"/>
    </row>
    <row r="158" spans="1:23" s="16" customFormat="1" ht="14.25" customHeight="1">
      <c r="A158" s="31">
        <f>'до 150 кВт'!A158</f>
        <v>42893</v>
      </c>
      <c r="B158" s="18">
        <v>5</v>
      </c>
      <c r="C158" s="19">
        <v>1579.67</v>
      </c>
      <c r="D158" s="19">
        <v>0</v>
      </c>
      <c r="E158" s="19">
        <v>413.58</v>
      </c>
      <c r="F158" s="24">
        <v>1618.27</v>
      </c>
      <c r="G158" s="24">
        <v>86.13</v>
      </c>
      <c r="H158" s="20">
        <f t="shared" si="8"/>
        <v>2857.76</v>
      </c>
      <c r="I158" s="20">
        <f t="shared" si="9"/>
        <v>3221.3</v>
      </c>
      <c r="J158" s="20">
        <f t="shared" si="10"/>
        <v>3816.29</v>
      </c>
      <c r="K158" s="20">
        <f t="shared" si="11"/>
        <v>5137.31</v>
      </c>
      <c r="L158" s="25">
        <v>0</v>
      </c>
      <c r="M158" s="32">
        <v>436.13</v>
      </c>
      <c r="V158" s="17"/>
      <c r="W158" s="17"/>
    </row>
    <row r="159" spans="1:23" s="16" customFormat="1" ht="14.25" customHeight="1">
      <c r="A159" s="31">
        <f>'до 150 кВт'!A159</f>
        <v>42893</v>
      </c>
      <c r="B159" s="18">
        <v>6</v>
      </c>
      <c r="C159" s="19">
        <v>1591.14</v>
      </c>
      <c r="D159" s="19">
        <v>0</v>
      </c>
      <c r="E159" s="19">
        <v>230.63</v>
      </c>
      <c r="F159" s="24">
        <v>1629.74</v>
      </c>
      <c r="G159" s="24">
        <v>86.76</v>
      </c>
      <c r="H159" s="20">
        <f t="shared" si="8"/>
        <v>2869.8599999999997</v>
      </c>
      <c r="I159" s="20">
        <f t="shared" si="9"/>
        <v>3233.3999999999996</v>
      </c>
      <c r="J159" s="20">
        <f t="shared" si="10"/>
        <v>3828.39</v>
      </c>
      <c r="K159" s="20">
        <f t="shared" si="11"/>
        <v>5149.41</v>
      </c>
      <c r="L159" s="25">
        <v>0</v>
      </c>
      <c r="M159" s="32">
        <v>243.21</v>
      </c>
      <c r="V159" s="17"/>
      <c r="W159" s="17"/>
    </row>
    <row r="160" spans="1:23" s="16" customFormat="1" ht="14.25" customHeight="1">
      <c r="A160" s="31">
        <f>'до 150 кВт'!A160</f>
        <v>42893</v>
      </c>
      <c r="B160" s="18">
        <v>7</v>
      </c>
      <c r="C160" s="19">
        <v>1781.58</v>
      </c>
      <c r="D160" s="19">
        <v>0</v>
      </c>
      <c r="E160" s="19">
        <v>303.87</v>
      </c>
      <c r="F160" s="24">
        <v>1820.18</v>
      </c>
      <c r="G160" s="24">
        <v>97.14</v>
      </c>
      <c r="H160" s="20">
        <f t="shared" si="8"/>
        <v>3070.68</v>
      </c>
      <c r="I160" s="20">
        <f t="shared" si="9"/>
        <v>3434.22</v>
      </c>
      <c r="J160" s="20">
        <f t="shared" si="10"/>
        <v>4029.21</v>
      </c>
      <c r="K160" s="20">
        <f t="shared" si="11"/>
        <v>5350.2300000000005</v>
      </c>
      <c r="L160" s="25">
        <v>0</v>
      </c>
      <c r="M160" s="32">
        <v>320.44</v>
      </c>
      <c r="V160" s="17"/>
      <c r="W160" s="17"/>
    </row>
    <row r="161" spans="1:23" s="16" customFormat="1" ht="14.25" customHeight="1">
      <c r="A161" s="31">
        <f>'до 150 кВт'!A161</f>
        <v>42893</v>
      </c>
      <c r="B161" s="18">
        <v>8</v>
      </c>
      <c r="C161" s="19">
        <v>1778.06</v>
      </c>
      <c r="D161" s="19">
        <v>78.88</v>
      </c>
      <c r="E161" s="19">
        <v>0</v>
      </c>
      <c r="F161" s="24">
        <v>1816.66</v>
      </c>
      <c r="G161" s="24">
        <v>96.95</v>
      </c>
      <c r="H161" s="20">
        <f t="shared" si="8"/>
        <v>3066.97</v>
      </c>
      <c r="I161" s="20">
        <f t="shared" si="9"/>
        <v>3430.5099999999998</v>
      </c>
      <c r="J161" s="20">
        <f t="shared" si="10"/>
        <v>4025.5</v>
      </c>
      <c r="K161" s="20">
        <f t="shared" si="11"/>
        <v>5346.52</v>
      </c>
      <c r="L161" s="25">
        <v>83.18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42893</v>
      </c>
      <c r="B162" s="18">
        <v>9</v>
      </c>
      <c r="C162" s="19">
        <v>1778.92</v>
      </c>
      <c r="D162" s="19">
        <v>0</v>
      </c>
      <c r="E162" s="19">
        <v>245.32</v>
      </c>
      <c r="F162" s="24">
        <v>1817.52</v>
      </c>
      <c r="G162" s="24">
        <v>97</v>
      </c>
      <c r="H162" s="20">
        <f t="shared" si="8"/>
        <v>3067.88</v>
      </c>
      <c r="I162" s="20">
        <f t="shared" si="9"/>
        <v>3431.42</v>
      </c>
      <c r="J162" s="20">
        <f t="shared" si="10"/>
        <v>4026.41</v>
      </c>
      <c r="K162" s="20">
        <f t="shared" si="11"/>
        <v>5347.43</v>
      </c>
      <c r="L162" s="25">
        <v>0</v>
      </c>
      <c r="M162" s="32">
        <v>258.7</v>
      </c>
      <c r="V162" s="17"/>
      <c r="W162" s="17"/>
    </row>
    <row r="163" spans="1:23" s="16" customFormat="1" ht="14.25" customHeight="1">
      <c r="A163" s="31">
        <f>'до 150 кВт'!A163</f>
        <v>42893</v>
      </c>
      <c r="B163" s="18">
        <v>10</v>
      </c>
      <c r="C163" s="19">
        <v>1775.64</v>
      </c>
      <c r="D163" s="19">
        <v>0</v>
      </c>
      <c r="E163" s="19">
        <v>363.61</v>
      </c>
      <c r="F163" s="24">
        <v>1814.24</v>
      </c>
      <c r="G163" s="24">
        <v>96.82</v>
      </c>
      <c r="H163" s="20">
        <f t="shared" si="8"/>
        <v>3064.42</v>
      </c>
      <c r="I163" s="20">
        <f t="shared" si="9"/>
        <v>3427.96</v>
      </c>
      <c r="J163" s="20">
        <f t="shared" si="10"/>
        <v>4022.95</v>
      </c>
      <c r="K163" s="20">
        <f t="shared" si="11"/>
        <v>5343.97</v>
      </c>
      <c r="L163" s="25">
        <v>0</v>
      </c>
      <c r="M163" s="32">
        <v>383.44</v>
      </c>
      <c r="V163" s="17"/>
      <c r="W163" s="17"/>
    </row>
    <row r="164" spans="1:23" s="16" customFormat="1" ht="14.25" customHeight="1">
      <c r="A164" s="31">
        <f>'до 150 кВт'!A164</f>
        <v>42893</v>
      </c>
      <c r="B164" s="18">
        <v>11</v>
      </c>
      <c r="C164" s="19">
        <v>1777.94</v>
      </c>
      <c r="D164" s="19">
        <v>0</v>
      </c>
      <c r="E164" s="19">
        <v>416.51</v>
      </c>
      <c r="F164" s="24">
        <v>1816.54</v>
      </c>
      <c r="G164" s="24">
        <v>96.94</v>
      </c>
      <c r="H164" s="20">
        <f t="shared" si="8"/>
        <v>3066.84</v>
      </c>
      <c r="I164" s="20">
        <f t="shared" si="9"/>
        <v>3430.38</v>
      </c>
      <c r="J164" s="20">
        <f t="shared" si="10"/>
        <v>4025.37</v>
      </c>
      <c r="K164" s="20">
        <f t="shared" si="11"/>
        <v>5346.39</v>
      </c>
      <c r="L164" s="25">
        <v>0</v>
      </c>
      <c r="M164" s="32">
        <v>439.22</v>
      </c>
      <c r="V164" s="17"/>
      <c r="W164" s="17"/>
    </row>
    <row r="165" spans="1:23" s="16" customFormat="1" ht="14.25" customHeight="1">
      <c r="A165" s="31">
        <f>'до 150 кВт'!A165</f>
        <v>42893</v>
      </c>
      <c r="B165" s="18">
        <v>12</v>
      </c>
      <c r="C165" s="19">
        <v>1778.11</v>
      </c>
      <c r="D165" s="19">
        <v>0</v>
      </c>
      <c r="E165" s="19">
        <v>477.91</v>
      </c>
      <c r="F165" s="24">
        <v>1816.71</v>
      </c>
      <c r="G165" s="24">
        <v>96.95</v>
      </c>
      <c r="H165" s="20">
        <f t="shared" si="8"/>
        <v>3067.0199999999995</v>
      </c>
      <c r="I165" s="20">
        <f t="shared" si="9"/>
        <v>3430.5599999999995</v>
      </c>
      <c r="J165" s="20">
        <f t="shared" si="10"/>
        <v>4025.5499999999997</v>
      </c>
      <c r="K165" s="20">
        <f t="shared" si="11"/>
        <v>5346.57</v>
      </c>
      <c r="L165" s="25">
        <v>0</v>
      </c>
      <c r="M165" s="32">
        <v>503.97</v>
      </c>
      <c r="V165" s="17"/>
      <c r="W165" s="17"/>
    </row>
    <row r="166" spans="1:23" s="16" customFormat="1" ht="14.25" customHeight="1">
      <c r="A166" s="31">
        <f>'до 150 кВт'!A166</f>
        <v>42893</v>
      </c>
      <c r="B166" s="18">
        <v>13</v>
      </c>
      <c r="C166" s="19">
        <v>1778.5</v>
      </c>
      <c r="D166" s="19">
        <v>0</v>
      </c>
      <c r="E166" s="19">
        <v>536.35</v>
      </c>
      <c r="F166" s="24">
        <v>1817.1</v>
      </c>
      <c r="G166" s="24">
        <v>96.97</v>
      </c>
      <c r="H166" s="20">
        <f t="shared" si="8"/>
        <v>3067.43</v>
      </c>
      <c r="I166" s="20">
        <f t="shared" si="9"/>
        <v>3430.97</v>
      </c>
      <c r="J166" s="20">
        <f t="shared" si="10"/>
        <v>4025.96</v>
      </c>
      <c r="K166" s="20">
        <f t="shared" si="11"/>
        <v>5346.9800000000005</v>
      </c>
      <c r="L166" s="25">
        <v>0</v>
      </c>
      <c r="M166" s="32">
        <v>565.59</v>
      </c>
      <c r="V166" s="17"/>
      <c r="W166" s="17"/>
    </row>
    <row r="167" spans="1:23" s="16" customFormat="1" ht="14.25" customHeight="1">
      <c r="A167" s="31">
        <f>'до 150 кВт'!A167</f>
        <v>42893</v>
      </c>
      <c r="B167" s="18">
        <v>14</v>
      </c>
      <c r="C167" s="19">
        <v>1772.38</v>
      </c>
      <c r="D167" s="19">
        <v>0</v>
      </c>
      <c r="E167" s="19">
        <v>596.45</v>
      </c>
      <c r="F167" s="24">
        <v>1810.98</v>
      </c>
      <c r="G167" s="24">
        <v>96.64</v>
      </c>
      <c r="H167" s="20">
        <f t="shared" si="8"/>
        <v>3060.98</v>
      </c>
      <c r="I167" s="20">
        <f t="shared" si="9"/>
        <v>3424.52</v>
      </c>
      <c r="J167" s="20">
        <f t="shared" si="10"/>
        <v>4019.51</v>
      </c>
      <c r="K167" s="20">
        <f t="shared" si="11"/>
        <v>5340.530000000001</v>
      </c>
      <c r="L167" s="25">
        <v>0</v>
      </c>
      <c r="M167" s="32">
        <v>628.97</v>
      </c>
      <c r="V167" s="17"/>
      <c r="W167" s="17"/>
    </row>
    <row r="168" spans="1:23" s="16" customFormat="1" ht="14.25" customHeight="1">
      <c r="A168" s="31">
        <f>'до 150 кВт'!A168</f>
        <v>42893</v>
      </c>
      <c r="B168" s="18">
        <v>15</v>
      </c>
      <c r="C168" s="19">
        <v>1775.21</v>
      </c>
      <c r="D168" s="19">
        <v>0</v>
      </c>
      <c r="E168" s="19">
        <v>588.85</v>
      </c>
      <c r="F168" s="24">
        <v>1813.81</v>
      </c>
      <c r="G168" s="24">
        <v>96.79</v>
      </c>
      <c r="H168" s="20">
        <f t="shared" si="8"/>
        <v>3063.96</v>
      </c>
      <c r="I168" s="20">
        <f t="shared" si="9"/>
        <v>3427.5</v>
      </c>
      <c r="J168" s="20">
        <f t="shared" si="10"/>
        <v>4022.49</v>
      </c>
      <c r="K168" s="20">
        <f t="shared" si="11"/>
        <v>5343.51</v>
      </c>
      <c r="L168" s="25">
        <v>0</v>
      </c>
      <c r="M168" s="32">
        <v>620.96</v>
      </c>
      <c r="V168" s="17"/>
      <c r="W168" s="17"/>
    </row>
    <row r="169" spans="1:23" s="16" customFormat="1" ht="14.25" customHeight="1">
      <c r="A169" s="31">
        <f>'до 150 кВт'!A169</f>
        <v>42893</v>
      </c>
      <c r="B169" s="18">
        <v>16</v>
      </c>
      <c r="C169" s="19">
        <v>1611.23</v>
      </c>
      <c r="D169" s="19">
        <v>0</v>
      </c>
      <c r="E169" s="19">
        <v>458.47</v>
      </c>
      <c r="F169" s="24">
        <v>1649.83</v>
      </c>
      <c r="G169" s="24">
        <v>87.85</v>
      </c>
      <c r="H169" s="20">
        <f t="shared" si="8"/>
        <v>2891.04</v>
      </c>
      <c r="I169" s="20">
        <f t="shared" si="9"/>
        <v>3254.58</v>
      </c>
      <c r="J169" s="20">
        <f t="shared" si="10"/>
        <v>3849.5699999999997</v>
      </c>
      <c r="K169" s="20">
        <f t="shared" si="11"/>
        <v>5170.59</v>
      </c>
      <c r="L169" s="25">
        <v>0</v>
      </c>
      <c r="M169" s="32">
        <v>483.47</v>
      </c>
      <c r="V169" s="17"/>
      <c r="W169" s="17"/>
    </row>
    <row r="170" spans="1:23" s="16" customFormat="1" ht="14.25" customHeight="1">
      <c r="A170" s="31">
        <f>'до 150 кВт'!A170</f>
        <v>42893</v>
      </c>
      <c r="B170" s="18">
        <v>17</v>
      </c>
      <c r="C170" s="19">
        <v>1863.17</v>
      </c>
      <c r="D170" s="19">
        <v>0</v>
      </c>
      <c r="E170" s="19">
        <v>720.55</v>
      </c>
      <c r="F170" s="24">
        <v>1901.77</v>
      </c>
      <c r="G170" s="24">
        <v>101.59</v>
      </c>
      <c r="H170" s="20">
        <f t="shared" si="8"/>
        <v>3156.72</v>
      </c>
      <c r="I170" s="20">
        <f t="shared" si="9"/>
        <v>3520.2599999999998</v>
      </c>
      <c r="J170" s="20">
        <f t="shared" si="10"/>
        <v>4115.25</v>
      </c>
      <c r="K170" s="20">
        <f t="shared" si="11"/>
        <v>5436.27</v>
      </c>
      <c r="L170" s="25">
        <v>0</v>
      </c>
      <c r="M170" s="32">
        <v>759.84</v>
      </c>
      <c r="V170" s="17"/>
      <c r="W170" s="17"/>
    </row>
    <row r="171" spans="1:23" s="16" customFormat="1" ht="14.25" customHeight="1">
      <c r="A171" s="31">
        <f>'до 150 кВт'!A171</f>
        <v>42893</v>
      </c>
      <c r="B171" s="18">
        <v>18</v>
      </c>
      <c r="C171" s="19">
        <v>1575.25</v>
      </c>
      <c r="D171" s="19">
        <v>0</v>
      </c>
      <c r="E171" s="19">
        <v>314.03</v>
      </c>
      <c r="F171" s="24">
        <v>1613.85</v>
      </c>
      <c r="G171" s="24">
        <v>85.89</v>
      </c>
      <c r="H171" s="20">
        <f t="shared" si="8"/>
        <v>2853.1</v>
      </c>
      <c r="I171" s="20">
        <f t="shared" si="9"/>
        <v>3216.64</v>
      </c>
      <c r="J171" s="20">
        <f t="shared" si="10"/>
        <v>3811.63</v>
      </c>
      <c r="K171" s="20">
        <f t="shared" si="11"/>
        <v>5132.650000000001</v>
      </c>
      <c r="L171" s="25">
        <v>0</v>
      </c>
      <c r="M171" s="32">
        <v>331.15</v>
      </c>
      <c r="V171" s="17"/>
      <c r="W171" s="17"/>
    </row>
    <row r="172" spans="1:23" s="16" customFormat="1" ht="14.25" customHeight="1">
      <c r="A172" s="31">
        <f>'до 150 кВт'!A172</f>
        <v>42893</v>
      </c>
      <c r="B172" s="18">
        <v>19</v>
      </c>
      <c r="C172" s="19">
        <v>1779.76</v>
      </c>
      <c r="D172" s="19">
        <v>0</v>
      </c>
      <c r="E172" s="19">
        <v>175.13</v>
      </c>
      <c r="F172" s="24">
        <v>1818.36</v>
      </c>
      <c r="G172" s="24">
        <v>97.04</v>
      </c>
      <c r="H172" s="20">
        <f t="shared" si="8"/>
        <v>3068.7599999999998</v>
      </c>
      <c r="I172" s="20">
        <f t="shared" si="9"/>
        <v>3432.2999999999997</v>
      </c>
      <c r="J172" s="20">
        <f t="shared" si="10"/>
        <v>4027.29</v>
      </c>
      <c r="K172" s="20">
        <f t="shared" si="11"/>
        <v>5348.31</v>
      </c>
      <c r="L172" s="25">
        <v>0</v>
      </c>
      <c r="M172" s="32">
        <v>184.68</v>
      </c>
      <c r="V172" s="17"/>
      <c r="W172" s="17"/>
    </row>
    <row r="173" spans="1:23" s="16" customFormat="1" ht="14.25" customHeight="1">
      <c r="A173" s="31">
        <f>'до 150 кВт'!A173</f>
        <v>42893</v>
      </c>
      <c r="B173" s="18">
        <v>20</v>
      </c>
      <c r="C173" s="19">
        <v>1774.15</v>
      </c>
      <c r="D173" s="19">
        <v>0</v>
      </c>
      <c r="E173" s="19">
        <v>69.77</v>
      </c>
      <c r="F173" s="24">
        <v>1812.75</v>
      </c>
      <c r="G173" s="24">
        <v>96.74</v>
      </c>
      <c r="H173" s="20">
        <f t="shared" si="8"/>
        <v>3062.85</v>
      </c>
      <c r="I173" s="20">
        <f t="shared" si="9"/>
        <v>3426.39</v>
      </c>
      <c r="J173" s="20">
        <f t="shared" si="10"/>
        <v>4021.38</v>
      </c>
      <c r="K173" s="20">
        <f t="shared" si="11"/>
        <v>5342.400000000001</v>
      </c>
      <c r="L173" s="25">
        <v>0</v>
      </c>
      <c r="M173" s="32">
        <v>73.57</v>
      </c>
      <c r="V173" s="17"/>
      <c r="W173" s="17"/>
    </row>
    <row r="174" spans="1:23" s="16" customFormat="1" ht="14.25" customHeight="1">
      <c r="A174" s="31">
        <f>'до 150 кВт'!A174</f>
        <v>42893</v>
      </c>
      <c r="B174" s="18">
        <v>21</v>
      </c>
      <c r="C174" s="19">
        <v>1848.4</v>
      </c>
      <c r="D174" s="19">
        <v>0</v>
      </c>
      <c r="E174" s="19">
        <v>630.68</v>
      </c>
      <c r="F174" s="24">
        <v>1887</v>
      </c>
      <c r="G174" s="24">
        <v>100.79</v>
      </c>
      <c r="H174" s="20">
        <f t="shared" si="8"/>
        <v>3141.1499999999996</v>
      </c>
      <c r="I174" s="20">
        <f t="shared" si="9"/>
        <v>3504.6899999999996</v>
      </c>
      <c r="J174" s="20">
        <f t="shared" si="10"/>
        <v>4099.68</v>
      </c>
      <c r="K174" s="20">
        <f t="shared" si="11"/>
        <v>5420.700000000001</v>
      </c>
      <c r="L174" s="25">
        <v>0</v>
      </c>
      <c r="M174" s="32">
        <v>665.07</v>
      </c>
      <c r="V174" s="17"/>
      <c r="W174" s="17"/>
    </row>
    <row r="175" spans="1:23" s="16" customFormat="1" ht="14.25" customHeight="1">
      <c r="A175" s="31">
        <f>'до 150 кВт'!A175</f>
        <v>42893</v>
      </c>
      <c r="B175" s="18">
        <v>22</v>
      </c>
      <c r="C175" s="19">
        <v>1653.64</v>
      </c>
      <c r="D175" s="19">
        <v>0</v>
      </c>
      <c r="E175" s="19">
        <v>650.72</v>
      </c>
      <c r="F175" s="24">
        <v>1692.24</v>
      </c>
      <c r="G175" s="24">
        <v>90.17</v>
      </c>
      <c r="H175" s="20">
        <f t="shared" si="8"/>
        <v>2935.77</v>
      </c>
      <c r="I175" s="20">
        <f t="shared" si="9"/>
        <v>3299.31</v>
      </c>
      <c r="J175" s="20">
        <f t="shared" si="10"/>
        <v>3894.3</v>
      </c>
      <c r="K175" s="20">
        <f t="shared" si="11"/>
        <v>5215.320000000001</v>
      </c>
      <c r="L175" s="25">
        <v>0</v>
      </c>
      <c r="M175" s="32">
        <v>686.2</v>
      </c>
      <c r="V175" s="17"/>
      <c r="W175" s="17"/>
    </row>
    <row r="176" spans="1:23" s="16" customFormat="1" ht="14.25" customHeight="1">
      <c r="A176" s="31">
        <f>'до 150 кВт'!A176</f>
        <v>42893</v>
      </c>
      <c r="B176" s="18">
        <v>23</v>
      </c>
      <c r="C176" s="19">
        <v>1594.64</v>
      </c>
      <c r="D176" s="19">
        <v>0</v>
      </c>
      <c r="E176" s="19">
        <v>749.06</v>
      </c>
      <c r="F176" s="24">
        <v>1633.24</v>
      </c>
      <c r="G176" s="24">
        <v>86.95</v>
      </c>
      <c r="H176" s="20">
        <f t="shared" si="8"/>
        <v>2873.55</v>
      </c>
      <c r="I176" s="20">
        <f t="shared" si="9"/>
        <v>3237.09</v>
      </c>
      <c r="J176" s="20">
        <f t="shared" si="10"/>
        <v>3832.08</v>
      </c>
      <c r="K176" s="20">
        <f t="shared" si="11"/>
        <v>5153.1</v>
      </c>
      <c r="L176" s="25">
        <v>0</v>
      </c>
      <c r="M176" s="32">
        <v>789.9</v>
      </c>
      <c r="V176" s="17"/>
      <c r="W176" s="17"/>
    </row>
    <row r="177" spans="1:23" s="16" customFormat="1" ht="14.25" customHeight="1">
      <c r="A177" s="31">
        <f>'до 150 кВт'!A177</f>
        <v>42894</v>
      </c>
      <c r="B177" s="18">
        <v>0</v>
      </c>
      <c r="C177" s="19">
        <v>1681.53</v>
      </c>
      <c r="D177" s="19">
        <v>0</v>
      </c>
      <c r="E177" s="19">
        <v>396.55</v>
      </c>
      <c r="F177" s="24">
        <v>1720.13</v>
      </c>
      <c r="G177" s="24">
        <v>91.69</v>
      </c>
      <c r="H177" s="20">
        <f t="shared" si="8"/>
        <v>2965.18</v>
      </c>
      <c r="I177" s="20">
        <f t="shared" si="9"/>
        <v>3328.72</v>
      </c>
      <c r="J177" s="20">
        <f t="shared" si="10"/>
        <v>3923.71</v>
      </c>
      <c r="K177" s="20">
        <f t="shared" si="11"/>
        <v>5244.7300000000005</v>
      </c>
      <c r="L177" s="25">
        <v>0</v>
      </c>
      <c r="M177" s="32">
        <v>418.17</v>
      </c>
      <c r="V177" s="17"/>
      <c r="W177" s="17"/>
    </row>
    <row r="178" spans="1:23" s="16" customFormat="1" ht="14.25" customHeight="1">
      <c r="A178" s="31">
        <f>'до 150 кВт'!A178</f>
        <v>42894</v>
      </c>
      <c r="B178" s="18">
        <v>1</v>
      </c>
      <c r="C178" s="19">
        <v>1593.22</v>
      </c>
      <c r="D178" s="19">
        <v>0</v>
      </c>
      <c r="E178" s="19">
        <v>508.34</v>
      </c>
      <c r="F178" s="24">
        <v>1631.82</v>
      </c>
      <c r="G178" s="24">
        <v>86.87</v>
      </c>
      <c r="H178" s="20">
        <f t="shared" si="8"/>
        <v>2872.05</v>
      </c>
      <c r="I178" s="20">
        <f t="shared" si="9"/>
        <v>3235.59</v>
      </c>
      <c r="J178" s="20">
        <f t="shared" si="10"/>
        <v>3830.58</v>
      </c>
      <c r="K178" s="20">
        <f t="shared" si="11"/>
        <v>5151.6</v>
      </c>
      <c r="L178" s="25">
        <v>0</v>
      </c>
      <c r="M178" s="32">
        <v>536.06</v>
      </c>
      <c r="V178" s="17"/>
      <c r="W178" s="17"/>
    </row>
    <row r="179" spans="1:23" s="16" customFormat="1" ht="14.25" customHeight="1">
      <c r="A179" s="31">
        <f>'до 150 кВт'!A179</f>
        <v>42894</v>
      </c>
      <c r="B179" s="18">
        <v>2</v>
      </c>
      <c r="C179" s="19">
        <v>1588.01</v>
      </c>
      <c r="D179" s="19">
        <v>0</v>
      </c>
      <c r="E179" s="19">
        <v>5.84</v>
      </c>
      <c r="F179" s="24">
        <v>1626.61</v>
      </c>
      <c r="G179" s="24">
        <v>86.59</v>
      </c>
      <c r="H179" s="20">
        <f t="shared" si="8"/>
        <v>2866.5599999999995</v>
      </c>
      <c r="I179" s="20">
        <f t="shared" si="9"/>
        <v>3230.0999999999995</v>
      </c>
      <c r="J179" s="20">
        <f t="shared" si="10"/>
        <v>3825.0899999999997</v>
      </c>
      <c r="K179" s="20">
        <f t="shared" si="11"/>
        <v>5146.110000000001</v>
      </c>
      <c r="L179" s="25">
        <v>0</v>
      </c>
      <c r="M179" s="32">
        <v>6.16</v>
      </c>
      <c r="V179" s="17"/>
      <c r="W179" s="17"/>
    </row>
    <row r="180" spans="1:23" s="16" customFormat="1" ht="14.25" customHeight="1">
      <c r="A180" s="31">
        <f>'до 150 кВт'!A180</f>
        <v>42894</v>
      </c>
      <c r="B180" s="18">
        <v>3</v>
      </c>
      <c r="C180" s="19">
        <v>1583.33</v>
      </c>
      <c r="D180" s="19">
        <v>0</v>
      </c>
      <c r="E180" s="19">
        <v>499.44</v>
      </c>
      <c r="F180" s="24">
        <v>1621.93</v>
      </c>
      <c r="G180" s="24">
        <v>86.33</v>
      </c>
      <c r="H180" s="20">
        <f t="shared" si="8"/>
        <v>2861.62</v>
      </c>
      <c r="I180" s="20">
        <f t="shared" si="9"/>
        <v>3225.16</v>
      </c>
      <c r="J180" s="20">
        <f t="shared" si="10"/>
        <v>3820.1499999999996</v>
      </c>
      <c r="K180" s="20">
        <f t="shared" si="11"/>
        <v>5141.17</v>
      </c>
      <c r="L180" s="25">
        <v>0</v>
      </c>
      <c r="M180" s="32">
        <v>526.67</v>
      </c>
      <c r="V180" s="17"/>
      <c r="W180" s="17"/>
    </row>
    <row r="181" spans="1:23" s="16" customFormat="1" ht="14.25" customHeight="1">
      <c r="A181" s="31">
        <f>'до 150 кВт'!A181</f>
        <v>42894</v>
      </c>
      <c r="B181" s="18">
        <v>4</v>
      </c>
      <c r="C181" s="19">
        <v>1628.44</v>
      </c>
      <c r="D181" s="19">
        <v>0</v>
      </c>
      <c r="E181" s="19">
        <v>513.77</v>
      </c>
      <c r="F181" s="24">
        <v>1667.04</v>
      </c>
      <c r="G181" s="24">
        <v>88.79</v>
      </c>
      <c r="H181" s="20">
        <f t="shared" si="8"/>
        <v>2909.1899999999996</v>
      </c>
      <c r="I181" s="20">
        <f t="shared" si="9"/>
        <v>3272.7299999999996</v>
      </c>
      <c r="J181" s="20">
        <f t="shared" si="10"/>
        <v>3867.72</v>
      </c>
      <c r="K181" s="20">
        <f t="shared" si="11"/>
        <v>5188.74</v>
      </c>
      <c r="L181" s="25">
        <v>0</v>
      </c>
      <c r="M181" s="32">
        <v>541.78</v>
      </c>
      <c r="V181" s="17"/>
      <c r="W181" s="17"/>
    </row>
    <row r="182" spans="1:23" s="16" customFormat="1" ht="14.25" customHeight="1">
      <c r="A182" s="31">
        <f>'до 150 кВт'!A182</f>
        <v>42894</v>
      </c>
      <c r="B182" s="18">
        <v>5</v>
      </c>
      <c r="C182" s="19">
        <v>1643.76</v>
      </c>
      <c r="D182" s="19">
        <v>0</v>
      </c>
      <c r="E182" s="19">
        <v>472.9</v>
      </c>
      <c r="F182" s="24">
        <v>1682.36</v>
      </c>
      <c r="G182" s="24">
        <v>89.63</v>
      </c>
      <c r="H182" s="20">
        <f t="shared" si="8"/>
        <v>2925.3499999999995</v>
      </c>
      <c r="I182" s="20">
        <f t="shared" si="9"/>
        <v>3288.8899999999994</v>
      </c>
      <c r="J182" s="20">
        <f t="shared" si="10"/>
        <v>3883.8799999999997</v>
      </c>
      <c r="K182" s="20">
        <f t="shared" si="11"/>
        <v>5204.9</v>
      </c>
      <c r="L182" s="25">
        <v>0</v>
      </c>
      <c r="M182" s="32">
        <v>498.69</v>
      </c>
      <c r="V182" s="17"/>
      <c r="W182" s="17"/>
    </row>
    <row r="183" spans="1:23" s="16" customFormat="1" ht="14.25" customHeight="1">
      <c r="A183" s="31">
        <f>'до 150 кВт'!A183</f>
        <v>42894</v>
      </c>
      <c r="B183" s="18">
        <v>6</v>
      </c>
      <c r="C183" s="19">
        <v>1649.22</v>
      </c>
      <c r="D183" s="19">
        <v>0</v>
      </c>
      <c r="E183" s="19">
        <v>123.98</v>
      </c>
      <c r="F183" s="24">
        <v>1687.82</v>
      </c>
      <c r="G183" s="24">
        <v>89.93</v>
      </c>
      <c r="H183" s="20">
        <f t="shared" si="8"/>
        <v>2931.1099999999997</v>
      </c>
      <c r="I183" s="20">
        <f t="shared" si="9"/>
        <v>3294.6499999999996</v>
      </c>
      <c r="J183" s="20">
        <f t="shared" si="10"/>
        <v>3889.64</v>
      </c>
      <c r="K183" s="20">
        <f t="shared" si="11"/>
        <v>5210.66</v>
      </c>
      <c r="L183" s="25">
        <v>0</v>
      </c>
      <c r="M183" s="32">
        <v>130.74</v>
      </c>
      <c r="V183" s="17"/>
      <c r="W183" s="17"/>
    </row>
    <row r="184" spans="1:23" s="16" customFormat="1" ht="14.25" customHeight="1">
      <c r="A184" s="31">
        <f>'до 150 кВт'!A184</f>
        <v>42894</v>
      </c>
      <c r="B184" s="18">
        <v>7</v>
      </c>
      <c r="C184" s="19">
        <v>1668.73</v>
      </c>
      <c r="D184" s="19">
        <v>0</v>
      </c>
      <c r="E184" s="19">
        <v>276.03</v>
      </c>
      <c r="F184" s="24">
        <v>1707.33</v>
      </c>
      <c r="G184" s="24">
        <v>90.99</v>
      </c>
      <c r="H184" s="20">
        <f t="shared" si="8"/>
        <v>2951.68</v>
      </c>
      <c r="I184" s="20">
        <f t="shared" si="9"/>
        <v>3315.22</v>
      </c>
      <c r="J184" s="20">
        <f t="shared" si="10"/>
        <v>3910.21</v>
      </c>
      <c r="K184" s="20">
        <f t="shared" si="11"/>
        <v>5231.2300000000005</v>
      </c>
      <c r="L184" s="25">
        <v>0</v>
      </c>
      <c r="M184" s="32">
        <v>291.08</v>
      </c>
      <c r="V184" s="17"/>
      <c r="W184" s="17"/>
    </row>
    <row r="185" spans="1:23" s="16" customFormat="1" ht="14.25" customHeight="1">
      <c r="A185" s="31">
        <f>'до 150 кВт'!A185</f>
        <v>42894</v>
      </c>
      <c r="B185" s="18">
        <v>8</v>
      </c>
      <c r="C185" s="19">
        <v>1777.45</v>
      </c>
      <c r="D185" s="19">
        <v>0</v>
      </c>
      <c r="E185" s="19">
        <v>301.66</v>
      </c>
      <c r="F185" s="24">
        <v>1816.05</v>
      </c>
      <c r="G185" s="24">
        <v>96.92</v>
      </c>
      <c r="H185" s="20">
        <f t="shared" si="8"/>
        <v>3066.33</v>
      </c>
      <c r="I185" s="20">
        <f t="shared" si="9"/>
        <v>3429.87</v>
      </c>
      <c r="J185" s="20">
        <f t="shared" si="10"/>
        <v>4024.8599999999997</v>
      </c>
      <c r="K185" s="20">
        <f t="shared" si="11"/>
        <v>5345.88</v>
      </c>
      <c r="L185" s="25">
        <v>0</v>
      </c>
      <c r="M185" s="32">
        <v>318.11</v>
      </c>
      <c r="V185" s="17"/>
      <c r="W185" s="17"/>
    </row>
    <row r="186" spans="1:23" s="16" customFormat="1" ht="14.25" customHeight="1">
      <c r="A186" s="31">
        <f>'до 150 кВт'!A186</f>
        <v>42894</v>
      </c>
      <c r="B186" s="18">
        <v>9</v>
      </c>
      <c r="C186" s="19">
        <v>1792.57</v>
      </c>
      <c r="D186" s="19">
        <v>0</v>
      </c>
      <c r="E186" s="19">
        <v>337.84</v>
      </c>
      <c r="F186" s="24">
        <v>1831.17</v>
      </c>
      <c r="G186" s="24">
        <v>97.74</v>
      </c>
      <c r="H186" s="20">
        <f t="shared" si="8"/>
        <v>3082.2699999999995</v>
      </c>
      <c r="I186" s="20">
        <f t="shared" si="9"/>
        <v>3445.8099999999995</v>
      </c>
      <c r="J186" s="20">
        <f t="shared" si="10"/>
        <v>4040.7999999999997</v>
      </c>
      <c r="K186" s="20">
        <f t="shared" si="11"/>
        <v>5361.82</v>
      </c>
      <c r="L186" s="25">
        <v>0</v>
      </c>
      <c r="M186" s="32">
        <v>356.26</v>
      </c>
      <c r="V186" s="17"/>
      <c r="W186" s="17"/>
    </row>
    <row r="187" spans="1:23" s="16" customFormat="1" ht="14.25" customHeight="1">
      <c r="A187" s="31">
        <f>'до 150 кВт'!A187</f>
        <v>42894</v>
      </c>
      <c r="B187" s="18">
        <v>10</v>
      </c>
      <c r="C187" s="19">
        <v>1756.67</v>
      </c>
      <c r="D187" s="19">
        <v>0</v>
      </c>
      <c r="E187" s="19">
        <v>315.21</v>
      </c>
      <c r="F187" s="24">
        <v>1795.27</v>
      </c>
      <c r="G187" s="24">
        <v>95.78</v>
      </c>
      <c r="H187" s="20">
        <f t="shared" si="8"/>
        <v>3044.41</v>
      </c>
      <c r="I187" s="20">
        <f t="shared" si="9"/>
        <v>3407.95</v>
      </c>
      <c r="J187" s="20">
        <f t="shared" si="10"/>
        <v>4002.9399999999996</v>
      </c>
      <c r="K187" s="20">
        <f t="shared" si="11"/>
        <v>5323.96</v>
      </c>
      <c r="L187" s="25">
        <v>0</v>
      </c>
      <c r="M187" s="32">
        <v>332.4</v>
      </c>
      <c r="V187" s="17"/>
      <c r="W187" s="17"/>
    </row>
    <row r="188" spans="1:23" s="16" customFormat="1" ht="14.25" customHeight="1">
      <c r="A188" s="31">
        <f>'до 150 кВт'!A188</f>
        <v>42894</v>
      </c>
      <c r="B188" s="18">
        <v>11</v>
      </c>
      <c r="C188" s="19">
        <v>1825.41</v>
      </c>
      <c r="D188" s="19">
        <v>0</v>
      </c>
      <c r="E188" s="19">
        <v>379.25</v>
      </c>
      <c r="F188" s="24">
        <v>1864.01</v>
      </c>
      <c r="G188" s="24">
        <v>99.53</v>
      </c>
      <c r="H188" s="20">
        <f t="shared" si="8"/>
        <v>3116.8999999999996</v>
      </c>
      <c r="I188" s="20">
        <f t="shared" si="9"/>
        <v>3480.4399999999996</v>
      </c>
      <c r="J188" s="20">
        <f t="shared" si="10"/>
        <v>4075.43</v>
      </c>
      <c r="K188" s="20">
        <f t="shared" si="11"/>
        <v>5396.450000000001</v>
      </c>
      <c r="L188" s="25">
        <v>0</v>
      </c>
      <c r="M188" s="32">
        <v>399.93</v>
      </c>
      <c r="V188" s="17"/>
      <c r="W188" s="17"/>
    </row>
    <row r="189" spans="1:23" s="16" customFormat="1" ht="14.25" customHeight="1">
      <c r="A189" s="31">
        <f>'до 150 кВт'!A189</f>
        <v>42894</v>
      </c>
      <c r="B189" s="18">
        <v>12</v>
      </c>
      <c r="C189" s="19">
        <v>1732.44</v>
      </c>
      <c r="D189" s="19">
        <v>0</v>
      </c>
      <c r="E189" s="19">
        <v>389.03</v>
      </c>
      <c r="F189" s="24">
        <v>1771.04</v>
      </c>
      <c r="G189" s="24">
        <v>94.46</v>
      </c>
      <c r="H189" s="20">
        <f t="shared" si="8"/>
        <v>3018.8599999999997</v>
      </c>
      <c r="I189" s="20">
        <f t="shared" si="9"/>
        <v>3382.3999999999996</v>
      </c>
      <c r="J189" s="20">
        <f t="shared" si="10"/>
        <v>3977.39</v>
      </c>
      <c r="K189" s="20">
        <f t="shared" si="11"/>
        <v>5298.41</v>
      </c>
      <c r="L189" s="25">
        <v>0</v>
      </c>
      <c r="M189" s="32">
        <v>410.24</v>
      </c>
      <c r="V189" s="17"/>
      <c r="W189" s="17"/>
    </row>
    <row r="190" spans="1:23" s="16" customFormat="1" ht="14.25" customHeight="1">
      <c r="A190" s="31">
        <f>'до 150 кВт'!A190</f>
        <v>42894</v>
      </c>
      <c r="B190" s="18">
        <v>13</v>
      </c>
      <c r="C190" s="19">
        <v>1742.05</v>
      </c>
      <c r="D190" s="19">
        <v>0</v>
      </c>
      <c r="E190" s="19">
        <v>345.01</v>
      </c>
      <c r="F190" s="24">
        <v>1780.65</v>
      </c>
      <c r="G190" s="24">
        <v>94.99</v>
      </c>
      <c r="H190" s="20">
        <f t="shared" si="8"/>
        <v>3029</v>
      </c>
      <c r="I190" s="20">
        <f t="shared" si="9"/>
        <v>3392.54</v>
      </c>
      <c r="J190" s="20">
        <f t="shared" si="10"/>
        <v>3987.5299999999997</v>
      </c>
      <c r="K190" s="20">
        <f t="shared" si="11"/>
        <v>5308.55</v>
      </c>
      <c r="L190" s="25">
        <v>0</v>
      </c>
      <c r="M190" s="32">
        <v>363.82</v>
      </c>
      <c r="V190" s="17"/>
      <c r="W190" s="17"/>
    </row>
    <row r="191" spans="1:23" s="16" customFormat="1" ht="14.25" customHeight="1">
      <c r="A191" s="31">
        <f>'до 150 кВт'!A191</f>
        <v>42894</v>
      </c>
      <c r="B191" s="18">
        <v>14</v>
      </c>
      <c r="C191" s="19">
        <v>1744.32</v>
      </c>
      <c r="D191" s="19">
        <v>0</v>
      </c>
      <c r="E191" s="19">
        <v>437.37</v>
      </c>
      <c r="F191" s="24">
        <v>1782.92</v>
      </c>
      <c r="G191" s="24">
        <v>95.11</v>
      </c>
      <c r="H191" s="20">
        <f t="shared" si="8"/>
        <v>3031.3899999999994</v>
      </c>
      <c r="I191" s="20">
        <f t="shared" si="9"/>
        <v>3394.9299999999994</v>
      </c>
      <c r="J191" s="20">
        <f t="shared" si="10"/>
        <v>3989.9199999999996</v>
      </c>
      <c r="K191" s="20">
        <f t="shared" si="11"/>
        <v>5310.9400000000005</v>
      </c>
      <c r="L191" s="25">
        <v>0</v>
      </c>
      <c r="M191" s="32">
        <v>461.22</v>
      </c>
      <c r="V191" s="17"/>
      <c r="W191" s="17"/>
    </row>
    <row r="192" spans="1:23" s="16" customFormat="1" ht="14.25" customHeight="1">
      <c r="A192" s="31">
        <f>'до 150 кВт'!A192</f>
        <v>42894</v>
      </c>
      <c r="B192" s="18">
        <v>15</v>
      </c>
      <c r="C192" s="19">
        <v>1709.97</v>
      </c>
      <c r="D192" s="19">
        <v>0</v>
      </c>
      <c r="E192" s="19">
        <v>407.34</v>
      </c>
      <c r="F192" s="24">
        <v>1748.57</v>
      </c>
      <c r="G192" s="24">
        <v>93.24</v>
      </c>
      <c r="H192" s="20">
        <f t="shared" si="8"/>
        <v>2995.17</v>
      </c>
      <c r="I192" s="20">
        <f t="shared" si="9"/>
        <v>3358.71</v>
      </c>
      <c r="J192" s="20">
        <f t="shared" si="10"/>
        <v>3953.7</v>
      </c>
      <c r="K192" s="20">
        <f t="shared" si="11"/>
        <v>5274.72</v>
      </c>
      <c r="L192" s="25">
        <v>0</v>
      </c>
      <c r="M192" s="32">
        <v>429.55</v>
      </c>
      <c r="V192" s="17"/>
      <c r="W192" s="17"/>
    </row>
    <row r="193" spans="1:23" s="16" customFormat="1" ht="14.25" customHeight="1">
      <c r="A193" s="31">
        <f>'до 150 кВт'!A193</f>
        <v>42894</v>
      </c>
      <c r="B193" s="18">
        <v>16</v>
      </c>
      <c r="C193" s="19">
        <v>1665.4</v>
      </c>
      <c r="D193" s="19">
        <v>0</v>
      </c>
      <c r="E193" s="19">
        <v>308.12</v>
      </c>
      <c r="F193" s="24">
        <v>1704</v>
      </c>
      <c r="G193" s="24">
        <v>90.81</v>
      </c>
      <c r="H193" s="20">
        <f t="shared" si="8"/>
        <v>2948.17</v>
      </c>
      <c r="I193" s="20">
        <f t="shared" si="9"/>
        <v>3311.71</v>
      </c>
      <c r="J193" s="20">
        <f t="shared" si="10"/>
        <v>3906.7</v>
      </c>
      <c r="K193" s="20">
        <f t="shared" si="11"/>
        <v>5227.72</v>
      </c>
      <c r="L193" s="25">
        <v>0</v>
      </c>
      <c r="M193" s="32">
        <v>324.92</v>
      </c>
      <c r="V193" s="17"/>
      <c r="W193" s="17"/>
    </row>
    <row r="194" spans="1:23" s="16" customFormat="1" ht="14.25" customHeight="1">
      <c r="A194" s="31">
        <f>'до 150 кВт'!A194</f>
        <v>42894</v>
      </c>
      <c r="B194" s="18">
        <v>17</v>
      </c>
      <c r="C194" s="19">
        <v>1731.08</v>
      </c>
      <c r="D194" s="19">
        <v>0</v>
      </c>
      <c r="E194" s="19">
        <v>377.43</v>
      </c>
      <c r="F194" s="24">
        <v>1769.68</v>
      </c>
      <c r="G194" s="24">
        <v>94.39</v>
      </c>
      <c r="H194" s="20">
        <f t="shared" si="8"/>
        <v>3017.43</v>
      </c>
      <c r="I194" s="20">
        <f t="shared" si="9"/>
        <v>3380.97</v>
      </c>
      <c r="J194" s="20">
        <f t="shared" si="10"/>
        <v>3975.96</v>
      </c>
      <c r="K194" s="20">
        <f t="shared" si="11"/>
        <v>5296.9800000000005</v>
      </c>
      <c r="L194" s="25">
        <v>0</v>
      </c>
      <c r="M194" s="32">
        <v>398.01</v>
      </c>
      <c r="V194" s="17"/>
      <c r="W194" s="17"/>
    </row>
    <row r="195" spans="1:23" s="16" customFormat="1" ht="14.25" customHeight="1">
      <c r="A195" s="31">
        <f>'до 150 кВт'!A195</f>
        <v>42894</v>
      </c>
      <c r="B195" s="18">
        <v>18</v>
      </c>
      <c r="C195" s="19">
        <v>1624.78</v>
      </c>
      <c r="D195" s="19">
        <v>0</v>
      </c>
      <c r="E195" s="19">
        <v>238.03</v>
      </c>
      <c r="F195" s="24">
        <v>1663.38</v>
      </c>
      <c r="G195" s="24">
        <v>88.59</v>
      </c>
      <c r="H195" s="20">
        <f t="shared" si="8"/>
        <v>2905.33</v>
      </c>
      <c r="I195" s="20">
        <f t="shared" si="9"/>
        <v>3268.87</v>
      </c>
      <c r="J195" s="20">
        <f t="shared" si="10"/>
        <v>3863.8599999999997</v>
      </c>
      <c r="K195" s="20">
        <f t="shared" si="11"/>
        <v>5184.88</v>
      </c>
      <c r="L195" s="25">
        <v>0</v>
      </c>
      <c r="M195" s="32">
        <v>251.01</v>
      </c>
      <c r="V195" s="17"/>
      <c r="W195" s="17"/>
    </row>
    <row r="196" spans="1:23" s="16" customFormat="1" ht="14.25" customHeight="1">
      <c r="A196" s="31">
        <f>'до 150 кВт'!A196</f>
        <v>42894</v>
      </c>
      <c r="B196" s="18">
        <v>19</v>
      </c>
      <c r="C196" s="19">
        <v>2085.83</v>
      </c>
      <c r="D196" s="19">
        <v>0</v>
      </c>
      <c r="E196" s="19">
        <v>509.53</v>
      </c>
      <c r="F196" s="24">
        <v>2124.43</v>
      </c>
      <c r="G196" s="24">
        <v>113.73</v>
      </c>
      <c r="H196" s="20">
        <f t="shared" si="8"/>
        <v>3391.5199999999995</v>
      </c>
      <c r="I196" s="20">
        <f t="shared" si="9"/>
        <v>3755.0599999999995</v>
      </c>
      <c r="J196" s="20">
        <f t="shared" si="10"/>
        <v>4350.049999999999</v>
      </c>
      <c r="K196" s="20">
        <f t="shared" si="11"/>
        <v>5671.07</v>
      </c>
      <c r="L196" s="25">
        <v>0</v>
      </c>
      <c r="M196" s="32">
        <v>537.31</v>
      </c>
      <c r="V196" s="17"/>
      <c r="W196" s="17"/>
    </row>
    <row r="197" spans="1:23" s="16" customFormat="1" ht="14.25" customHeight="1">
      <c r="A197" s="31">
        <f>'до 150 кВт'!A197</f>
        <v>42894</v>
      </c>
      <c r="B197" s="18">
        <v>20</v>
      </c>
      <c r="C197" s="19">
        <v>2102.81</v>
      </c>
      <c r="D197" s="19">
        <v>0</v>
      </c>
      <c r="E197" s="19">
        <v>756.26</v>
      </c>
      <c r="F197" s="24">
        <v>2141.41</v>
      </c>
      <c r="G197" s="24">
        <v>114.66</v>
      </c>
      <c r="H197" s="20">
        <f t="shared" si="8"/>
        <v>3409.4299999999994</v>
      </c>
      <c r="I197" s="20">
        <f t="shared" si="9"/>
        <v>3772.9699999999993</v>
      </c>
      <c r="J197" s="20">
        <f t="shared" si="10"/>
        <v>4367.959999999999</v>
      </c>
      <c r="K197" s="20">
        <f t="shared" si="11"/>
        <v>5688.98</v>
      </c>
      <c r="L197" s="25">
        <v>0</v>
      </c>
      <c r="M197" s="32">
        <v>797.5</v>
      </c>
      <c r="V197" s="17"/>
      <c r="W197" s="17"/>
    </row>
    <row r="198" spans="1:23" s="16" customFormat="1" ht="14.25" customHeight="1">
      <c r="A198" s="31">
        <f>'до 150 кВт'!A198</f>
        <v>42894</v>
      </c>
      <c r="B198" s="18">
        <v>21</v>
      </c>
      <c r="C198" s="19">
        <v>2095.08</v>
      </c>
      <c r="D198" s="19">
        <v>0</v>
      </c>
      <c r="E198" s="19">
        <v>917.5</v>
      </c>
      <c r="F198" s="24">
        <v>2133.68</v>
      </c>
      <c r="G198" s="24">
        <v>114.24</v>
      </c>
      <c r="H198" s="20">
        <f t="shared" si="8"/>
        <v>3401.2799999999997</v>
      </c>
      <c r="I198" s="20">
        <f t="shared" si="9"/>
        <v>3764.8199999999997</v>
      </c>
      <c r="J198" s="20">
        <f t="shared" si="10"/>
        <v>4359.8099999999995</v>
      </c>
      <c r="K198" s="20">
        <f t="shared" si="11"/>
        <v>5680.83</v>
      </c>
      <c r="L198" s="25">
        <v>0</v>
      </c>
      <c r="M198" s="32">
        <v>967.53</v>
      </c>
      <c r="V198" s="17"/>
      <c r="W198" s="17"/>
    </row>
    <row r="199" spans="1:23" s="16" customFormat="1" ht="14.25" customHeight="1">
      <c r="A199" s="31">
        <f>'до 150 кВт'!A199</f>
        <v>42894</v>
      </c>
      <c r="B199" s="18">
        <v>22</v>
      </c>
      <c r="C199" s="19">
        <v>1741.82</v>
      </c>
      <c r="D199" s="19">
        <v>0</v>
      </c>
      <c r="E199" s="19">
        <v>759.86</v>
      </c>
      <c r="F199" s="24">
        <v>1780.42</v>
      </c>
      <c r="G199" s="24">
        <v>94.97</v>
      </c>
      <c r="H199" s="20">
        <f t="shared" si="8"/>
        <v>3028.75</v>
      </c>
      <c r="I199" s="20">
        <f t="shared" si="9"/>
        <v>3392.29</v>
      </c>
      <c r="J199" s="20">
        <f t="shared" si="10"/>
        <v>3987.2799999999997</v>
      </c>
      <c r="K199" s="20">
        <f t="shared" si="11"/>
        <v>5308.3</v>
      </c>
      <c r="L199" s="25">
        <v>0</v>
      </c>
      <c r="M199" s="32">
        <v>801.29</v>
      </c>
      <c r="V199" s="17"/>
      <c r="W199" s="17"/>
    </row>
    <row r="200" spans="1:23" s="16" customFormat="1" ht="14.25" customHeight="1">
      <c r="A200" s="31">
        <f>'до 150 кВт'!A200</f>
        <v>42894</v>
      </c>
      <c r="B200" s="18">
        <v>23</v>
      </c>
      <c r="C200" s="19">
        <v>1698.7</v>
      </c>
      <c r="D200" s="19">
        <v>0</v>
      </c>
      <c r="E200" s="19">
        <v>164.28</v>
      </c>
      <c r="F200" s="24">
        <v>1737.3</v>
      </c>
      <c r="G200" s="24">
        <v>92.62</v>
      </c>
      <c r="H200" s="20">
        <f t="shared" si="8"/>
        <v>2983.2799999999997</v>
      </c>
      <c r="I200" s="20">
        <f t="shared" si="9"/>
        <v>3346.8199999999997</v>
      </c>
      <c r="J200" s="20">
        <f t="shared" si="10"/>
        <v>3941.81</v>
      </c>
      <c r="K200" s="20">
        <f t="shared" si="11"/>
        <v>5262.83</v>
      </c>
      <c r="L200" s="25">
        <v>0</v>
      </c>
      <c r="M200" s="32">
        <v>173.24</v>
      </c>
      <c r="V200" s="17"/>
      <c r="W200" s="17"/>
    </row>
    <row r="201" spans="1:23" s="16" customFormat="1" ht="14.25" customHeight="1">
      <c r="A201" s="31">
        <f>'до 150 кВт'!A201</f>
        <v>42895</v>
      </c>
      <c r="B201" s="18">
        <v>0</v>
      </c>
      <c r="C201" s="19">
        <v>1686.12</v>
      </c>
      <c r="D201" s="19">
        <v>0</v>
      </c>
      <c r="E201" s="19">
        <v>121.65</v>
      </c>
      <c r="F201" s="24">
        <v>1724.72</v>
      </c>
      <c r="G201" s="24">
        <v>91.94</v>
      </c>
      <c r="H201" s="20">
        <f t="shared" si="8"/>
        <v>2970.0199999999995</v>
      </c>
      <c r="I201" s="20">
        <f t="shared" si="9"/>
        <v>3333.5599999999995</v>
      </c>
      <c r="J201" s="20">
        <f t="shared" si="10"/>
        <v>3928.5499999999997</v>
      </c>
      <c r="K201" s="20">
        <f t="shared" si="11"/>
        <v>5249.57</v>
      </c>
      <c r="L201" s="25">
        <v>0</v>
      </c>
      <c r="M201" s="32">
        <v>128.28</v>
      </c>
      <c r="V201" s="17"/>
      <c r="W201" s="17"/>
    </row>
    <row r="202" spans="1:23" s="16" customFormat="1" ht="14.25" customHeight="1">
      <c r="A202" s="31">
        <f>'до 150 кВт'!A202</f>
        <v>42895</v>
      </c>
      <c r="B202" s="18">
        <v>1</v>
      </c>
      <c r="C202" s="19">
        <v>1583.08</v>
      </c>
      <c r="D202" s="19">
        <v>0</v>
      </c>
      <c r="E202" s="19">
        <v>603.91</v>
      </c>
      <c r="F202" s="24">
        <v>1621.68</v>
      </c>
      <c r="G202" s="24">
        <v>86.32</v>
      </c>
      <c r="H202" s="20">
        <f aca="true" t="shared" si="12" ref="H202:H265">SUM($C202,$G202,$R$5,$R$6)</f>
        <v>2861.3599999999997</v>
      </c>
      <c r="I202" s="20">
        <f aca="true" t="shared" si="13" ref="I202:I265">SUM($C202,$G202,$S$5,$S$6)</f>
        <v>3224.8999999999996</v>
      </c>
      <c r="J202" s="20">
        <f aca="true" t="shared" si="14" ref="J202:J265">SUM($C202,$G202,$T$5,$T$6)</f>
        <v>3819.8899999999994</v>
      </c>
      <c r="K202" s="20">
        <f aca="true" t="shared" si="15" ref="K202:K265">SUM($C202,$G202,$U$5,$U$6)</f>
        <v>5140.91</v>
      </c>
      <c r="L202" s="25">
        <v>0</v>
      </c>
      <c r="M202" s="32">
        <v>636.84</v>
      </c>
      <c r="V202" s="17"/>
      <c r="W202" s="17"/>
    </row>
    <row r="203" spans="1:23" s="16" customFormat="1" ht="14.25" customHeight="1">
      <c r="A203" s="31">
        <f>'до 150 кВт'!A203</f>
        <v>42895</v>
      </c>
      <c r="B203" s="18">
        <v>2</v>
      </c>
      <c r="C203" s="19">
        <v>1575.52</v>
      </c>
      <c r="D203" s="19">
        <v>0</v>
      </c>
      <c r="E203" s="19">
        <v>640.23</v>
      </c>
      <c r="F203" s="24">
        <v>1614.12</v>
      </c>
      <c r="G203" s="24">
        <v>85.91</v>
      </c>
      <c r="H203" s="20">
        <f t="shared" si="12"/>
        <v>2853.39</v>
      </c>
      <c r="I203" s="20">
        <f t="shared" si="13"/>
        <v>3216.93</v>
      </c>
      <c r="J203" s="20">
        <f t="shared" si="14"/>
        <v>3811.92</v>
      </c>
      <c r="K203" s="20">
        <f t="shared" si="15"/>
        <v>5132.9400000000005</v>
      </c>
      <c r="L203" s="25">
        <v>0</v>
      </c>
      <c r="M203" s="32">
        <v>675.14</v>
      </c>
      <c r="V203" s="17"/>
      <c r="W203" s="17"/>
    </row>
    <row r="204" spans="1:23" s="16" customFormat="1" ht="14.25" customHeight="1">
      <c r="A204" s="31">
        <f>'до 150 кВт'!A204</f>
        <v>42895</v>
      </c>
      <c r="B204" s="18">
        <v>3</v>
      </c>
      <c r="C204" s="19">
        <v>1572.16</v>
      </c>
      <c r="D204" s="19">
        <v>0</v>
      </c>
      <c r="E204" s="19">
        <v>3.99</v>
      </c>
      <c r="F204" s="24">
        <v>1610.76</v>
      </c>
      <c r="G204" s="24">
        <v>85.72</v>
      </c>
      <c r="H204" s="20">
        <f t="shared" si="12"/>
        <v>2849.84</v>
      </c>
      <c r="I204" s="20">
        <f t="shared" si="13"/>
        <v>3213.38</v>
      </c>
      <c r="J204" s="20">
        <f t="shared" si="14"/>
        <v>3808.37</v>
      </c>
      <c r="K204" s="20">
        <f t="shared" si="15"/>
        <v>5129.39</v>
      </c>
      <c r="L204" s="25">
        <v>0</v>
      </c>
      <c r="M204" s="32">
        <v>4.21</v>
      </c>
      <c r="V204" s="17"/>
      <c r="W204" s="17"/>
    </row>
    <row r="205" spans="1:23" s="16" customFormat="1" ht="14.25" customHeight="1">
      <c r="A205" s="31">
        <f>'до 150 кВт'!A205</f>
        <v>42895</v>
      </c>
      <c r="B205" s="18">
        <v>4</v>
      </c>
      <c r="C205" s="19">
        <v>1623.54</v>
      </c>
      <c r="D205" s="19">
        <v>0</v>
      </c>
      <c r="E205" s="19">
        <v>83.95</v>
      </c>
      <c r="F205" s="24">
        <v>1662.14</v>
      </c>
      <c r="G205" s="24">
        <v>88.52</v>
      </c>
      <c r="H205" s="20">
        <f t="shared" si="12"/>
        <v>2904.0199999999995</v>
      </c>
      <c r="I205" s="20">
        <f t="shared" si="13"/>
        <v>3267.5599999999995</v>
      </c>
      <c r="J205" s="20">
        <f t="shared" si="14"/>
        <v>3862.5499999999997</v>
      </c>
      <c r="K205" s="20">
        <f t="shared" si="15"/>
        <v>5183.57</v>
      </c>
      <c r="L205" s="25">
        <v>0</v>
      </c>
      <c r="M205" s="32">
        <v>88.53</v>
      </c>
      <c r="V205" s="17"/>
      <c r="W205" s="17"/>
    </row>
    <row r="206" spans="1:23" s="16" customFormat="1" ht="14.25" customHeight="1">
      <c r="A206" s="31">
        <f>'до 150 кВт'!A206</f>
        <v>42895</v>
      </c>
      <c r="B206" s="18">
        <v>5</v>
      </c>
      <c r="C206" s="19">
        <v>1636.53</v>
      </c>
      <c r="D206" s="19">
        <v>0</v>
      </c>
      <c r="E206" s="19">
        <v>93.69</v>
      </c>
      <c r="F206" s="24">
        <v>1675.13</v>
      </c>
      <c r="G206" s="24">
        <v>89.23</v>
      </c>
      <c r="H206" s="20">
        <f t="shared" si="12"/>
        <v>2917.72</v>
      </c>
      <c r="I206" s="20">
        <f t="shared" si="13"/>
        <v>3281.2599999999998</v>
      </c>
      <c r="J206" s="20">
        <f t="shared" si="14"/>
        <v>3876.25</v>
      </c>
      <c r="K206" s="20">
        <f t="shared" si="15"/>
        <v>5197.27</v>
      </c>
      <c r="L206" s="25">
        <v>0</v>
      </c>
      <c r="M206" s="32">
        <v>98.8</v>
      </c>
      <c r="V206" s="17"/>
      <c r="W206" s="17"/>
    </row>
    <row r="207" spans="1:23" s="16" customFormat="1" ht="14.25" customHeight="1">
      <c r="A207" s="31">
        <f>'до 150 кВт'!A207</f>
        <v>42895</v>
      </c>
      <c r="B207" s="18">
        <v>6</v>
      </c>
      <c r="C207" s="19">
        <v>1633.47</v>
      </c>
      <c r="D207" s="19">
        <v>0</v>
      </c>
      <c r="E207" s="19">
        <v>503.04</v>
      </c>
      <c r="F207" s="24">
        <v>1672.07</v>
      </c>
      <c r="G207" s="24">
        <v>89.07</v>
      </c>
      <c r="H207" s="20">
        <f t="shared" si="12"/>
        <v>2914.5</v>
      </c>
      <c r="I207" s="20">
        <f t="shared" si="13"/>
        <v>3278.04</v>
      </c>
      <c r="J207" s="20">
        <f t="shared" si="14"/>
        <v>3873.0299999999997</v>
      </c>
      <c r="K207" s="20">
        <f t="shared" si="15"/>
        <v>5194.05</v>
      </c>
      <c r="L207" s="25">
        <v>0</v>
      </c>
      <c r="M207" s="32">
        <v>530.47</v>
      </c>
      <c r="V207" s="17"/>
      <c r="W207" s="17"/>
    </row>
    <row r="208" spans="1:23" s="16" customFormat="1" ht="14.25" customHeight="1">
      <c r="A208" s="31">
        <f>'до 150 кВт'!A208</f>
        <v>42895</v>
      </c>
      <c r="B208" s="18">
        <v>7</v>
      </c>
      <c r="C208" s="19">
        <v>1643.17</v>
      </c>
      <c r="D208" s="19">
        <v>0</v>
      </c>
      <c r="E208" s="19">
        <v>433.98</v>
      </c>
      <c r="F208" s="24">
        <v>1681.77</v>
      </c>
      <c r="G208" s="24">
        <v>89.6</v>
      </c>
      <c r="H208" s="20">
        <f t="shared" si="12"/>
        <v>2924.7299999999996</v>
      </c>
      <c r="I208" s="20">
        <f t="shared" si="13"/>
        <v>3288.2699999999995</v>
      </c>
      <c r="J208" s="20">
        <f t="shared" si="14"/>
        <v>3883.2599999999998</v>
      </c>
      <c r="K208" s="20">
        <f t="shared" si="15"/>
        <v>5204.280000000001</v>
      </c>
      <c r="L208" s="25">
        <v>0</v>
      </c>
      <c r="M208" s="32">
        <v>457.64</v>
      </c>
      <c r="V208" s="17"/>
      <c r="W208" s="17"/>
    </row>
    <row r="209" spans="1:23" s="16" customFormat="1" ht="14.25" customHeight="1">
      <c r="A209" s="31">
        <f>'до 150 кВт'!A209</f>
        <v>42895</v>
      </c>
      <c r="B209" s="18">
        <v>8</v>
      </c>
      <c r="C209" s="19">
        <v>1708.53</v>
      </c>
      <c r="D209" s="19">
        <v>0</v>
      </c>
      <c r="E209" s="19">
        <v>162.03</v>
      </c>
      <c r="F209" s="24">
        <v>1747.13</v>
      </c>
      <c r="G209" s="24">
        <v>93.16</v>
      </c>
      <c r="H209" s="20">
        <f t="shared" si="12"/>
        <v>2993.6499999999996</v>
      </c>
      <c r="I209" s="20">
        <f t="shared" si="13"/>
        <v>3357.1899999999996</v>
      </c>
      <c r="J209" s="20">
        <f t="shared" si="14"/>
        <v>3952.18</v>
      </c>
      <c r="K209" s="20">
        <f t="shared" si="15"/>
        <v>5273.200000000001</v>
      </c>
      <c r="L209" s="25">
        <v>0</v>
      </c>
      <c r="M209" s="32">
        <v>170.86</v>
      </c>
      <c r="V209" s="17"/>
      <c r="W209" s="17"/>
    </row>
    <row r="210" spans="1:23" s="16" customFormat="1" ht="14.25" customHeight="1">
      <c r="A210" s="31">
        <f>'до 150 кВт'!A210</f>
        <v>42895</v>
      </c>
      <c r="B210" s="18">
        <v>9</v>
      </c>
      <c r="C210" s="19">
        <v>1809.1</v>
      </c>
      <c r="D210" s="19">
        <v>0</v>
      </c>
      <c r="E210" s="19">
        <v>504.33</v>
      </c>
      <c r="F210" s="24">
        <v>1847.7</v>
      </c>
      <c r="G210" s="24">
        <v>98.64</v>
      </c>
      <c r="H210" s="20">
        <f t="shared" si="12"/>
        <v>3099.7</v>
      </c>
      <c r="I210" s="20">
        <f t="shared" si="13"/>
        <v>3463.24</v>
      </c>
      <c r="J210" s="20">
        <f t="shared" si="14"/>
        <v>4058.2299999999996</v>
      </c>
      <c r="K210" s="20">
        <f t="shared" si="15"/>
        <v>5379.25</v>
      </c>
      <c r="L210" s="25">
        <v>0</v>
      </c>
      <c r="M210" s="32">
        <v>531.83</v>
      </c>
      <c r="V210" s="17"/>
      <c r="W210" s="17"/>
    </row>
    <row r="211" spans="1:23" s="16" customFormat="1" ht="14.25" customHeight="1">
      <c r="A211" s="31">
        <f>'до 150 кВт'!A211</f>
        <v>42895</v>
      </c>
      <c r="B211" s="18">
        <v>10</v>
      </c>
      <c r="C211" s="19">
        <v>1823.95</v>
      </c>
      <c r="D211" s="19">
        <v>0</v>
      </c>
      <c r="E211" s="19">
        <v>624.16</v>
      </c>
      <c r="F211" s="24">
        <v>1862.55</v>
      </c>
      <c r="G211" s="24">
        <v>99.45</v>
      </c>
      <c r="H211" s="20">
        <f t="shared" si="12"/>
        <v>3115.3599999999997</v>
      </c>
      <c r="I211" s="20">
        <f t="shared" si="13"/>
        <v>3478.8999999999996</v>
      </c>
      <c r="J211" s="20">
        <f t="shared" si="14"/>
        <v>4073.89</v>
      </c>
      <c r="K211" s="20">
        <f t="shared" si="15"/>
        <v>5394.91</v>
      </c>
      <c r="L211" s="25">
        <v>0</v>
      </c>
      <c r="M211" s="32">
        <v>658.19</v>
      </c>
      <c r="V211" s="17"/>
      <c r="W211" s="17"/>
    </row>
    <row r="212" spans="1:23" s="16" customFormat="1" ht="14.25" customHeight="1">
      <c r="A212" s="31">
        <f>'до 150 кВт'!A212</f>
        <v>42895</v>
      </c>
      <c r="B212" s="18">
        <v>11</v>
      </c>
      <c r="C212" s="19">
        <v>1821.71</v>
      </c>
      <c r="D212" s="19">
        <v>0</v>
      </c>
      <c r="E212" s="19">
        <v>595.8</v>
      </c>
      <c r="F212" s="24">
        <v>1860.31</v>
      </c>
      <c r="G212" s="24">
        <v>99.33</v>
      </c>
      <c r="H212" s="20">
        <f t="shared" si="12"/>
        <v>3113</v>
      </c>
      <c r="I212" s="20">
        <f t="shared" si="13"/>
        <v>3476.54</v>
      </c>
      <c r="J212" s="20">
        <f t="shared" si="14"/>
        <v>4071.5299999999997</v>
      </c>
      <c r="K212" s="20">
        <f t="shared" si="15"/>
        <v>5392.55</v>
      </c>
      <c r="L212" s="25">
        <v>0</v>
      </c>
      <c r="M212" s="32">
        <v>628.29</v>
      </c>
      <c r="V212" s="17"/>
      <c r="W212" s="17"/>
    </row>
    <row r="213" spans="1:23" s="16" customFormat="1" ht="14.25" customHeight="1">
      <c r="A213" s="31">
        <f>'до 150 кВт'!A213</f>
        <v>42895</v>
      </c>
      <c r="B213" s="18">
        <v>12</v>
      </c>
      <c r="C213" s="19">
        <v>1716.3</v>
      </c>
      <c r="D213" s="19">
        <v>0</v>
      </c>
      <c r="E213" s="19">
        <v>482.47</v>
      </c>
      <c r="F213" s="24">
        <v>1754.9</v>
      </c>
      <c r="G213" s="24">
        <v>93.58</v>
      </c>
      <c r="H213" s="20">
        <f t="shared" si="12"/>
        <v>3001.8399999999997</v>
      </c>
      <c r="I213" s="20">
        <f t="shared" si="13"/>
        <v>3365.3799999999997</v>
      </c>
      <c r="J213" s="20">
        <f t="shared" si="14"/>
        <v>3960.37</v>
      </c>
      <c r="K213" s="20">
        <f t="shared" si="15"/>
        <v>5281.39</v>
      </c>
      <c r="L213" s="25">
        <v>0</v>
      </c>
      <c r="M213" s="32">
        <v>508.78</v>
      </c>
      <c r="V213" s="17"/>
      <c r="W213" s="17"/>
    </row>
    <row r="214" spans="1:23" s="16" customFormat="1" ht="14.25" customHeight="1">
      <c r="A214" s="31">
        <f>'до 150 кВт'!A214</f>
        <v>42895</v>
      </c>
      <c r="B214" s="18">
        <v>13</v>
      </c>
      <c r="C214" s="19">
        <v>1718.05</v>
      </c>
      <c r="D214" s="19">
        <v>0</v>
      </c>
      <c r="E214" s="19">
        <v>498.99</v>
      </c>
      <c r="F214" s="24">
        <v>1756.65</v>
      </c>
      <c r="G214" s="24">
        <v>93.68</v>
      </c>
      <c r="H214" s="20">
        <f t="shared" si="12"/>
        <v>3003.6899999999996</v>
      </c>
      <c r="I214" s="20">
        <f t="shared" si="13"/>
        <v>3367.2299999999996</v>
      </c>
      <c r="J214" s="20">
        <f t="shared" si="14"/>
        <v>3962.22</v>
      </c>
      <c r="K214" s="20">
        <f t="shared" si="15"/>
        <v>5283.24</v>
      </c>
      <c r="L214" s="25">
        <v>0</v>
      </c>
      <c r="M214" s="32">
        <v>526.2</v>
      </c>
      <c r="V214" s="17"/>
      <c r="W214" s="17"/>
    </row>
    <row r="215" spans="1:23" s="16" customFormat="1" ht="14.25" customHeight="1">
      <c r="A215" s="31">
        <f>'до 150 кВт'!A215</f>
        <v>42895</v>
      </c>
      <c r="B215" s="18">
        <v>14</v>
      </c>
      <c r="C215" s="19">
        <v>1716.54</v>
      </c>
      <c r="D215" s="19">
        <v>0</v>
      </c>
      <c r="E215" s="19">
        <v>501.05</v>
      </c>
      <c r="F215" s="24">
        <v>1755.14</v>
      </c>
      <c r="G215" s="24">
        <v>93.6</v>
      </c>
      <c r="H215" s="20">
        <f t="shared" si="12"/>
        <v>3002.0999999999995</v>
      </c>
      <c r="I215" s="20">
        <f t="shared" si="13"/>
        <v>3365.6399999999994</v>
      </c>
      <c r="J215" s="20">
        <f t="shared" si="14"/>
        <v>3960.6299999999997</v>
      </c>
      <c r="K215" s="20">
        <f t="shared" si="15"/>
        <v>5281.65</v>
      </c>
      <c r="L215" s="25">
        <v>0</v>
      </c>
      <c r="M215" s="32">
        <v>528.37</v>
      </c>
      <c r="V215" s="17"/>
      <c r="W215" s="17"/>
    </row>
    <row r="216" spans="1:23" s="16" customFormat="1" ht="14.25" customHeight="1">
      <c r="A216" s="31">
        <f>'до 150 кВт'!A216</f>
        <v>42895</v>
      </c>
      <c r="B216" s="18">
        <v>15</v>
      </c>
      <c r="C216" s="19">
        <v>1715.29</v>
      </c>
      <c r="D216" s="19">
        <v>0</v>
      </c>
      <c r="E216" s="19">
        <v>482.78</v>
      </c>
      <c r="F216" s="24">
        <v>1753.89</v>
      </c>
      <c r="G216" s="24">
        <v>93.53</v>
      </c>
      <c r="H216" s="20">
        <f t="shared" si="12"/>
        <v>3000.7799999999997</v>
      </c>
      <c r="I216" s="20">
        <f t="shared" si="13"/>
        <v>3364.3199999999997</v>
      </c>
      <c r="J216" s="20">
        <f t="shared" si="14"/>
        <v>3959.3099999999995</v>
      </c>
      <c r="K216" s="20">
        <f t="shared" si="15"/>
        <v>5280.33</v>
      </c>
      <c r="L216" s="25">
        <v>0</v>
      </c>
      <c r="M216" s="32">
        <v>509.1</v>
      </c>
      <c r="V216" s="17"/>
      <c r="W216" s="17"/>
    </row>
    <row r="217" spans="1:23" s="16" customFormat="1" ht="14.25" customHeight="1">
      <c r="A217" s="31">
        <f>'до 150 кВт'!A217</f>
        <v>42895</v>
      </c>
      <c r="B217" s="18">
        <v>16</v>
      </c>
      <c r="C217" s="19">
        <v>1707.17</v>
      </c>
      <c r="D217" s="19">
        <v>0</v>
      </c>
      <c r="E217" s="19">
        <v>125.57</v>
      </c>
      <c r="F217" s="24">
        <v>1745.77</v>
      </c>
      <c r="G217" s="24">
        <v>93.08</v>
      </c>
      <c r="H217" s="20">
        <f t="shared" si="12"/>
        <v>2992.21</v>
      </c>
      <c r="I217" s="20">
        <f t="shared" si="13"/>
        <v>3355.75</v>
      </c>
      <c r="J217" s="20">
        <f t="shared" si="14"/>
        <v>3950.74</v>
      </c>
      <c r="K217" s="20">
        <f t="shared" si="15"/>
        <v>5271.76</v>
      </c>
      <c r="L217" s="25">
        <v>0</v>
      </c>
      <c r="M217" s="32">
        <v>132.42</v>
      </c>
      <c r="V217" s="17"/>
      <c r="W217" s="17"/>
    </row>
    <row r="218" spans="1:23" s="16" customFormat="1" ht="14.25" customHeight="1">
      <c r="A218" s="31">
        <f>'до 150 кВт'!A218</f>
        <v>42895</v>
      </c>
      <c r="B218" s="18">
        <v>17</v>
      </c>
      <c r="C218" s="19">
        <v>1705.17</v>
      </c>
      <c r="D218" s="19">
        <v>0</v>
      </c>
      <c r="E218" s="19">
        <v>335.68</v>
      </c>
      <c r="F218" s="24">
        <v>1743.77</v>
      </c>
      <c r="G218" s="24">
        <v>92.98</v>
      </c>
      <c r="H218" s="20">
        <f t="shared" si="12"/>
        <v>2990.1099999999997</v>
      </c>
      <c r="I218" s="20">
        <f t="shared" si="13"/>
        <v>3353.6499999999996</v>
      </c>
      <c r="J218" s="20">
        <f t="shared" si="14"/>
        <v>3948.64</v>
      </c>
      <c r="K218" s="20">
        <f t="shared" si="15"/>
        <v>5269.66</v>
      </c>
      <c r="L218" s="25">
        <v>0</v>
      </c>
      <c r="M218" s="32">
        <v>353.98</v>
      </c>
      <c r="V218" s="17"/>
      <c r="W218" s="17"/>
    </row>
    <row r="219" spans="1:23" s="16" customFormat="1" ht="14.25" customHeight="1">
      <c r="A219" s="31">
        <f>'до 150 кВт'!A219</f>
        <v>42895</v>
      </c>
      <c r="B219" s="18">
        <v>18</v>
      </c>
      <c r="C219" s="19">
        <v>1653.02</v>
      </c>
      <c r="D219" s="19">
        <v>0.16</v>
      </c>
      <c r="E219" s="19">
        <v>0.27</v>
      </c>
      <c r="F219" s="24">
        <v>1691.62</v>
      </c>
      <c r="G219" s="24">
        <v>90.13</v>
      </c>
      <c r="H219" s="20">
        <f t="shared" si="12"/>
        <v>2935.1099999999997</v>
      </c>
      <c r="I219" s="20">
        <f t="shared" si="13"/>
        <v>3298.6499999999996</v>
      </c>
      <c r="J219" s="20">
        <f t="shared" si="14"/>
        <v>3893.64</v>
      </c>
      <c r="K219" s="20">
        <f t="shared" si="15"/>
        <v>5214.66</v>
      </c>
      <c r="L219" s="25">
        <v>0.17</v>
      </c>
      <c r="M219" s="32">
        <v>0.28</v>
      </c>
      <c r="V219" s="17"/>
      <c r="W219" s="17"/>
    </row>
    <row r="220" spans="1:23" s="16" customFormat="1" ht="14.25" customHeight="1">
      <c r="A220" s="31">
        <f>'до 150 кВт'!A220</f>
        <v>42895</v>
      </c>
      <c r="B220" s="18">
        <v>19</v>
      </c>
      <c r="C220" s="19">
        <v>1822.97</v>
      </c>
      <c r="D220" s="19">
        <v>0</v>
      </c>
      <c r="E220" s="19">
        <v>198.66</v>
      </c>
      <c r="F220" s="24">
        <v>1861.57</v>
      </c>
      <c r="G220" s="24">
        <v>99.4</v>
      </c>
      <c r="H220" s="20">
        <f t="shared" si="12"/>
        <v>3114.33</v>
      </c>
      <c r="I220" s="20">
        <f t="shared" si="13"/>
        <v>3477.87</v>
      </c>
      <c r="J220" s="20">
        <f t="shared" si="14"/>
        <v>4072.8599999999997</v>
      </c>
      <c r="K220" s="20">
        <f t="shared" si="15"/>
        <v>5393.88</v>
      </c>
      <c r="L220" s="25">
        <v>0</v>
      </c>
      <c r="M220" s="32">
        <v>209.49</v>
      </c>
      <c r="V220" s="17"/>
      <c r="W220" s="17"/>
    </row>
    <row r="221" spans="1:23" s="16" customFormat="1" ht="14.25" customHeight="1">
      <c r="A221" s="31">
        <f>'до 150 кВт'!A221</f>
        <v>42895</v>
      </c>
      <c r="B221" s="18">
        <v>20</v>
      </c>
      <c r="C221" s="19">
        <v>1732.31</v>
      </c>
      <c r="D221" s="19">
        <v>0</v>
      </c>
      <c r="E221" s="19">
        <v>516.33</v>
      </c>
      <c r="F221" s="24">
        <v>1770.91</v>
      </c>
      <c r="G221" s="24">
        <v>94.46</v>
      </c>
      <c r="H221" s="20">
        <f t="shared" si="12"/>
        <v>3018.7299999999996</v>
      </c>
      <c r="I221" s="20">
        <f t="shared" si="13"/>
        <v>3382.2699999999995</v>
      </c>
      <c r="J221" s="20">
        <f t="shared" si="14"/>
        <v>3977.2599999999998</v>
      </c>
      <c r="K221" s="20">
        <f t="shared" si="15"/>
        <v>5298.280000000001</v>
      </c>
      <c r="L221" s="25">
        <v>0</v>
      </c>
      <c r="M221" s="32">
        <v>544.48</v>
      </c>
      <c r="V221" s="17"/>
      <c r="W221" s="17"/>
    </row>
    <row r="222" spans="1:23" s="16" customFormat="1" ht="14.25" customHeight="1">
      <c r="A222" s="31">
        <f>'до 150 кВт'!A222</f>
        <v>42895</v>
      </c>
      <c r="B222" s="18">
        <v>21</v>
      </c>
      <c r="C222" s="19">
        <v>1717.63</v>
      </c>
      <c r="D222" s="19">
        <v>0</v>
      </c>
      <c r="E222" s="19">
        <v>544.26</v>
      </c>
      <c r="F222" s="24">
        <v>1756.23</v>
      </c>
      <c r="G222" s="24">
        <v>93.66</v>
      </c>
      <c r="H222" s="20">
        <f t="shared" si="12"/>
        <v>3003.25</v>
      </c>
      <c r="I222" s="20">
        <f t="shared" si="13"/>
        <v>3366.79</v>
      </c>
      <c r="J222" s="20">
        <f t="shared" si="14"/>
        <v>3961.7799999999997</v>
      </c>
      <c r="K222" s="20">
        <f t="shared" si="15"/>
        <v>5282.8</v>
      </c>
      <c r="L222" s="25">
        <v>0</v>
      </c>
      <c r="M222" s="32">
        <v>573.94</v>
      </c>
      <c r="V222" s="17"/>
      <c r="W222" s="17"/>
    </row>
    <row r="223" spans="1:23" s="16" customFormat="1" ht="14.25" customHeight="1">
      <c r="A223" s="31">
        <f>'до 150 кВт'!A223</f>
        <v>42895</v>
      </c>
      <c r="B223" s="18">
        <v>22</v>
      </c>
      <c r="C223" s="19">
        <v>1708.19</v>
      </c>
      <c r="D223" s="19">
        <v>0</v>
      </c>
      <c r="E223" s="19">
        <v>718.4</v>
      </c>
      <c r="F223" s="24">
        <v>1746.79</v>
      </c>
      <c r="G223" s="24">
        <v>93.14</v>
      </c>
      <c r="H223" s="20">
        <f t="shared" si="12"/>
        <v>2993.29</v>
      </c>
      <c r="I223" s="20">
        <f t="shared" si="13"/>
        <v>3356.83</v>
      </c>
      <c r="J223" s="20">
        <f t="shared" si="14"/>
        <v>3951.8199999999997</v>
      </c>
      <c r="K223" s="20">
        <f t="shared" si="15"/>
        <v>5272.84</v>
      </c>
      <c r="L223" s="25">
        <v>0</v>
      </c>
      <c r="M223" s="32">
        <v>757.57</v>
      </c>
      <c r="V223" s="17"/>
      <c r="W223" s="17"/>
    </row>
    <row r="224" spans="1:23" s="16" customFormat="1" ht="14.25" customHeight="1">
      <c r="A224" s="31">
        <f>'до 150 кВт'!A224</f>
        <v>42895</v>
      </c>
      <c r="B224" s="18">
        <v>23</v>
      </c>
      <c r="C224" s="19">
        <v>1698.03</v>
      </c>
      <c r="D224" s="19">
        <v>0</v>
      </c>
      <c r="E224" s="19">
        <v>142.69</v>
      </c>
      <c r="F224" s="24">
        <v>1736.63</v>
      </c>
      <c r="G224" s="24">
        <v>92.59</v>
      </c>
      <c r="H224" s="20">
        <f t="shared" si="12"/>
        <v>2982.58</v>
      </c>
      <c r="I224" s="20">
        <f t="shared" si="13"/>
        <v>3346.12</v>
      </c>
      <c r="J224" s="20">
        <f t="shared" si="14"/>
        <v>3941.1099999999997</v>
      </c>
      <c r="K224" s="20">
        <f t="shared" si="15"/>
        <v>5262.13</v>
      </c>
      <c r="L224" s="25">
        <v>0</v>
      </c>
      <c r="M224" s="32">
        <v>150.47</v>
      </c>
      <c r="V224" s="17"/>
      <c r="W224" s="17"/>
    </row>
    <row r="225" spans="1:23" s="16" customFormat="1" ht="14.25" customHeight="1">
      <c r="A225" s="31">
        <f>'до 150 кВт'!A225</f>
        <v>42896</v>
      </c>
      <c r="B225" s="18">
        <v>0</v>
      </c>
      <c r="C225" s="19">
        <v>1592.39</v>
      </c>
      <c r="D225" s="19">
        <v>0</v>
      </c>
      <c r="E225" s="19">
        <v>37.55</v>
      </c>
      <c r="F225" s="24">
        <v>1630.99</v>
      </c>
      <c r="G225" s="24">
        <v>86.83</v>
      </c>
      <c r="H225" s="20">
        <f t="shared" si="12"/>
        <v>2871.18</v>
      </c>
      <c r="I225" s="20">
        <f t="shared" si="13"/>
        <v>3234.72</v>
      </c>
      <c r="J225" s="20">
        <f t="shared" si="14"/>
        <v>3829.71</v>
      </c>
      <c r="K225" s="20">
        <f t="shared" si="15"/>
        <v>5150.7300000000005</v>
      </c>
      <c r="L225" s="25">
        <v>0</v>
      </c>
      <c r="M225" s="32">
        <v>39.6</v>
      </c>
      <c r="V225" s="17"/>
      <c r="W225" s="17"/>
    </row>
    <row r="226" spans="1:23" s="16" customFormat="1" ht="14.25" customHeight="1">
      <c r="A226" s="31">
        <f>'до 150 кВт'!A226</f>
        <v>42896</v>
      </c>
      <c r="B226" s="18">
        <v>1</v>
      </c>
      <c r="C226" s="19">
        <v>1577.12</v>
      </c>
      <c r="D226" s="19">
        <v>0</v>
      </c>
      <c r="E226" s="19">
        <v>0.25</v>
      </c>
      <c r="F226" s="24">
        <v>1615.72</v>
      </c>
      <c r="G226" s="24">
        <v>85.99</v>
      </c>
      <c r="H226" s="20">
        <f t="shared" si="12"/>
        <v>2855.0699999999997</v>
      </c>
      <c r="I226" s="20">
        <f t="shared" si="13"/>
        <v>3218.6099999999997</v>
      </c>
      <c r="J226" s="20">
        <f t="shared" si="14"/>
        <v>3813.5999999999995</v>
      </c>
      <c r="K226" s="20">
        <f t="shared" si="15"/>
        <v>5134.62</v>
      </c>
      <c r="L226" s="25">
        <v>0</v>
      </c>
      <c r="M226" s="32">
        <v>0.26</v>
      </c>
      <c r="V226" s="17"/>
      <c r="W226" s="17"/>
    </row>
    <row r="227" spans="1:23" s="16" customFormat="1" ht="14.25" customHeight="1">
      <c r="A227" s="31">
        <f>'до 150 кВт'!A227</f>
        <v>42896</v>
      </c>
      <c r="B227" s="18">
        <v>2</v>
      </c>
      <c r="C227" s="19">
        <v>1573.75</v>
      </c>
      <c r="D227" s="19">
        <v>0</v>
      </c>
      <c r="E227" s="19">
        <v>3.59</v>
      </c>
      <c r="F227" s="24">
        <v>1612.35</v>
      </c>
      <c r="G227" s="24">
        <v>85.81</v>
      </c>
      <c r="H227" s="20">
        <f t="shared" si="12"/>
        <v>2851.5199999999995</v>
      </c>
      <c r="I227" s="20">
        <f t="shared" si="13"/>
        <v>3215.0599999999995</v>
      </c>
      <c r="J227" s="20">
        <f t="shared" si="14"/>
        <v>3810.0499999999997</v>
      </c>
      <c r="K227" s="20">
        <f t="shared" si="15"/>
        <v>5131.07</v>
      </c>
      <c r="L227" s="25">
        <v>0</v>
      </c>
      <c r="M227" s="32">
        <v>3.79</v>
      </c>
      <c r="V227" s="17"/>
      <c r="W227" s="17"/>
    </row>
    <row r="228" spans="1:23" s="16" customFormat="1" ht="14.25" customHeight="1">
      <c r="A228" s="31">
        <f>'до 150 кВт'!A228</f>
        <v>42896</v>
      </c>
      <c r="B228" s="18">
        <v>3</v>
      </c>
      <c r="C228" s="19">
        <v>1570.79</v>
      </c>
      <c r="D228" s="19">
        <v>0</v>
      </c>
      <c r="E228" s="19">
        <v>2.35</v>
      </c>
      <c r="F228" s="24">
        <v>1609.39</v>
      </c>
      <c r="G228" s="24">
        <v>85.65</v>
      </c>
      <c r="H228" s="20">
        <f t="shared" si="12"/>
        <v>2848.3999999999996</v>
      </c>
      <c r="I228" s="20">
        <f t="shared" si="13"/>
        <v>3211.9399999999996</v>
      </c>
      <c r="J228" s="20">
        <f t="shared" si="14"/>
        <v>3806.93</v>
      </c>
      <c r="K228" s="20">
        <f t="shared" si="15"/>
        <v>5127.950000000001</v>
      </c>
      <c r="L228" s="25">
        <v>0</v>
      </c>
      <c r="M228" s="32">
        <v>2.48</v>
      </c>
      <c r="V228" s="17"/>
      <c r="W228" s="17"/>
    </row>
    <row r="229" spans="1:23" s="16" customFormat="1" ht="14.25" customHeight="1">
      <c r="A229" s="31">
        <f>'до 150 кВт'!A229</f>
        <v>42896</v>
      </c>
      <c r="B229" s="18">
        <v>4</v>
      </c>
      <c r="C229" s="19">
        <v>1137.23</v>
      </c>
      <c r="D229" s="19">
        <v>0</v>
      </c>
      <c r="E229" s="19">
        <v>185.93</v>
      </c>
      <c r="F229" s="24">
        <v>1175.83</v>
      </c>
      <c r="G229" s="24">
        <v>62.01</v>
      </c>
      <c r="H229" s="20">
        <f t="shared" si="12"/>
        <v>2391.2</v>
      </c>
      <c r="I229" s="20">
        <f t="shared" si="13"/>
        <v>2754.74</v>
      </c>
      <c r="J229" s="20">
        <f t="shared" si="14"/>
        <v>3349.7299999999996</v>
      </c>
      <c r="K229" s="20">
        <f t="shared" si="15"/>
        <v>4670.75</v>
      </c>
      <c r="L229" s="25">
        <v>0</v>
      </c>
      <c r="M229" s="32">
        <v>196.07</v>
      </c>
      <c r="V229" s="17"/>
      <c r="W229" s="17"/>
    </row>
    <row r="230" spans="1:23" s="16" customFormat="1" ht="14.25" customHeight="1">
      <c r="A230" s="31">
        <f>'до 150 кВт'!A230</f>
        <v>42896</v>
      </c>
      <c r="B230" s="18">
        <v>5</v>
      </c>
      <c r="C230" s="19">
        <v>1211.1</v>
      </c>
      <c r="D230" s="19">
        <v>2.95</v>
      </c>
      <c r="E230" s="19">
        <v>0</v>
      </c>
      <c r="F230" s="24">
        <v>1249.7</v>
      </c>
      <c r="G230" s="24">
        <v>66.04</v>
      </c>
      <c r="H230" s="20">
        <f t="shared" si="12"/>
        <v>2469.0999999999995</v>
      </c>
      <c r="I230" s="20">
        <f t="shared" si="13"/>
        <v>2832.6399999999994</v>
      </c>
      <c r="J230" s="20">
        <f t="shared" si="14"/>
        <v>3427.6299999999997</v>
      </c>
      <c r="K230" s="20">
        <f t="shared" si="15"/>
        <v>4748.65</v>
      </c>
      <c r="L230" s="25">
        <v>3.11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42896</v>
      </c>
      <c r="B231" s="18">
        <v>6</v>
      </c>
      <c r="C231" s="19">
        <v>1484.55</v>
      </c>
      <c r="D231" s="19">
        <v>0</v>
      </c>
      <c r="E231" s="19">
        <v>28.34</v>
      </c>
      <c r="F231" s="24">
        <v>1523.15</v>
      </c>
      <c r="G231" s="24">
        <v>80.95</v>
      </c>
      <c r="H231" s="20">
        <f t="shared" si="12"/>
        <v>2757.46</v>
      </c>
      <c r="I231" s="20">
        <f t="shared" si="13"/>
        <v>3121</v>
      </c>
      <c r="J231" s="20">
        <f t="shared" si="14"/>
        <v>3715.99</v>
      </c>
      <c r="K231" s="20">
        <f t="shared" si="15"/>
        <v>5037.01</v>
      </c>
      <c r="L231" s="25">
        <v>0</v>
      </c>
      <c r="M231" s="32">
        <v>29.89</v>
      </c>
      <c r="V231" s="17"/>
      <c r="W231" s="17"/>
    </row>
    <row r="232" spans="1:23" s="16" customFormat="1" ht="14.25" customHeight="1">
      <c r="A232" s="31">
        <f>'до 150 кВт'!A232</f>
        <v>42896</v>
      </c>
      <c r="B232" s="18">
        <v>7</v>
      </c>
      <c r="C232" s="19">
        <v>1629.25</v>
      </c>
      <c r="D232" s="19">
        <v>35.51</v>
      </c>
      <c r="E232" s="19">
        <v>0</v>
      </c>
      <c r="F232" s="24">
        <v>1667.85</v>
      </c>
      <c r="G232" s="24">
        <v>88.84</v>
      </c>
      <c r="H232" s="20">
        <f t="shared" si="12"/>
        <v>2910.0499999999997</v>
      </c>
      <c r="I232" s="20">
        <f t="shared" si="13"/>
        <v>3273.5899999999997</v>
      </c>
      <c r="J232" s="20">
        <f t="shared" si="14"/>
        <v>3868.58</v>
      </c>
      <c r="K232" s="20">
        <f t="shared" si="15"/>
        <v>5189.6</v>
      </c>
      <c r="L232" s="25">
        <v>37.45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42896</v>
      </c>
      <c r="B233" s="18">
        <v>8</v>
      </c>
      <c r="C233" s="19">
        <v>1712.13</v>
      </c>
      <c r="D233" s="19">
        <v>0</v>
      </c>
      <c r="E233" s="19">
        <v>20.19</v>
      </c>
      <c r="F233" s="24">
        <v>1750.73</v>
      </c>
      <c r="G233" s="24">
        <v>93.36</v>
      </c>
      <c r="H233" s="20">
        <f t="shared" si="12"/>
        <v>2997.45</v>
      </c>
      <c r="I233" s="20">
        <f t="shared" si="13"/>
        <v>3360.99</v>
      </c>
      <c r="J233" s="20">
        <f t="shared" si="14"/>
        <v>3955.9799999999996</v>
      </c>
      <c r="K233" s="20">
        <f t="shared" si="15"/>
        <v>5277</v>
      </c>
      <c r="L233" s="25">
        <v>0</v>
      </c>
      <c r="M233" s="32">
        <v>21.29</v>
      </c>
      <c r="V233" s="17"/>
      <c r="W233" s="17"/>
    </row>
    <row r="234" spans="1:23" s="16" customFormat="1" ht="14.25" customHeight="1">
      <c r="A234" s="31">
        <f>'до 150 кВт'!A234</f>
        <v>42896</v>
      </c>
      <c r="B234" s="18">
        <v>9</v>
      </c>
      <c r="C234" s="19">
        <v>1732.08</v>
      </c>
      <c r="D234" s="19">
        <v>0</v>
      </c>
      <c r="E234" s="19">
        <v>20.69</v>
      </c>
      <c r="F234" s="24">
        <v>1770.68</v>
      </c>
      <c r="G234" s="24">
        <v>94.44</v>
      </c>
      <c r="H234" s="20">
        <f t="shared" si="12"/>
        <v>3018.4799999999996</v>
      </c>
      <c r="I234" s="20">
        <f t="shared" si="13"/>
        <v>3382.0199999999995</v>
      </c>
      <c r="J234" s="20">
        <f t="shared" si="14"/>
        <v>3977.0099999999998</v>
      </c>
      <c r="K234" s="20">
        <f t="shared" si="15"/>
        <v>5298.030000000001</v>
      </c>
      <c r="L234" s="25">
        <v>0</v>
      </c>
      <c r="M234" s="32">
        <v>21.82</v>
      </c>
      <c r="V234" s="17"/>
      <c r="W234" s="17"/>
    </row>
    <row r="235" spans="1:23" s="16" customFormat="1" ht="14.25" customHeight="1">
      <c r="A235" s="31">
        <f>'до 150 кВт'!A235</f>
        <v>42896</v>
      </c>
      <c r="B235" s="18">
        <v>10</v>
      </c>
      <c r="C235" s="19">
        <v>1720.85</v>
      </c>
      <c r="D235" s="19">
        <v>0</v>
      </c>
      <c r="E235" s="19">
        <v>30.6</v>
      </c>
      <c r="F235" s="24">
        <v>1759.45</v>
      </c>
      <c r="G235" s="24">
        <v>93.83</v>
      </c>
      <c r="H235" s="20">
        <f t="shared" si="12"/>
        <v>3006.6399999999994</v>
      </c>
      <c r="I235" s="20">
        <f t="shared" si="13"/>
        <v>3370.1799999999994</v>
      </c>
      <c r="J235" s="20">
        <f t="shared" si="14"/>
        <v>3965.1699999999996</v>
      </c>
      <c r="K235" s="20">
        <f t="shared" si="15"/>
        <v>5286.1900000000005</v>
      </c>
      <c r="L235" s="25">
        <v>0</v>
      </c>
      <c r="M235" s="32">
        <v>32.27</v>
      </c>
      <c r="V235" s="17"/>
      <c r="W235" s="17"/>
    </row>
    <row r="236" spans="1:23" s="16" customFormat="1" ht="14.25" customHeight="1">
      <c r="A236" s="31">
        <f>'до 150 кВт'!A236</f>
        <v>42896</v>
      </c>
      <c r="B236" s="18">
        <v>11</v>
      </c>
      <c r="C236" s="19">
        <v>1703.32</v>
      </c>
      <c r="D236" s="19">
        <v>0</v>
      </c>
      <c r="E236" s="19">
        <v>57.35</v>
      </c>
      <c r="F236" s="24">
        <v>1741.92</v>
      </c>
      <c r="G236" s="24">
        <v>92.88</v>
      </c>
      <c r="H236" s="20">
        <f t="shared" si="12"/>
        <v>2988.16</v>
      </c>
      <c r="I236" s="20">
        <f t="shared" si="13"/>
        <v>3351.7</v>
      </c>
      <c r="J236" s="20">
        <f t="shared" si="14"/>
        <v>3946.6899999999996</v>
      </c>
      <c r="K236" s="20">
        <f t="shared" si="15"/>
        <v>5267.71</v>
      </c>
      <c r="L236" s="25">
        <v>0</v>
      </c>
      <c r="M236" s="32">
        <v>60.48</v>
      </c>
      <c r="V236" s="17"/>
      <c r="W236" s="17"/>
    </row>
    <row r="237" spans="1:23" s="16" customFormat="1" ht="14.25" customHeight="1">
      <c r="A237" s="31">
        <f>'до 150 кВт'!A237</f>
        <v>42896</v>
      </c>
      <c r="B237" s="18">
        <v>12</v>
      </c>
      <c r="C237" s="19">
        <v>1687.45</v>
      </c>
      <c r="D237" s="19">
        <v>0</v>
      </c>
      <c r="E237" s="19">
        <v>89.1</v>
      </c>
      <c r="F237" s="24">
        <v>1726.05</v>
      </c>
      <c r="G237" s="24">
        <v>92.01</v>
      </c>
      <c r="H237" s="20">
        <f t="shared" si="12"/>
        <v>2971.42</v>
      </c>
      <c r="I237" s="20">
        <f t="shared" si="13"/>
        <v>3334.96</v>
      </c>
      <c r="J237" s="20">
        <f t="shared" si="14"/>
        <v>3929.95</v>
      </c>
      <c r="K237" s="20">
        <f t="shared" si="15"/>
        <v>5250.97</v>
      </c>
      <c r="L237" s="25">
        <v>0</v>
      </c>
      <c r="M237" s="32">
        <v>93.96</v>
      </c>
      <c r="V237" s="17"/>
      <c r="W237" s="17"/>
    </row>
    <row r="238" spans="1:23" s="16" customFormat="1" ht="14.25" customHeight="1">
      <c r="A238" s="31">
        <f>'до 150 кВт'!A238</f>
        <v>42896</v>
      </c>
      <c r="B238" s="18">
        <v>13</v>
      </c>
      <c r="C238" s="19">
        <v>1698.09</v>
      </c>
      <c r="D238" s="19">
        <v>0</v>
      </c>
      <c r="E238" s="19">
        <v>69.92</v>
      </c>
      <c r="F238" s="24">
        <v>1736.69</v>
      </c>
      <c r="G238" s="24">
        <v>92.59</v>
      </c>
      <c r="H238" s="20">
        <f t="shared" si="12"/>
        <v>2982.6399999999994</v>
      </c>
      <c r="I238" s="20">
        <f t="shared" si="13"/>
        <v>3346.1799999999994</v>
      </c>
      <c r="J238" s="20">
        <f t="shared" si="14"/>
        <v>3941.1699999999996</v>
      </c>
      <c r="K238" s="20">
        <f t="shared" si="15"/>
        <v>5262.1900000000005</v>
      </c>
      <c r="L238" s="25">
        <v>0</v>
      </c>
      <c r="M238" s="32">
        <v>73.73</v>
      </c>
      <c r="V238" s="17"/>
      <c r="W238" s="17"/>
    </row>
    <row r="239" spans="1:23" s="16" customFormat="1" ht="14.25" customHeight="1">
      <c r="A239" s="31">
        <f>'до 150 кВт'!A239</f>
        <v>42896</v>
      </c>
      <c r="B239" s="18">
        <v>14</v>
      </c>
      <c r="C239" s="19">
        <v>1684.39</v>
      </c>
      <c r="D239" s="19">
        <v>0</v>
      </c>
      <c r="E239" s="19">
        <v>67.17</v>
      </c>
      <c r="F239" s="24">
        <v>1722.99</v>
      </c>
      <c r="G239" s="24">
        <v>91.84</v>
      </c>
      <c r="H239" s="20">
        <f t="shared" si="12"/>
        <v>2968.1899999999996</v>
      </c>
      <c r="I239" s="20">
        <f t="shared" si="13"/>
        <v>3331.7299999999996</v>
      </c>
      <c r="J239" s="20">
        <f t="shared" si="14"/>
        <v>3926.72</v>
      </c>
      <c r="K239" s="20">
        <f t="shared" si="15"/>
        <v>5247.74</v>
      </c>
      <c r="L239" s="25">
        <v>0</v>
      </c>
      <c r="M239" s="32">
        <v>70.83</v>
      </c>
      <c r="V239" s="17"/>
      <c r="W239" s="17"/>
    </row>
    <row r="240" spans="1:23" s="16" customFormat="1" ht="14.25" customHeight="1">
      <c r="A240" s="31">
        <f>'до 150 кВт'!A240</f>
        <v>42896</v>
      </c>
      <c r="B240" s="18">
        <v>15</v>
      </c>
      <c r="C240" s="19">
        <v>1668.65</v>
      </c>
      <c r="D240" s="19">
        <v>0</v>
      </c>
      <c r="E240" s="19">
        <v>72.58</v>
      </c>
      <c r="F240" s="24">
        <v>1707.25</v>
      </c>
      <c r="G240" s="24">
        <v>90.98</v>
      </c>
      <c r="H240" s="20">
        <f t="shared" si="12"/>
        <v>2951.59</v>
      </c>
      <c r="I240" s="20">
        <f t="shared" si="13"/>
        <v>3315.13</v>
      </c>
      <c r="J240" s="20">
        <f t="shared" si="14"/>
        <v>3910.12</v>
      </c>
      <c r="K240" s="20">
        <f t="shared" si="15"/>
        <v>5231.14</v>
      </c>
      <c r="L240" s="25">
        <v>0</v>
      </c>
      <c r="M240" s="32">
        <v>76.54</v>
      </c>
      <c r="V240" s="17"/>
      <c r="W240" s="17"/>
    </row>
    <row r="241" spans="1:23" s="16" customFormat="1" ht="14.25" customHeight="1">
      <c r="A241" s="31">
        <f>'до 150 кВт'!A241</f>
        <v>42896</v>
      </c>
      <c r="B241" s="18">
        <v>16</v>
      </c>
      <c r="C241" s="19">
        <v>1647.02</v>
      </c>
      <c r="D241" s="19">
        <v>0</v>
      </c>
      <c r="E241" s="19">
        <v>121.04</v>
      </c>
      <c r="F241" s="24">
        <v>1685.62</v>
      </c>
      <c r="G241" s="24">
        <v>89.81</v>
      </c>
      <c r="H241" s="20">
        <f t="shared" si="12"/>
        <v>2928.79</v>
      </c>
      <c r="I241" s="20">
        <f t="shared" si="13"/>
        <v>3292.33</v>
      </c>
      <c r="J241" s="20">
        <f t="shared" si="14"/>
        <v>3887.3199999999997</v>
      </c>
      <c r="K241" s="20">
        <f t="shared" si="15"/>
        <v>5208.34</v>
      </c>
      <c r="L241" s="25">
        <v>0</v>
      </c>
      <c r="M241" s="32">
        <v>127.64</v>
      </c>
      <c r="V241" s="17"/>
      <c r="W241" s="17"/>
    </row>
    <row r="242" spans="1:23" s="16" customFormat="1" ht="14.25" customHeight="1">
      <c r="A242" s="31">
        <f>'до 150 кВт'!A242</f>
        <v>42896</v>
      </c>
      <c r="B242" s="18">
        <v>17</v>
      </c>
      <c r="C242" s="19">
        <v>1661.17</v>
      </c>
      <c r="D242" s="19">
        <v>0</v>
      </c>
      <c r="E242" s="19">
        <v>333.11</v>
      </c>
      <c r="F242" s="24">
        <v>1699.77</v>
      </c>
      <c r="G242" s="24">
        <v>90.58</v>
      </c>
      <c r="H242" s="20">
        <f t="shared" si="12"/>
        <v>2943.71</v>
      </c>
      <c r="I242" s="20">
        <f t="shared" si="13"/>
        <v>3307.25</v>
      </c>
      <c r="J242" s="20">
        <f t="shared" si="14"/>
        <v>3902.24</v>
      </c>
      <c r="K242" s="20">
        <f t="shared" si="15"/>
        <v>5223.26</v>
      </c>
      <c r="L242" s="25">
        <v>0</v>
      </c>
      <c r="M242" s="32">
        <v>351.27</v>
      </c>
      <c r="V242" s="17"/>
      <c r="W242" s="17"/>
    </row>
    <row r="243" spans="1:23" s="16" customFormat="1" ht="14.25" customHeight="1">
      <c r="A243" s="31">
        <f>'до 150 кВт'!A243</f>
        <v>42896</v>
      </c>
      <c r="B243" s="18">
        <v>18</v>
      </c>
      <c r="C243" s="19">
        <v>1607.74</v>
      </c>
      <c r="D243" s="19">
        <v>34.87</v>
      </c>
      <c r="E243" s="19">
        <v>0</v>
      </c>
      <c r="F243" s="24">
        <v>1646.34</v>
      </c>
      <c r="G243" s="24">
        <v>87.66</v>
      </c>
      <c r="H243" s="20">
        <f t="shared" si="12"/>
        <v>2887.3599999999997</v>
      </c>
      <c r="I243" s="20">
        <f t="shared" si="13"/>
        <v>3250.8999999999996</v>
      </c>
      <c r="J243" s="20">
        <f t="shared" si="14"/>
        <v>3845.89</v>
      </c>
      <c r="K243" s="20">
        <f t="shared" si="15"/>
        <v>5166.91</v>
      </c>
      <c r="L243" s="25">
        <v>36.77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42896</v>
      </c>
      <c r="B244" s="18">
        <v>19</v>
      </c>
      <c r="C244" s="19">
        <v>1623.05</v>
      </c>
      <c r="D244" s="19">
        <v>0</v>
      </c>
      <c r="E244" s="19">
        <v>283.56</v>
      </c>
      <c r="F244" s="24">
        <v>1661.65</v>
      </c>
      <c r="G244" s="24">
        <v>88.5</v>
      </c>
      <c r="H244" s="20">
        <f t="shared" si="12"/>
        <v>2903.5099999999998</v>
      </c>
      <c r="I244" s="20">
        <f t="shared" si="13"/>
        <v>3267.0499999999997</v>
      </c>
      <c r="J244" s="20">
        <f t="shared" si="14"/>
        <v>3862.04</v>
      </c>
      <c r="K244" s="20">
        <f t="shared" si="15"/>
        <v>5183.06</v>
      </c>
      <c r="L244" s="25">
        <v>0</v>
      </c>
      <c r="M244" s="32">
        <v>299.02</v>
      </c>
      <c r="V244" s="17"/>
      <c r="W244" s="17"/>
    </row>
    <row r="245" spans="1:23" s="16" customFormat="1" ht="14.25" customHeight="1">
      <c r="A245" s="31">
        <f>'до 150 кВт'!A245</f>
        <v>42896</v>
      </c>
      <c r="B245" s="18">
        <v>20</v>
      </c>
      <c r="C245" s="19">
        <v>1621.82</v>
      </c>
      <c r="D245" s="19">
        <v>0</v>
      </c>
      <c r="E245" s="19">
        <v>337.91</v>
      </c>
      <c r="F245" s="24">
        <v>1660.42</v>
      </c>
      <c r="G245" s="24">
        <v>88.43</v>
      </c>
      <c r="H245" s="20">
        <f t="shared" si="12"/>
        <v>2902.21</v>
      </c>
      <c r="I245" s="20">
        <f t="shared" si="13"/>
        <v>3265.75</v>
      </c>
      <c r="J245" s="20">
        <f t="shared" si="14"/>
        <v>3860.74</v>
      </c>
      <c r="K245" s="20">
        <f t="shared" si="15"/>
        <v>5181.76</v>
      </c>
      <c r="L245" s="25">
        <v>0</v>
      </c>
      <c r="M245" s="32">
        <v>356.33</v>
      </c>
      <c r="V245" s="17"/>
      <c r="W245" s="17"/>
    </row>
    <row r="246" spans="1:23" s="16" customFormat="1" ht="14.25" customHeight="1">
      <c r="A246" s="31">
        <f>'до 150 кВт'!A246</f>
        <v>42896</v>
      </c>
      <c r="B246" s="18">
        <v>21</v>
      </c>
      <c r="C246" s="19">
        <v>1627.28</v>
      </c>
      <c r="D246" s="19">
        <v>0</v>
      </c>
      <c r="E246" s="19">
        <v>333.17</v>
      </c>
      <c r="F246" s="24">
        <v>1665.88</v>
      </c>
      <c r="G246" s="24">
        <v>88.73</v>
      </c>
      <c r="H246" s="20">
        <f t="shared" si="12"/>
        <v>2907.97</v>
      </c>
      <c r="I246" s="20">
        <f t="shared" si="13"/>
        <v>3271.5099999999998</v>
      </c>
      <c r="J246" s="20">
        <f t="shared" si="14"/>
        <v>3866.5</v>
      </c>
      <c r="K246" s="20">
        <f t="shared" si="15"/>
        <v>5187.52</v>
      </c>
      <c r="L246" s="25">
        <v>0</v>
      </c>
      <c r="M246" s="32">
        <v>351.34</v>
      </c>
      <c r="V246" s="17"/>
      <c r="W246" s="17"/>
    </row>
    <row r="247" spans="1:23" s="16" customFormat="1" ht="14.25" customHeight="1">
      <c r="A247" s="31">
        <f>'до 150 кВт'!A247</f>
        <v>42896</v>
      </c>
      <c r="B247" s="18">
        <v>22</v>
      </c>
      <c r="C247" s="19">
        <v>1615</v>
      </c>
      <c r="D247" s="19">
        <v>0</v>
      </c>
      <c r="E247" s="19">
        <v>724.42</v>
      </c>
      <c r="F247" s="24">
        <v>1653.6</v>
      </c>
      <c r="G247" s="24">
        <v>88.06</v>
      </c>
      <c r="H247" s="20">
        <f t="shared" si="12"/>
        <v>2895.0199999999995</v>
      </c>
      <c r="I247" s="20">
        <f t="shared" si="13"/>
        <v>3258.5599999999995</v>
      </c>
      <c r="J247" s="20">
        <f t="shared" si="14"/>
        <v>3853.5499999999997</v>
      </c>
      <c r="K247" s="20">
        <f t="shared" si="15"/>
        <v>5174.57</v>
      </c>
      <c r="L247" s="25">
        <v>0</v>
      </c>
      <c r="M247" s="32">
        <v>763.92</v>
      </c>
      <c r="V247" s="17"/>
      <c r="W247" s="17"/>
    </row>
    <row r="248" spans="1:23" s="16" customFormat="1" ht="14.25" customHeight="1">
      <c r="A248" s="31">
        <f>'до 150 кВт'!A248</f>
        <v>42896</v>
      </c>
      <c r="B248" s="18">
        <v>23</v>
      </c>
      <c r="C248" s="19">
        <v>1616.83</v>
      </c>
      <c r="D248" s="19">
        <v>0</v>
      </c>
      <c r="E248" s="19">
        <v>1.06</v>
      </c>
      <c r="F248" s="24">
        <v>1655.43</v>
      </c>
      <c r="G248" s="24">
        <v>88.16</v>
      </c>
      <c r="H248" s="20">
        <f t="shared" si="12"/>
        <v>2896.95</v>
      </c>
      <c r="I248" s="20">
        <f t="shared" si="13"/>
        <v>3260.49</v>
      </c>
      <c r="J248" s="20">
        <f t="shared" si="14"/>
        <v>3855.4799999999996</v>
      </c>
      <c r="K248" s="20">
        <f t="shared" si="15"/>
        <v>5176.5</v>
      </c>
      <c r="L248" s="25">
        <v>0</v>
      </c>
      <c r="M248" s="32">
        <v>1.12</v>
      </c>
      <c r="V248" s="17"/>
      <c r="W248" s="17"/>
    </row>
    <row r="249" spans="1:23" s="16" customFormat="1" ht="14.25" customHeight="1">
      <c r="A249" s="31">
        <f>'до 150 кВт'!A249</f>
        <v>42897</v>
      </c>
      <c r="B249" s="18">
        <v>0</v>
      </c>
      <c r="C249" s="19">
        <v>1583.07</v>
      </c>
      <c r="D249" s="19">
        <v>23.99</v>
      </c>
      <c r="E249" s="19">
        <v>0</v>
      </c>
      <c r="F249" s="24">
        <v>1621.67</v>
      </c>
      <c r="G249" s="24">
        <v>86.32</v>
      </c>
      <c r="H249" s="20">
        <f t="shared" si="12"/>
        <v>2861.3499999999995</v>
      </c>
      <c r="I249" s="20">
        <f t="shared" si="13"/>
        <v>3224.8899999999994</v>
      </c>
      <c r="J249" s="20">
        <f t="shared" si="14"/>
        <v>3819.8799999999997</v>
      </c>
      <c r="K249" s="20">
        <f t="shared" si="15"/>
        <v>5140.9</v>
      </c>
      <c r="L249" s="25">
        <v>25.3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42897</v>
      </c>
      <c r="B250" s="18">
        <v>1</v>
      </c>
      <c r="C250" s="19">
        <v>1583.15</v>
      </c>
      <c r="D250" s="19">
        <v>0</v>
      </c>
      <c r="E250" s="19">
        <v>9.61</v>
      </c>
      <c r="F250" s="24">
        <v>1621.75</v>
      </c>
      <c r="G250" s="24">
        <v>86.32</v>
      </c>
      <c r="H250" s="20">
        <f t="shared" si="12"/>
        <v>2861.43</v>
      </c>
      <c r="I250" s="20">
        <f t="shared" si="13"/>
        <v>3224.97</v>
      </c>
      <c r="J250" s="20">
        <f t="shared" si="14"/>
        <v>3819.96</v>
      </c>
      <c r="K250" s="20">
        <f t="shared" si="15"/>
        <v>5140.9800000000005</v>
      </c>
      <c r="L250" s="25">
        <v>0</v>
      </c>
      <c r="M250" s="32">
        <v>10.13</v>
      </c>
      <c r="V250" s="17"/>
      <c r="W250" s="17"/>
    </row>
    <row r="251" spans="1:23" s="16" customFormat="1" ht="14.25" customHeight="1">
      <c r="A251" s="31">
        <f>'до 150 кВт'!A251</f>
        <v>42897</v>
      </c>
      <c r="B251" s="18">
        <v>2</v>
      </c>
      <c r="C251" s="19">
        <v>1576.43</v>
      </c>
      <c r="D251" s="19">
        <v>0</v>
      </c>
      <c r="E251" s="19">
        <v>5.27</v>
      </c>
      <c r="F251" s="24">
        <v>1615.03</v>
      </c>
      <c r="G251" s="24">
        <v>85.96</v>
      </c>
      <c r="H251" s="20">
        <f t="shared" si="12"/>
        <v>2854.35</v>
      </c>
      <c r="I251" s="20">
        <f t="shared" si="13"/>
        <v>3217.89</v>
      </c>
      <c r="J251" s="20">
        <f t="shared" si="14"/>
        <v>3812.88</v>
      </c>
      <c r="K251" s="20">
        <f t="shared" si="15"/>
        <v>5133.900000000001</v>
      </c>
      <c r="L251" s="25">
        <v>0</v>
      </c>
      <c r="M251" s="32">
        <v>5.56</v>
      </c>
      <c r="V251" s="17"/>
      <c r="W251" s="17"/>
    </row>
    <row r="252" spans="1:23" s="16" customFormat="1" ht="14.25" customHeight="1">
      <c r="A252" s="31">
        <f>'до 150 кВт'!A252</f>
        <v>42897</v>
      </c>
      <c r="B252" s="18">
        <v>3</v>
      </c>
      <c r="C252" s="19">
        <v>1570.28</v>
      </c>
      <c r="D252" s="19">
        <v>1.06</v>
      </c>
      <c r="E252" s="19">
        <v>0</v>
      </c>
      <c r="F252" s="24">
        <v>1608.88</v>
      </c>
      <c r="G252" s="24">
        <v>85.62</v>
      </c>
      <c r="H252" s="20">
        <f t="shared" si="12"/>
        <v>2847.8599999999997</v>
      </c>
      <c r="I252" s="20">
        <f t="shared" si="13"/>
        <v>3211.3999999999996</v>
      </c>
      <c r="J252" s="20">
        <f t="shared" si="14"/>
        <v>3806.39</v>
      </c>
      <c r="K252" s="20">
        <f t="shared" si="15"/>
        <v>5127.41</v>
      </c>
      <c r="L252" s="25">
        <v>1.12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42897</v>
      </c>
      <c r="B253" s="18">
        <v>4</v>
      </c>
      <c r="C253" s="19">
        <v>1073.56</v>
      </c>
      <c r="D253" s="19">
        <v>0</v>
      </c>
      <c r="E253" s="19">
        <v>61.26</v>
      </c>
      <c r="F253" s="24">
        <v>1112.16</v>
      </c>
      <c r="G253" s="24">
        <v>58.54</v>
      </c>
      <c r="H253" s="20">
        <f t="shared" si="12"/>
        <v>2324.0599999999995</v>
      </c>
      <c r="I253" s="20">
        <f t="shared" si="13"/>
        <v>2687.5999999999995</v>
      </c>
      <c r="J253" s="20">
        <f t="shared" si="14"/>
        <v>3282.5899999999997</v>
      </c>
      <c r="K253" s="20">
        <f t="shared" si="15"/>
        <v>4603.610000000001</v>
      </c>
      <c r="L253" s="25">
        <v>0</v>
      </c>
      <c r="M253" s="32">
        <v>64.6</v>
      </c>
      <c r="V253" s="17"/>
      <c r="W253" s="17"/>
    </row>
    <row r="254" spans="1:23" s="16" customFormat="1" ht="14.25" customHeight="1">
      <c r="A254" s="31">
        <f>'до 150 кВт'!A254</f>
        <v>42897</v>
      </c>
      <c r="B254" s="18">
        <v>5</v>
      </c>
      <c r="C254" s="19">
        <v>1028.25</v>
      </c>
      <c r="D254" s="19">
        <v>52.69</v>
      </c>
      <c r="E254" s="19">
        <v>0</v>
      </c>
      <c r="F254" s="24">
        <v>1066.85</v>
      </c>
      <c r="G254" s="24">
        <v>56.07</v>
      </c>
      <c r="H254" s="20">
        <f t="shared" si="12"/>
        <v>2276.2799999999997</v>
      </c>
      <c r="I254" s="20">
        <f t="shared" si="13"/>
        <v>2639.8199999999997</v>
      </c>
      <c r="J254" s="20">
        <f t="shared" si="14"/>
        <v>3234.8099999999995</v>
      </c>
      <c r="K254" s="20">
        <f t="shared" si="15"/>
        <v>4555.83</v>
      </c>
      <c r="L254" s="25">
        <v>55.56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42897</v>
      </c>
      <c r="B255" s="18">
        <v>6</v>
      </c>
      <c r="C255" s="19">
        <v>1332.27</v>
      </c>
      <c r="D255" s="19">
        <v>77.23</v>
      </c>
      <c r="E255" s="19">
        <v>0</v>
      </c>
      <c r="F255" s="24">
        <v>1370.87</v>
      </c>
      <c r="G255" s="24">
        <v>72.64</v>
      </c>
      <c r="H255" s="20">
        <f t="shared" si="12"/>
        <v>2596.87</v>
      </c>
      <c r="I255" s="20">
        <f t="shared" si="13"/>
        <v>2960.41</v>
      </c>
      <c r="J255" s="20">
        <f t="shared" si="14"/>
        <v>3555.3999999999996</v>
      </c>
      <c r="K255" s="20">
        <f t="shared" si="15"/>
        <v>4876.42</v>
      </c>
      <c r="L255" s="25">
        <v>81.44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42897</v>
      </c>
      <c r="B256" s="18">
        <v>7</v>
      </c>
      <c r="C256" s="19">
        <v>1609.64</v>
      </c>
      <c r="D256" s="19">
        <v>27.16</v>
      </c>
      <c r="E256" s="19">
        <v>0</v>
      </c>
      <c r="F256" s="24">
        <v>1648.24</v>
      </c>
      <c r="G256" s="24">
        <v>87.77</v>
      </c>
      <c r="H256" s="20">
        <f t="shared" si="12"/>
        <v>2889.37</v>
      </c>
      <c r="I256" s="20">
        <f t="shared" si="13"/>
        <v>3252.91</v>
      </c>
      <c r="J256" s="20">
        <f t="shared" si="14"/>
        <v>3847.8999999999996</v>
      </c>
      <c r="K256" s="20">
        <f t="shared" si="15"/>
        <v>5168.92</v>
      </c>
      <c r="L256" s="25">
        <v>28.64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42897</v>
      </c>
      <c r="B257" s="18">
        <v>8</v>
      </c>
      <c r="C257" s="19">
        <v>1663.02</v>
      </c>
      <c r="D257" s="19">
        <v>11.2</v>
      </c>
      <c r="E257" s="19">
        <v>0</v>
      </c>
      <c r="F257" s="24">
        <v>1701.62</v>
      </c>
      <c r="G257" s="24">
        <v>90.68</v>
      </c>
      <c r="H257" s="20">
        <f t="shared" si="12"/>
        <v>2945.66</v>
      </c>
      <c r="I257" s="20">
        <f t="shared" si="13"/>
        <v>3309.2</v>
      </c>
      <c r="J257" s="20">
        <f t="shared" si="14"/>
        <v>3904.1899999999996</v>
      </c>
      <c r="K257" s="20">
        <f t="shared" si="15"/>
        <v>5225.21</v>
      </c>
      <c r="L257" s="25">
        <v>11.81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42897</v>
      </c>
      <c r="B258" s="18">
        <v>9</v>
      </c>
      <c r="C258" s="19">
        <v>1679.21</v>
      </c>
      <c r="D258" s="19">
        <v>0</v>
      </c>
      <c r="E258" s="19">
        <v>12.17</v>
      </c>
      <c r="F258" s="24">
        <v>1717.81</v>
      </c>
      <c r="G258" s="24">
        <v>91.56</v>
      </c>
      <c r="H258" s="20">
        <f t="shared" si="12"/>
        <v>2962.7299999999996</v>
      </c>
      <c r="I258" s="20">
        <f t="shared" si="13"/>
        <v>3326.2699999999995</v>
      </c>
      <c r="J258" s="20">
        <f t="shared" si="14"/>
        <v>3921.2599999999998</v>
      </c>
      <c r="K258" s="20">
        <f t="shared" si="15"/>
        <v>5242.280000000001</v>
      </c>
      <c r="L258" s="25">
        <v>0</v>
      </c>
      <c r="M258" s="32">
        <v>12.83</v>
      </c>
      <c r="V258" s="17"/>
      <c r="W258" s="17"/>
    </row>
    <row r="259" spans="1:23" s="16" customFormat="1" ht="14.25" customHeight="1">
      <c r="A259" s="31">
        <f>'до 150 кВт'!A259</f>
        <v>42897</v>
      </c>
      <c r="B259" s="18">
        <v>10</v>
      </c>
      <c r="C259" s="19">
        <v>1677.62</v>
      </c>
      <c r="D259" s="19">
        <v>0</v>
      </c>
      <c r="E259" s="19">
        <v>48.5</v>
      </c>
      <c r="F259" s="24">
        <v>1716.22</v>
      </c>
      <c r="G259" s="24">
        <v>91.47</v>
      </c>
      <c r="H259" s="20">
        <f t="shared" si="12"/>
        <v>2961.0499999999997</v>
      </c>
      <c r="I259" s="20">
        <f t="shared" si="13"/>
        <v>3324.5899999999997</v>
      </c>
      <c r="J259" s="20">
        <f t="shared" si="14"/>
        <v>3919.58</v>
      </c>
      <c r="K259" s="20">
        <f t="shared" si="15"/>
        <v>5240.6</v>
      </c>
      <c r="L259" s="25">
        <v>0</v>
      </c>
      <c r="M259" s="32">
        <v>51.14</v>
      </c>
      <c r="V259" s="17"/>
      <c r="W259" s="17"/>
    </row>
    <row r="260" spans="1:23" s="16" customFormat="1" ht="14.25" customHeight="1">
      <c r="A260" s="31">
        <f>'до 150 кВт'!A260</f>
        <v>42897</v>
      </c>
      <c r="B260" s="18">
        <v>11</v>
      </c>
      <c r="C260" s="19">
        <v>1683.53</v>
      </c>
      <c r="D260" s="19">
        <v>0</v>
      </c>
      <c r="E260" s="19">
        <v>84.17</v>
      </c>
      <c r="F260" s="24">
        <v>1722.13</v>
      </c>
      <c r="G260" s="24">
        <v>91.8</v>
      </c>
      <c r="H260" s="20">
        <f t="shared" si="12"/>
        <v>2967.29</v>
      </c>
      <c r="I260" s="20">
        <f t="shared" si="13"/>
        <v>3330.83</v>
      </c>
      <c r="J260" s="20">
        <f t="shared" si="14"/>
        <v>3925.8199999999997</v>
      </c>
      <c r="K260" s="20">
        <f t="shared" si="15"/>
        <v>5246.84</v>
      </c>
      <c r="L260" s="25">
        <v>0</v>
      </c>
      <c r="M260" s="32">
        <v>88.76</v>
      </c>
      <c r="V260" s="17"/>
      <c r="W260" s="17"/>
    </row>
    <row r="261" spans="1:23" s="16" customFormat="1" ht="14.25" customHeight="1">
      <c r="A261" s="31">
        <f>'до 150 кВт'!A261</f>
        <v>42897</v>
      </c>
      <c r="B261" s="18">
        <v>12</v>
      </c>
      <c r="C261" s="19">
        <v>1678.36</v>
      </c>
      <c r="D261" s="19">
        <v>0</v>
      </c>
      <c r="E261" s="19">
        <v>339.21</v>
      </c>
      <c r="F261" s="24">
        <v>1716.96</v>
      </c>
      <c r="G261" s="24">
        <v>91.51</v>
      </c>
      <c r="H261" s="20">
        <f t="shared" si="12"/>
        <v>2961.83</v>
      </c>
      <c r="I261" s="20">
        <f t="shared" si="13"/>
        <v>3325.37</v>
      </c>
      <c r="J261" s="20">
        <f t="shared" si="14"/>
        <v>3920.3599999999997</v>
      </c>
      <c r="K261" s="20">
        <f t="shared" si="15"/>
        <v>5241.38</v>
      </c>
      <c r="L261" s="25">
        <v>0</v>
      </c>
      <c r="M261" s="32">
        <v>357.71</v>
      </c>
      <c r="V261" s="17"/>
      <c r="W261" s="17"/>
    </row>
    <row r="262" spans="1:23" s="16" customFormat="1" ht="14.25" customHeight="1">
      <c r="A262" s="31">
        <f>'до 150 кВт'!A262</f>
        <v>42897</v>
      </c>
      <c r="B262" s="18">
        <v>13</v>
      </c>
      <c r="C262" s="19">
        <v>1674.3</v>
      </c>
      <c r="D262" s="19">
        <v>0</v>
      </c>
      <c r="E262" s="19">
        <v>165.67</v>
      </c>
      <c r="F262" s="24">
        <v>1712.9</v>
      </c>
      <c r="G262" s="24">
        <v>91.29</v>
      </c>
      <c r="H262" s="20">
        <f t="shared" si="12"/>
        <v>2957.5499999999997</v>
      </c>
      <c r="I262" s="20">
        <f t="shared" si="13"/>
        <v>3321.0899999999997</v>
      </c>
      <c r="J262" s="20">
        <f t="shared" si="14"/>
        <v>3916.08</v>
      </c>
      <c r="K262" s="20">
        <f t="shared" si="15"/>
        <v>5237.1</v>
      </c>
      <c r="L262" s="25">
        <v>0</v>
      </c>
      <c r="M262" s="32">
        <v>174.7</v>
      </c>
      <c r="V262" s="17"/>
      <c r="W262" s="17"/>
    </row>
    <row r="263" spans="1:23" s="16" customFormat="1" ht="14.25" customHeight="1">
      <c r="A263" s="31">
        <f>'до 150 кВт'!A263</f>
        <v>42897</v>
      </c>
      <c r="B263" s="18">
        <v>14</v>
      </c>
      <c r="C263" s="19">
        <v>1665.58</v>
      </c>
      <c r="D263" s="19">
        <v>0</v>
      </c>
      <c r="E263" s="19">
        <v>363.35</v>
      </c>
      <c r="F263" s="24">
        <v>1704.18</v>
      </c>
      <c r="G263" s="24">
        <v>90.82</v>
      </c>
      <c r="H263" s="20">
        <f t="shared" si="12"/>
        <v>2948.3599999999997</v>
      </c>
      <c r="I263" s="20">
        <f t="shared" si="13"/>
        <v>3311.8999999999996</v>
      </c>
      <c r="J263" s="20">
        <f t="shared" si="14"/>
        <v>3906.8899999999994</v>
      </c>
      <c r="K263" s="20">
        <f t="shared" si="15"/>
        <v>5227.91</v>
      </c>
      <c r="L263" s="25">
        <v>0</v>
      </c>
      <c r="M263" s="32">
        <v>383.16</v>
      </c>
      <c r="V263" s="17"/>
      <c r="W263" s="17"/>
    </row>
    <row r="264" spans="1:23" s="16" customFormat="1" ht="14.25" customHeight="1">
      <c r="A264" s="31">
        <f>'до 150 кВт'!A264</f>
        <v>42897</v>
      </c>
      <c r="B264" s="18">
        <v>15</v>
      </c>
      <c r="C264" s="19">
        <v>1661.16</v>
      </c>
      <c r="D264" s="19">
        <v>0</v>
      </c>
      <c r="E264" s="19">
        <v>464.25</v>
      </c>
      <c r="F264" s="24">
        <v>1699.76</v>
      </c>
      <c r="G264" s="24">
        <v>90.58</v>
      </c>
      <c r="H264" s="20">
        <f t="shared" si="12"/>
        <v>2943.7</v>
      </c>
      <c r="I264" s="20">
        <f t="shared" si="13"/>
        <v>3307.24</v>
      </c>
      <c r="J264" s="20">
        <f t="shared" si="14"/>
        <v>3902.2299999999996</v>
      </c>
      <c r="K264" s="20">
        <f t="shared" si="15"/>
        <v>5223.25</v>
      </c>
      <c r="L264" s="25">
        <v>0</v>
      </c>
      <c r="M264" s="32">
        <v>489.56</v>
      </c>
      <c r="V264" s="17"/>
      <c r="W264" s="17"/>
    </row>
    <row r="265" spans="1:23" s="16" customFormat="1" ht="14.25" customHeight="1">
      <c r="A265" s="31">
        <f>'до 150 кВт'!A265</f>
        <v>42897</v>
      </c>
      <c r="B265" s="18">
        <v>16</v>
      </c>
      <c r="C265" s="19">
        <v>1636.29</v>
      </c>
      <c r="D265" s="19">
        <v>0</v>
      </c>
      <c r="E265" s="19">
        <v>411.12</v>
      </c>
      <c r="F265" s="24">
        <v>1674.89</v>
      </c>
      <c r="G265" s="24">
        <v>89.22</v>
      </c>
      <c r="H265" s="20">
        <f t="shared" si="12"/>
        <v>2917.47</v>
      </c>
      <c r="I265" s="20">
        <f t="shared" si="13"/>
        <v>3281.0099999999998</v>
      </c>
      <c r="J265" s="20">
        <f t="shared" si="14"/>
        <v>3876</v>
      </c>
      <c r="K265" s="20">
        <f t="shared" si="15"/>
        <v>5197.02</v>
      </c>
      <c r="L265" s="25">
        <v>0</v>
      </c>
      <c r="M265" s="32">
        <v>433.54</v>
      </c>
      <c r="V265" s="17"/>
      <c r="W265" s="17"/>
    </row>
    <row r="266" spans="1:23" s="16" customFormat="1" ht="14.25" customHeight="1">
      <c r="A266" s="31">
        <f>'до 150 кВт'!A266</f>
        <v>42897</v>
      </c>
      <c r="B266" s="18">
        <v>17</v>
      </c>
      <c r="C266" s="19">
        <v>1643.51</v>
      </c>
      <c r="D266" s="19">
        <v>0</v>
      </c>
      <c r="E266" s="19">
        <v>230.86</v>
      </c>
      <c r="F266" s="24">
        <v>1682.11</v>
      </c>
      <c r="G266" s="24">
        <v>89.61</v>
      </c>
      <c r="H266" s="20">
        <f aca="true" t="shared" si="16" ref="H266:H329">SUM($C266,$G266,$R$5,$R$6)</f>
        <v>2925.08</v>
      </c>
      <c r="I266" s="20">
        <f aca="true" t="shared" si="17" ref="I266:I329">SUM($C266,$G266,$S$5,$S$6)</f>
        <v>3288.62</v>
      </c>
      <c r="J266" s="20">
        <f aca="true" t="shared" si="18" ref="J266:J329">SUM($C266,$G266,$T$5,$T$6)</f>
        <v>3883.6099999999997</v>
      </c>
      <c r="K266" s="20">
        <f aca="true" t="shared" si="19" ref="K266:K329">SUM($C266,$G266,$U$5,$U$6)</f>
        <v>5204.63</v>
      </c>
      <c r="L266" s="25">
        <v>0</v>
      </c>
      <c r="M266" s="32">
        <v>243.45</v>
      </c>
      <c r="V266" s="17"/>
      <c r="W266" s="17"/>
    </row>
    <row r="267" spans="1:23" s="16" customFormat="1" ht="14.25" customHeight="1">
      <c r="A267" s="31">
        <f>'до 150 кВт'!A267</f>
        <v>42897</v>
      </c>
      <c r="B267" s="18">
        <v>18</v>
      </c>
      <c r="C267" s="19">
        <v>1570.18</v>
      </c>
      <c r="D267" s="19">
        <v>0</v>
      </c>
      <c r="E267" s="19">
        <v>174.38</v>
      </c>
      <c r="F267" s="24">
        <v>1608.78</v>
      </c>
      <c r="G267" s="24">
        <v>85.62</v>
      </c>
      <c r="H267" s="20">
        <f t="shared" si="16"/>
        <v>2847.76</v>
      </c>
      <c r="I267" s="20">
        <f t="shared" si="17"/>
        <v>3211.3</v>
      </c>
      <c r="J267" s="20">
        <f t="shared" si="18"/>
        <v>3806.29</v>
      </c>
      <c r="K267" s="20">
        <f t="shared" si="19"/>
        <v>5127.31</v>
      </c>
      <c r="L267" s="25">
        <v>0</v>
      </c>
      <c r="M267" s="32">
        <v>183.89</v>
      </c>
      <c r="V267" s="17"/>
      <c r="W267" s="17"/>
    </row>
    <row r="268" spans="1:23" s="16" customFormat="1" ht="14.25" customHeight="1">
      <c r="A268" s="31">
        <f>'до 150 кВт'!A268</f>
        <v>42897</v>
      </c>
      <c r="B268" s="18">
        <v>19</v>
      </c>
      <c r="C268" s="19">
        <v>1614.69</v>
      </c>
      <c r="D268" s="19">
        <v>0</v>
      </c>
      <c r="E268" s="19">
        <v>383.85</v>
      </c>
      <c r="F268" s="24">
        <v>1653.29</v>
      </c>
      <c r="G268" s="24">
        <v>88.04</v>
      </c>
      <c r="H268" s="20">
        <f t="shared" si="16"/>
        <v>2894.6899999999996</v>
      </c>
      <c r="I268" s="20">
        <f t="shared" si="17"/>
        <v>3258.2299999999996</v>
      </c>
      <c r="J268" s="20">
        <f t="shared" si="18"/>
        <v>3853.22</v>
      </c>
      <c r="K268" s="20">
        <f t="shared" si="19"/>
        <v>5174.24</v>
      </c>
      <c r="L268" s="25">
        <v>0</v>
      </c>
      <c r="M268" s="32">
        <v>404.78</v>
      </c>
      <c r="V268" s="17"/>
      <c r="W268" s="17"/>
    </row>
    <row r="269" spans="1:23" s="16" customFormat="1" ht="14.25" customHeight="1">
      <c r="A269" s="31">
        <f>'до 150 кВт'!A269</f>
        <v>42897</v>
      </c>
      <c r="B269" s="18">
        <v>20</v>
      </c>
      <c r="C269" s="19">
        <v>1617.66</v>
      </c>
      <c r="D269" s="19">
        <v>0</v>
      </c>
      <c r="E269" s="19">
        <v>375.69</v>
      </c>
      <c r="F269" s="24">
        <v>1656.26</v>
      </c>
      <c r="G269" s="24">
        <v>88.2</v>
      </c>
      <c r="H269" s="20">
        <f t="shared" si="16"/>
        <v>2897.8199999999997</v>
      </c>
      <c r="I269" s="20">
        <f t="shared" si="17"/>
        <v>3261.3599999999997</v>
      </c>
      <c r="J269" s="20">
        <f t="shared" si="18"/>
        <v>3856.35</v>
      </c>
      <c r="K269" s="20">
        <f t="shared" si="19"/>
        <v>5177.370000000001</v>
      </c>
      <c r="L269" s="25">
        <v>0</v>
      </c>
      <c r="M269" s="32">
        <v>396.17</v>
      </c>
      <c r="V269" s="17"/>
      <c r="W269" s="17"/>
    </row>
    <row r="270" spans="1:23" s="16" customFormat="1" ht="14.25" customHeight="1">
      <c r="A270" s="31">
        <f>'до 150 кВт'!A270</f>
        <v>42897</v>
      </c>
      <c r="B270" s="18">
        <v>21</v>
      </c>
      <c r="C270" s="19">
        <v>1620.1</v>
      </c>
      <c r="D270" s="19">
        <v>10.06</v>
      </c>
      <c r="E270" s="19">
        <v>0</v>
      </c>
      <c r="F270" s="24">
        <v>1658.7</v>
      </c>
      <c r="G270" s="24">
        <v>88.34</v>
      </c>
      <c r="H270" s="20">
        <f t="shared" si="16"/>
        <v>2900.3999999999996</v>
      </c>
      <c r="I270" s="20">
        <f t="shared" si="17"/>
        <v>3263.9399999999996</v>
      </c>
      <c r="J270" s="20">
        <f t="shared" si="18"/>
        <v>3858.9299999999994</v>
      </c>
      <c r="K270" s="20">
        <f t="shared" si="19"/>
        <v>5179.95</v>
      </c>
      <c r="L270" s="25">
        <v>10.61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42897</v>
      </c>
      <c r="B271" s="18">
        <v>22</v>
      </c>
      <c r="C271" s="19">
        <v>1614.34</v>
      </c>
      <c r="D271" s="19">
        <v>0</v>
      </c>
      <c r="E271" s="19">
        <v>622.44</v>
      </c>
      <c r="F271" s="24">
        <v>1652.94</v>
      </c>
      <c r="G271" s="24">
        <v>88.02</v>
      </c>
      <c r="H271" s="20">
        <f t="shared" si="16"/>
        <v>2894.3199999999997</v>
      </c>
      <c r="I271" s="20">
        <f t="shared" si="17"/>
        <v>3257.8599999999997</v>
      </c>
      <c r="J271" s="20">
        <f t="shared" si="18"/>
        <v>3852.8499999999995</v>
      </c>
      <c r="K271" s="20">
        <f t="shared" si="19"/>
        <v>5173.87</v>
      </c>
      <c r="L271" s="25">
        <v>0</v>
      </c>
      <c r="M271" s="32">
        <v>656.38</v>
      </c>
      <c r="V271" s="17"/>
      <c r="W271" s="17"/>
    </row>
    <row r="272" spans="1:23" s="16" customFormat="1" ht="14.25" customHeight="1">
      <c r="A272" s="31">
        <f>'до 150 кВт'!A272</f>
        <v>42897</v>
      </c>
      <c r="B272" s="18">
        <v>23</v>
      </c>
      <c r="C272" s="19">
        <v>1699.46</v>
      </c>
      <c r="D272" s="19">
        <v>0</v>
      </c>
      <c r="E272" s="19">
        <v>124.46</v>
      </c>
      <c r="F272" s="24">
        <v>1738.06</v>
      </c>
      <c r="G272" s="24">
        <v>92.66</v>
      </c>
      <c r="H272" s="20">
        <f t="shared" si="16"/>
        <v>2984.08</v>
      </c>
      <c r="I272" s="20">
        <f t="shared" si="17"/>
        <v>3347.62</v>
      </c>
      <c r="J272" s="20">
        <f t="shared" si="18"/>
        <v>3942.6099999999997</v>
      </c>
      <c r="K272" s="20">
        <f t="shared" si="19"/>
        <v>5263.63</v>
      </c>
      <c r="L272" s="25">
        <v>0</v>
      </c>
      <c r="M272" s="32">
        <v>131.25</v>
      </c>
      <c r="V272" s="17"/>
      <c r="W272" s="17"/>
    </row>
    <row r="273" spans="1:23" s="16" customFormat="1" ht="14.25" customHeight="1">
      <c r="A273" s="31">
        <f>'до 150 кВт'!A273</f>
        <v>42898</v>
      </c>
      <c r="B273" s="18">
        <v>0</v>
      </c>
      <c r="C273" s="19">
        <v>1584.03</v>
      </c>
      <c r="D273" s="19">
        <v>22.29</v>
      </c>
      <c r="E273" s="19">
        <v>0</v>
      </c>
      <c r="F273" s="24">
        <v>1622.63</v>
      </c>
      <c r="G273" s="24">
        <v>86.37</v>
      </c>
      <c r="H273" s="20">
        <f t="shared" si="16"/>
        <v>2862.3599999999997</v>
      </c>
      <c r="I273" s="20">
        <f t="shared" si="17"/>
        <v>3225.8999999999996</v>
      </c>
      <c r="J273" s="20">
        <f t="shared" si="18"/>
        <v>3820.89</v>
      </c>
      <c r="K273" s="20">
        <f t="shared" si="19"/>
        <v>5141.91</v>
      </c>
      <c r="L273" s="25">
        <v>23.51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42898</v>
      </c>
      <c r="B274" s="18">
        <v>1</v>
      </c>
      <c r="C274" s="19">
        <v>1575.55</v>
      </c>
      <c r="D274" s="19">
        <v>0</v>
      </c>
      <c r="E274" s="19">
        <v>0.51</v>
      </c>
      <c r="F274" s="24">
        <v>1614.15</v>
      </c>
      <c r="G274" s="24">
        <v>85.91</v>
      </c>
      <c r="H274" s="20">
        <f t="shared" si="16"/>
        <v>2853.42</v>
      </c>
      <c r="I274" s="20">
        <f t="shared" si="17"/>
        <v>3216.96</v>
      </c>
      <c r="J274" s="20">
        <f t="shared" si="18"/>
        <v>3811.95</v>
      </c>
      <c r="K274" s="20">
        <f t="shared" si="19"/>
        <v>5132.97</v>
      </c>
      <c r="L274" s="25">
        <v>0</v>
      </c>
      <c r="M274" s="32">
        <v>0.54</v>
      </c>
      <c r="V274" s="17"/>
      <c r="W274" s="17"/>
    </row>
    <row r="275" spans="1:23" s="16" customFormat="1" ht="14.25" customHeight="1">
      <c r="A275" s="31">
        <f>'до 150 кВт'!A275</f>
        <v>42898</v>
      </c>
      <c r="B275" s="18">
        <v>2</v>
      </c>
      <c r="C275" s="19">
        <v>1570.02</v>
      </c>
      <c r="D275" s="19">
        <v>28.64</v>
      </c>
      <c r="E275" s="19">
        <v>0</v>
      </c>
      <c r="F275" s="24">
        <v>1608.62</v>
      </c>
      <c r="G275" s="24">
        <v>85.61</v>
      </c>
      <c r="H275" s="20">
        <f t="shared" si="16"/>
        <v>2847.5899999999997</v>
      </c>
      <c r="I275" s="20">
        <f t="shared" si="17"/>
        <v>3211.1299999999997</v>
      </c>
      <c r="J275" s="20">
        <f t="shared" si="18"/>
        <v>3806.12</v>
      </c>
      <c r="K275" s="20">
        <f t="shared" si="19"/>
        <v>5127.14</v>
      </c>
      <c r="L275" s="25">
        <v>30.2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42898</v>
      </c>
      <c r="B276" s="18">
        <v>3</v>
      </c>
      <c r="C276" s="19">
        <v>1568.39</v>
      </c>
      <c r="D276" s="19">
        <v>1.51</v>
      </c>
      <c r="E276" s="19">
        <v>0</v>
      </c>
      <c r="F276" s="24">
        <v>1606.99</v>
      </c>
      <c r="G276" s="24">
        <v>85.52</v>
      </c>
      <c r="H276" s="20">
        <f t="shared" si="16"/>
        <v>2845.87</v>
      </c>
      <c r="I276" s="20">
        <f t="shared" si="17"/>
        <v>3209.41</v>
      </c>
      <c r="J276" s="20">
        <f t="shared" si="18"/>
        <v>3804.3999999999996</v>
      </c>
      <c r="K276" s="20">
        <f t="shared" si="19"/>
        <v>5125.42</v>
      </c>
      <c r="L276" s="25">
        <v>1.59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42898</v>
      </c>
      <c r="B277" s="18">
        <v>4</v>
      </c>
      <c r="C277" s="19">
        <v>988.05</v>
      </c>
      <c r="D277" s="19">
        <v>70.16</v>
      </c>
      <c r="E277" s="19">
        <v>0</v>
      </c>
      <c r="F277" s="24">
        <v>1026.65</v>
      </c>
      <c r="G277" s="24">
        <v>53.87</v>
      </c>
      <c r="H277" s="20">
        <f t="shared" si="16"/>
        <v>2233.8799999999997</v>
      </c>
      <c r="I277" s="20">
        <f t="shared" si="17"/>
        <v>2597.4199999999996</v>
      </c>
      <c r="J277" s="20">
        <f t="shared" si="18"/>
        <v>3192.41</v>
      </c>
      <c r="K277" s="20">
        <f t="shared" si="19"/>
        <v>4513.43</v>
      </c>
      <c r="L277" s="25">
        <v>73.99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42898</v>
      </c>
      <c r="B278" s="18">
        <v>5</v>
      </c>
      <c r="C278" s="19">
        <v>1046.7</v>
      </c>
      <c r="D278" s="19">
        <v>111.27</v>
      </c>
      <c r="E278" s="19">
        <v>0</v>
      </c>
      <c r="F278" s="24">
        <v>1085.3</v>
      </c>
      <c r="G278" s="24">
        <v>57.07</v>
      </c>
      <c r="H278" s="20">
        <f t="shared" si="16"/>
        <v>2295.7299999999996</v>
      </c>
      <c r="I278" s="20">
        <f t="shared" si="17"/>
        <v>2659.2699999999995</v>
      </c>
      <c r="J278" s="20">
        <f t="shared" si="18"/>
        <v>3254.2599999999998</v>
      </c>
      <c r="K278" s="20">
        <f t="shared" si="19"/>
        <v>4575.280000000001</v>
      </c>
      <c r="L278" s="25">
        <v>117.34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42898</v>
      </c>
      <c r="B279" s="18">
        <v>6</v>
      </c>
      <c r="C279" s="19">
        <v>1256.73</v>
      </c>
      <c r="D279" s="19">
        <v>358.96</v>
      </c>
      <c r="E279" s="19">
        <v>0</v>
      </c>
      <c r="F279" s="24">
        <v>1295.33</v>
      </c>
      <c r="G279" s="24">
        <v>68.52</v>
      </c>
      <c r="H279" s="20">
        <f t="shared" si="16"/>
        <v>2517.21</v>
      </c>
      <c r="I279" s="20">
        <f t="shared" si="17"/>
        <v>2880.75</v>
      </c>
      <c r="J279" s="20">
        <f t="shared" si="18"/>
        <v>3475.74</v>
      </c>
      <c r="K279" s="20">
        <f t="shared" si="19"/>
        <v>4796.76</v>
      </c>
      <c r="L279" s="25">
        <v>378.53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42898</v>
      </c>
      <c r="B280" s="18">
        <v>7</v>
      </c>
      <c r="C280" s="19">
        <v>1585.74</v>
      </c>
      <c r="D280" s="19">
        <v>33.05</v>
      </c>
      <c r="E280" s="19">
        <v>0</v>
      </c>
      <c r="F280" s="24">
        <v>1624.34</v>
      </c>
      <c r="G280" s="24">
        <v>86.46</v>
      </c>
      <c r="H280" s="20">
        <f t="shared" si="16"/>
        <v>2864.16</v>
      </c>
      <c r="I280" s="20">
        <f t="shared" si="17"/>
        <v>3227.7</v>
      </c>
      <c r="J280" s="20">
        <f t="shared" si="18"/>
        <v>3822.6899999999996</v>
      </c>
      <c r="K280" s="20">
        <f t="shared" si="19"/>
        <v>5143.71</v>
      </c>
      <c r="L280" s="25">
        <v>34.85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42898</v>
      </c>
      <c r="B281" s="18">
        <v>8</v>
      </c>
      <c r="C281" s="19">
        <v>1663.76</v>
      </c>
      <c r="D281" s="19">
        <v>0</v>
      </c>
      <c r="E281" s="19">
        <v>28.77</v>
      </c>
      <c r="F281" s="24">
        <v>1702.36</v>
      </c>
      <c r="G281" s="24">
        <v>90.72</v>
      </c>
      <c r="H281" s="20">
        <f t="shared" si="16"/>
        <v>2946.4399999999996</v>
      </c>
      <c r="I281" s="20">
        <f t="shared" si="17"/>
        <v>3309.9799999999996</v>
      </c>
      <c r="J281" s="20">
        <f t="shared" si="18"/>
        <v>3904.97</v>
      </c>
      <c r="K281" s="20">
        <f t="shared" si="19"/>
        <v>5225.99</v>
      </c>
      <c r="L281" s="25">
        <v>0</v>
      </c>
      <c r="M281" s="32">
        <v>30.34</v>
      </c>
      <c r="V281" s="17"/>
      <c r="W281" s="17"/>
    </row>
    <row r="282" spans="1:23" s="16" customFormat="1" ht="14.25" customHeight="1">
      <c r="A282" s="31">
        <f>'до 150 кВт'!A282</f>
        <v>42898</v>
      </c>
      <c r="B282" s="18">
        <v>9</v>
      </c>
      <c r="C282" s="19">
        <v>1672.48</v>
      </c>
      <c r="D282" s="19">
        <v>0</v>
      </c>
      <c r="E282" s="19">
        <v>38.06</v>
      </c>
      <c r="F282" s="24">
        <v>1711.08</v>
      </c>
      <c r="G282" s="24">
        <v>91.19</v>
      </c>
      <c r="H282" s="20">
        <f t="shared" si="16"/>
        <v>2955.63</v>
      </c>
      <c r="I282" s="20">
        <f t="shared" si="17"/>
        <v>3319.17</v>
      </c>
      <c r="J282" s="20">
        <f t="shared" si="18"/>
        <v>3914.16</v>
      </c>
      <c r="K282" s="20">
        <f t="shared" si="19"/>
        <v>5235.18</v>
      </c>
      <c r="L282" s="25">
        <v>0</v>
      </c>
      <c r="M282" s="32">
        <v>40.14</v>
      </c>
      <c r="V282" s="17"/>
      <c r="W282" s="17"/>
    </row>
    <row r="283" spans="1:23" s="16" customFormat="1" ht="14.25" customHeight="1">
      <c r="A283" s="31">
        <f>'до 150 кВт'!A283</f>
        <v>42898</v>
      </c>
      <c r="B283" s="18">
        <v>10</v>
      </c>
      <c r="C283" s="19">
        <v>1680.26</v>
      </c>
      <c r="D283" s="19">
        <v>0</v>
      </c>
      <c r="E283" s="19">
        <v>55.04</v>
      </c>
      <c r="F283" s="24">
        <v>1718.86</v>
      </c>
      <c r="G283" s="24">
        <v>91.62</v>
      </c>
      <c r="H283" s="20">
        <f t="shared" si="16"/>
        <v>2963.84</v>
      </c>
      <c r="I283" s="20">
        <f t="shared" si="17"/>
        <v>3327.38</v>
      </c>
      <c r="J283" s="20">
        <f t="shared" si="18"/>
        <v>3922.37</v>
      </c>
      <c r="K283" s="20">
        <f t="shared" si="19"/>
        <v>5243.39</v>
      </c>
      <c r="L283" s="25">
        <v>0</v>
      </c>
      <c r="M283" s="32">
        <v>58.04</v>
      </c>
      <c r="V283" s="17"/>
      <c r="W283" s="17"/>
    </row>
    <row r="284" spans="1:23" s="16" customFormat="1" ht="14.25" customHeight="1">
      <c r="A284" s="31">
        <f>'до 150 кВт'!A284</f>
        <v>42898</v>
      </c>
      <c r="B284" s="18">
        <v>11</v>
      </c>
      <c r="C284" s="19">
        <v>1678.22</v>
      </c>
      <c r="D284" s="19">
        <v>0</v>
      </c>
      <c r="E284" s="19">
        <v>139.2</v>
      </c>
      <c r="F284" s="24">
        <v>1716.82</v>
      </c>
      <c r="G284" s="24">
        <v>91.51</v>
      </c>
      <c r="H284" s="20">
        <f t="shared" si="16"/>
        <v>2961.6899999999996</v>
      </c>
      <c r="I284" s="20">
        <f t="shared" si="17"/>
        <v>3325.2299999999996</v>
      </c>
      <c r="J284" s="20">
        <f t="shared" si="18"/>
        <v>3920.22</v>
      </c>
      <c r="K284" s="20">
        <f t="shared" si="19"/>
        <v>5241.24</v>
      </c>
      <c r="L284" s="25">
        <v>0</v>
      </c>
      <c r="M284" s="32">
        <v>146.79</v>
      </c>
      <c r="V284" s="17"/>
      <c r="W284" s="17"/>
    </row>
    <row r="285" spans="1:23" s="16" customFormat="1" ht="14.25" customHeight="1">
      <c r="A285" s="31">
        <f>'до 150 кВт'!A285</f>
        <v>42898</v>
      </c>
      <c r="B285" s="18">
        <v>12</v>
      </c>
      <c r="C285" s="19">
        <v>1675.67</v>
      </c>
      <c r="D285" s="19">
        <v>0</v>
      </c>
      <c r="E285" s="19">
        <v>108.34</v>
      </c>
      <c r="F285" s="24">
        <v>1714.27</v>
      </c>
      <c r="G285" s="24">
        <v>91.37</v>
      </c>
      <c r="H285" s="20">
        <f t="shared" si="16"/>
        <v>2959</v>
      </c>
      <c r="I285" s="20">
        <f t="shared" si="17"/>
        <v>3322.54</v>
      </c>
      <c r="J285" s="20">
        <f t="shared" si="18"/>
        <v>3917.5299999999997</v>
      </c>
      <c r="K285" s="20">
        <f t="shared" si="19"/>
        <v>5238.55</v>
      </c>
      <c r="L285" s="25">
        <v>0</v>
      </c>
      <c r="M285" s="32">
        <v>114.25</v>
      </c>
      <c r="V285" s="17"/>
      <c r="W285" s="17"/>
    </row>
    <row r="286" spans="1:23" s="16" customFormat="1" ht="14.25" customHeight="1">
      <c r="A286" s="31">
        <f>'до 150 кВт'!A286</f>
        <v>42898</v>
      </c>
      <c r="B286" s="18">
        <v>13</v>
      </c>
      <c r="C286" s="19">
        <v>1671.47</v>
      </c>
      <c r="D286" s="19">
        <v>0</v>
      </c>
      <c r="E286" s="19">
        <v>112.03</v>
      </c>
      <c r="F286" s="24">
        <v>1710.07</v>
      </c>
      <c r="G286" s="24">
        <v>91.14</v>
      </c>
      <c r="H286" s="20">
        <f t="shared" si="16"/>
        <v>2954.5699999999997</v>
      </c>
      <c r="I286" s="20">
        <f t="shared" si="17"/>
        <v>3318.1099999999997</v>
      </c>
      <c r="J286" s="20">
        <f t="shared" si="18"/>
        <v>3913.1</v>
      </c>
      <c r="K286" s="20">
        <f t="shared" si="19"/>
        <v>5234.120000000001</v>
      </c>
      <c r="L286" s="25">
        <v>0</v>
      </c>
      <c r="M286" s="32">
        <v>118.14</v>
      </c>
      <c r="V286" s="17"/>
      <c r="W286" s="17"/>
    </row>
    <row r="287" spans="1:23" s="16" customFormat="1" ht="14.25" customHeight="1">
      <c r="A287" s="31">
        <f>'до 150 кВт'!A287</f>
        <v>42898</v>
      </c>
      <c r="B287" s="18">
        <v>14</v>
      </c>
      <c r="C287" s="19">
        <v>1647.03</v>
      </c>
      <c r="D287" s="19">
        <v>0</v>
      </c>
      <c r="E287" s="19">
        <v>121</v>
      </c>
      <c r="F287" s="24">
        <v>1685.63</v>
      </c>
      <c r="G287" s="24">
        <v>89.81</v>
      </c>
      <c r="H287" s="20">
        <f t="shared" si="16"/>
        <v>2928.7999999999997</v>
      </c>
      <c r="I287" s="20">
        <f t="shared" si="17"/>
        <v>3292.3399999999997</v>
      </c>
      <c r="J287" s="20">
        <f t="shared" si="18"/>
        <v>3887.33</v>
      </c>
      <c r="K287" s="20">
        <f t="shared" si="19"/>
        <v>5208.35</v>
      </c>
      <c r="L287" s="25">
        <v>0</v>
      </c>
      <c r="M287" s="32">
        <v>127.6</v>
      </c>
      <c r="V287" s="17"/>
      <c r="W287" s="17"/>
    </row>
    <row r="288" spans="1:23" s="16" customFormat="1" ht="14.25" customHeight="1">
      <c r="A288" s="31">
        <f>'до 150 кВт'!A288</f>
        <v>42898</v>
      </c>
      <c r="B288" s="18">
        <v>15</v>
      </c>
      <c r="C288" s="19">
        <v>1606.72</v>
      </c>
      <c r="D288" s="19">
        <v>0</v>
      </c>
      <c r="E288" s="19">
        <v>125.35</v>
      </c>
      <c r="F288" s="24">
        <v>1645.32</v>
      </c>
      <c r="G288" s="24">
        <v>87.61</v>
      </c>
      <c r="H288" s="20">
        <f t="shared" si="16"/>
        <v>2886.29</v>
      </c>
      <c r="I288" s="20">
        <f t="shared" si="17"/>
        <v>3249.83</v>
      </c>
      <c r="J288" s="20">
        <f t="shared" si="18"/>
        <v>3844.8199999999997</v>
      </c>
      <c r="K288" s="20">
        <f t="shared" si="19"/>
        <v>5165.84</v>
      </c>
      <c r="L288" s="25">
        <v>0</v>
      </c>
      <c r="M288" s="32">
        <v>132.18</v>
      </c>
      <c r="V288" s="17"/>
      <c r="W288" s="17"/>
    </row>
    <row r="289" spans="1:23" s="16" customFormat="1" ht="14.25" customHeight="1">
      <c r="A289" s="31">
        <f>'до 150 кВт'!A289</f>
        <v>42898</v>
      </c>
      <c r="B289" s="18">
        <v>16</v>
      </c>
      <c r="C289" s="19">
        <v>1573.21</v>
      </c>
      <c r="D289" s="19">
        <v>0</v>
      </c>
      <c r="E289" s="19">
        <v>107.1</v>
      </c>
      <c r="F289" s="24">
        <v>1611.81</v>
      </c>
      <c r="G289" s="24">
        <v>85.78</v>
      </c>
      <c r="H289" s="20">
        <f t="shared" si="16"/>
        <v>2850.95</v>
      </c>
      <c r="I289" s="20">
        <f t="shared" si="17"/>
        <v>3214.49</v>
      </c>
      <c r="J289" s="20">
        <f t="shared" si="18"/>
        <v>3809.4799999999996</v>
      </c>
      <c r="K289" s="20">
        <f t="shared" si="19"/>
        <v>5130.5</v>
      </c>
      <c r="L289" s="25">
        <v>0</v>
      </c>
      <c r="M289" s="32">
        <v>112.94</v>
      </c>
      <c r="V289" s="17"/>
      <c r="W289" s="17"/>
    </row>
    <row r="290" spans="1:23" s="16" customFormat="1" ht="14.25" customHeight="1">
      <c r="A290" s="31">
        <f>'до 150 кВт'!A290</f>
        <v>42898</v>
      </c>
      <c r="B290" s="18">
        <v>17</v>
      </c>
      <c r="C290" s="19">
        <v>1609.47</v>
      </c>
      <c r="D290" s="19">
        <v>0</v>
      </c>
      <c r="E290" s="19">
        <v>136.79</v>
      </c>
      <c r="F290" s="24">
        <v>1648.07</v>
      </c>
      <c r="G290" s="24">
        <v>87.76</v>
      </c>
      <c r="H290" s="20">
        <f t="shared" si="16"/>
        <v>2889.1899999999996</v>
      </c>
      <c r="I290" s="20">
        <f t="shared" si="17"/>
        <v>3252.7299999999996</v>
      </c>
      <c r="J290" s="20">
        <f t="shared" si="18"/>
        <v>3847.72</v>
      </c>
      <c r="K290" s="20">
        <f t="shared" si="19"/>
        <v>5168.74</v>
      </c>
      <c r="L290" s="25">
        <v>0</v>
      </c>
      <c r="M290" s="32">
        <v>144.25</v>
      </c>
      <c r="V290" s="17"/>
      <c r="W290" s="17"/>
    </row>
    <row r="291" spans="1:23" s="16" customFormat="1" ht="14.25" customHeight="1">
      <c r="A291" s="31">
        <f>'до 150 кВт'!A291</f>
        <v>42898</v>
      </c>
      <c r="B291" s="18">
        <v>18</v>
      </c>
      <c r="C291" s="19">
        <v>1576.97</v>
      </c>
      <c r="D291" s="19">
        <v>0</v>
      </c>
      <c r="E291" s="19">
        <v>121.47</v>
      </c>
      <c r="F291" s="24">
        <v>1615.57</v>
      </c>
      <c r="G291" s="24">
        <v>85.99</v>
      </c>
      <c r="H291" s="20">
        <f t="shared" si="16"/>
        <v>2854.92</v>
      </c>
      <c r="I291" s="20">
        <f t="shared" si="17"/>
        <v>3218.46</v>
      </c>
      <c r="J291" s="20">
        <f t="shared" si="18"/>
        <v>3813.45</v>
      </c>
      <c r="K291" s="20">
        <f t="shared" si="19"/>
        <v>5134.47</v>
      </c>
      <c r="L291" s="25">
        <v>0</v>
      </c>
      <c r="M291" s="32">
        <v>128.09</v>
      </c>
      <c r="V291" s="17"/>
      <c r="W291" s="17"/>
    </row>
    <row r="292" spans="1:23" s="16" customFormat="1" ht="14.25" customHeight="1">
      <c r="A292" s="31">
        <f>'до 150 кВт'!A292</f>
        <v>42898</v>
      </c>
      <c r="B292" s="18">
        <v>19</v>
      </c>
      <c r="C292" s="19">
        <v>1590.02</v>
      </c>
      <c r="D292" s="19">
        <v>0</v>
      </c>
      <c r="E292" s="19">
        <v>225.14</v>
      </c>
      <c r="F292" s="24">
        <v>1628.62</v>
      </c>
      <c r="G292" s="24">
        <v>86.7</v>
      </c>
      <c r="H292" s="20">
        <f t="shared" si="16"/>
        <v>2868.68</v>
      </c>
      <c r="I292" s="20">
        <f t="shared" si="17"/>
        <v>3232.22</v>
      </c>
      <c r="J292" s="20">
        <f t="shared" si="18"/>
        <v>3827.21</v>
      </c>
      <c r="K292" s="20">
        <f t="shared" si="19"/>
        <v>5148.2300000000005</v>
      </c>
      <c r="L292" s="25">
        <v>0</v>
      </c>
      <c r="M292" s="32">
        <v>237.42</v>
      </c>
      <c r="V292" s="17"/>
      <c r="W292" s="17"/>
    </row>
    <row r="293" spans="1:23" s="16" customFormat="1" ht="14.25" customHeight="1">
      <c r="A293" s="31">
        <f>'до 150 кВт'!A293</f>
        <v>42898</v>
      </c>
      <c r="B293" s="18">
        <v>20</v>
      </c>
      <c r="C293" s="19">
        <v>1584.05</v>
      </c>
      <c r="D293" s="19">
        <v>0</v>
      </c>
      <c r="E293" s="19">
        <v>243.83</v>
      </c>
      <c r="F293" s="24">
        <v>1622.65</v>
      </c>
      <c r="G293" s="24">
        <v>86.37</v>
      </c>
      <c r="H293" s="20">
        <f t="shared" si="16"/>
        <v>2862.38</v>
      </c>
      <c r="I293" s="20">
        <f t="shared" si="17"/>
        <v>3225.92</v>
      </c>
      <c r="J293" s="20">
        <f t="shared" si="18"/>
        <v>3820.91</v>
      </c>
      <c r="K293" s="20">
        <f t="shared" si="19"/>
        <v>5141.93</v>
      </c>
      <c r="L293" s="25">
        <v>0</v>
      </c>
      <c r="M293" s="32">
        <v>257.13</v>
      </c>
      <c r="V293" s="17"/>
      <c r="W293" s="17"/>
    </row>
    <row r="294" spans="1:23" s="16" customFormat="1" ht="14.25" customHeight="1">
      <c r="A294" s="31">
        <f>'до 150 кВт'!A294</f>
        <v>42898</v>
      </c>
      <c r="B294" s="18">
        <v>21</v>
      </c>
      <c r="C294" s="19">
        <v>1611.08</v>
      </c>
      <c r="D294" s="19">
        <v>0</v>
      </c>
      <c r="E294" s="19">
        <v>350.25</v>
      </c>
      <c r="F294" s="24">
        <v>1649.68</v>
      </c>
      <c r="G294" s="24">
        <v>87.85</v>
      </c>
      <c r="H294" s="20">
        <f t="shared" si="16"/>
        <v>2890.8899999999994</v>
      </c>
      <c r="I294" s="20">
        <f t="shared" si="17"/>
        <v>3254.4299999999994</v>
      </c>
      <c r="J294" s="20">
        <f t="shared" si="18"/>
        <v>3849.4199999999996</v>
      </c>
      <c r="K294" s="20">
        <f t="shared" si="19"/>
        <v>5170.4400000000005</v>
      </c>
      <c r="L294" s="25">
        <v>0</v>
      </c>
      <c r="M294" s="32">
        <v>369.35</v>
      </c>
      <c r="V294" s="17"/>
      <c r="W294" s="17"/>
    </row>
    <row r="295" spans="1:23" s="16" customFormat="1" ht="14.25" customHeight="1">
      <c r="A295" s="31">
        <f>'до 150 кВт'!A295</f>
        <v>42898</v>
      </c>
      <c r="B295" s="18">
        <v>22</v>
      </c>
      <c r="C295" s="19">
        <v>1599.36</v>
      </c>
      <c r="D295" s="19">
        <v>0</v>
      </c>
      <c r="E295" s="19">
        <v>780.73</v>
      </c>
      <c r="F295" s="24">
        <v>1637.96</v>
      </c>
      <c r="G295" s="24">
        <v>87.21</v>
      </c>
      <c r="H295" s="20">
        <f t="shared" si="16"/>
        <v>2878.5299999999997</v>
      </c>
      <c r="I295" s="20">
        <f t="shared" si="17"/>
        <v>3242.0699999999997</v>
      </c>
      <c r="J295" s="20">
        <f t="shared" si="18"/>
        <v>3837.0599999999995</v>
      </c>
      <c r="K295" s="20">
        <f t="shared" si="19"/>
        <v>5158.08</v>
      </c>
      <c r="L295" s="25">
        <v>0</v>
      </c>
      <c r="M295" s="32">
        <v>823.3</v>
      </c>
      <c r="V295" s="17"/>
      <c r="W295" s="17"/>
    </row>
    <row r="296" spans="1:23" s="16" customFormat="1" ht="14.25" customHeight="1">
      <c r="A296" s="31">
        <f>'до 150 кВт'!A296</f>
        <v>42898</v>
      </c>
      <c r="B296" s="18">
        <v>23</v>
      </c>
      <c r="C296" s="19">
        <v>1607.83</v>
      </c>
      <c r="D296" s="19">
        <v>0</v>
      </c>
      <c r="E296" s="19">
        <v>35.75</v>
      </c>
      <c r="F296" s="24">
        <v>1646.43</v>
      </c>
      <c r="G296" s="24">
        <v>87.67</v>
      </c>
      <c r="H296" s="20">
        <f t="shared" si="16"/>
        <v>2887.46</v>
      </c>
      <c r="I296" s="20">
        <f t="shared" si="17"/>
        <v>3251</v>
      </c>
      <c r="J296" s="20">
        <f t="shared" si="18"/>
        <v>3845.99</v>
      </c>
      <c r="K296" s="20">
        <f t="shared" si="19"/>
        <v>5167.01</v>
      </c>
      <c r="L296" s="25">
        <v>0</v>
      </c>
      <c r="M296" s="32">
        <v>37.7</v>
      </c>
      <c r="V296" s="17"/>
      <c r="W296" s="17"/>
    </row>
    <row r="297" spans="1:23" s="16" customFormat="1" ht="14.25" customHeight="1">
      <c r="A297" s="31">
        <f>'до 150 кВт'!A297</f>
        <v>42899</v>
      </c>
      <c r="B297" s="18">
        <v>0</v>
      </c>
      <c r="C297" s="19">
        <v>1584.8</v>
      </c>
      <c r="D297" s="19">
        <v>0</v>
      </c>
      <c r="E297" s="19">
        <v>352.28</v>
      </c>
      <c r="F297" s="24">
        <v>1623.4</v>
      </c>
      <c r="G297" s="24">
        <v>86.41</v>
      </c>
      <c r="H297" s="20">
        <f t="shared" si="16"/>
        <v>2863.17</v>
      </c>
      <c r="I297" s="20">
        <f t="shared" si="17"/>
        <v>3226.71</v>
      </c>
      <c r="J297" s="20">
        <f t="shared" si="18"/>
        <v>3821.7</v>
      </c>
      <c r="K297" s="20">
        <f t="shared" si="19"/>
        <v>5142.72</v>
      </c>
      <c r="L297" s="25">
        <v>0</v>
      </c>
      <c r="M297" s="32">
        <v>371.49</v>
      </c>
      <c r="V297" s="17"/>
      <c r="W297" s="17"/>
    </row>
    <row r="298" spans="1:23" s="16" customFormat="1" ht="14.25" customHeight="1">
      <c r="A298" s="31">
        <f>'до 150 кВт'!A298</f>
        <v>42899</v>
      </c>
      <c r="B298" s="18">
        <v>1</v>
      </c>
      <c r="C298" s="19">
        <v>1307.08</v>
      </c>
      <c r="D298" s="19">
        <v>0</v>
      </c>
      <c r="E298" s="19">
        <v>256.84</v>
      </c>
      <c r="F298" s="24">
        <v>1345.68</v>
      </c>
      <c r="G298" s="24">
        <v>71.27</v>
      </c>
      <c r="H298" s="20">
        <f t="shared" si="16"/>
        <v>2570.3099999999995</v>
      </c>
      <c r="I298" s="20">
        <f t="shared" si="17"/>
        <v>2933.8499999999995</v>
      </c>
      <c r="J298" s="20">
        <f t="shared" si="18"/>
        <v>3528.8399999999997</v>
      </c>
      <c r="K298" s="20">
        <f t="shared" si="19"/>
        <v>4849.860000000001</v>
      </c>
      <c r="L298" s="25">
        <v>0</v>
      </c>
      <c r="M298" s="32">
        <v>270.84</v>
      </c>
      <c r="V298" s="17"/>
      <c r="W298" s="17"/>
    </row>
    <row r="299" spans="1:23" s="16" customFormat="1" ht="14.25" customHeight="1">
      <c r="A299" s="31">
        <f>'до 150 кВт'!A299</f>
        <v>42899</v>
      </c>
      <c r="B299" s="18">
        <v>2</v>
      </c>
      <c r="C299" s="19">
        <v>1036.88</v>
      </c>
      <c r="D299" s="19">
        <v>15.46</v>
      </c>
      <c r="E299" s="19">
        <v>0</v>
      </c>
      <c r="F299" s="24">
        <v>1075.48</v>
      </c>
      <c r="G299" s="24">
        <v>56.54</v>
      </c>
      <c r="H299" s="20">
        <f t="shared" si="16"/>
        <v>2285.38</v>
      </c>
      <c r="I299" s="20">
        <f t="shared" si="17"/>
        <v>2648.92</v>
      </c>
      <c r="J299" s="20">
        <f t="shared" si="18"/>
        <v>3243.91</v>
      </c>
      <c r="K299" s="20">
        <f t="shared" si="19"/>
        <v>4564.93</v>
      </c>
      <c r="L299" s="25">
        <v>16.3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42899</v>
      </c>
      <c r="B300" s="18">
        <v>3</v>
      </c>
      <c r="C300" s="19">
        <v>1035.44</v>
      </c>
      <c r="D300" s="19">
        <v>21.24</v>
      </c>
      <c r="E300" s="19">
        <v>0</v>
      </c>
      <c r="F300" s="24">
        <v>1074.04</v>
      </c>
      <c r="G300" s="24">
        <v>56.46</v>
      </c>
      <c r="H300" s="20">
        <f t="shared" si="16"/>
        <v>2283.8599999999997</v>
      </c>
      <c r="I300" s="20">
        <f t="shared" si="17"/>
        <v>2647.3999999999996</v>
      </c>
      <c r="J300" s="20">
        <f t="shared" si="18"/>
        <v>3242.39</v>
      </c>
      <c r="K300" s="20">
        <f t="shared" si="19"/>
        <v>4563.41</v>
      </c>
      <c r="L300" s="25">
        <v>22.4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42899</v>
      </c>
      <c r="B301" s="18">
        <v>4</v>
      </c>
      <c r="C301" s="19">
        <v>1092.17</v>
      </c>
      <c r="D301" s="19">
        <v>69.33</v>
      </c>
      <c r="E301" s="19">
        <v>0</v>
      </c>
      <c r="F301" s="24">
        <v>1130.77</v>
      </c>
      <c r="G301" s="24">
        <v>59.55</v>
      </c>
      <c r="H301" s="20">
        <f t="shared" si="16"/>
        <v>2343.68</v>
      </c>
      <c r="I301" s="20">
        <f t="shared" si="17"/>
        <v>2707.22</v>
      </c>
      <c r="J301" s="20">
        <f t="shared" si="18"/>
        <v>3302.21</v>
      </c>
      <c r="K301" s="20">
        <f t="shared" si="19"/>
        <v>4623.2300000000005</v>
      </c>
      <c r="L301" s="25">
        <v>73.11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42899</v>
      </c>
      <c r="B302" s="18">
        <v>5</v>
      </c>
      <c r="C302" s="19">
        <v>1126.46</v>
      </c>
      <c r="D302" s="19">
        <v>97.21</v>
      </c>
      <c r="E302" s="19">
        <v>0</v>
      </c>
      <c r="F302" s="24">
        <v>1165.06</v>
      </c>
      <c r="G302" s="24">
        <v>61.42</v>
      </c>
      <c r="H302" s="20">
        <f t="shared" si="16"/>
        <v>2379.84</v>
      </c>
      <c r="I302" s="20">
        <f t="shared" si="17"/>
        <v>2743.38</v>
      </c>
      <c r="J302" s="20">
        <f t="shared" si="18"/>
        <v>3338.37</v>
      </c>
      <c r="K302" s="20">
        <f t="shared" si="19"/>
        <v>4659.39</v>
      </c>
      <c r="L302" s="25">
        <v>102.51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42899</v>
      </c>
      <c r="B303" s="18">
        <v>6</v>
      </c>
      <c r="C303" s="19">
        <v>1329.1</v>
      </c>
      <c r="D303" s="19">
        <v>195.71</v>
      </c>
      <c r="E303" s="19">
        <v>0</v>
      </c>
      <c r="F303" s="24">
        <v>1367.7</v>
      </c>
      <c r="G303" s="24">
        <v>72.47</v>
      </c>
      <c r="H303" s="20">
        <f t="shared" si="16"/>
        <v>2593.5299999999997</v>
      </c>
      <c r="I303" s="20">
        <f t="shared" si="17"/>
        <v>2957.0699999999997</v>
      </c>
      <c r="J303" s="20">
        <f t="shared" si="18"/>
        <v>3552.0599999999995</v>
      </c>
      <c r="K303" s="20">
        <f t="shared" si="19"/>
        <v>4873.08</v>
      </c>
      <c r="L303" s="25">
        <v>206.38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42899</v>
      </c>
      <c r="B304" s="18">
        <v>7</v>
      </c>
      <c r="C304" s="19">
        <v>1601.06</v>
      </c>
      <c r="D304" s="19">
        <v>14.53</v>
      </c>
      <c r="E304" s="19">
        <v>0</v>
      </c>
      <c r="F304" s="24">
        <v>1639.66</v>
      </c>
      <c r="G304" s="24">
        <v>87.3</v>
      </c>
      <c r="H304" s="20">
        <f t="shared" si="16"/>
        <v>2880.3199999999997</v>
      </c>
      <c r="I304" s="20">
        <f t="shared" si="17"/>
        <v>3243.8599999999997</v>
      </c>
      <c r="J304" s="20">
        <f t="shared" si="18"/>
        <v>3838.8499999999995</v>
      </c>
      <c r="K304" s="20">
        <f t="shared" si="19"/>
        <v>5159.87</v>
      </c>
      <c r="L304" s="25">
        <v>15.32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42899</v>
      </c>
      <c r="B305" s="18">
        <v>8</v>
      </c>
      <c r="C305" s="19">
        <v>1662.29</v>
      </c>
      <c r="D305" s="19">
        <v>0</v>
      </c>
      <c r="E305" s="19">
        <v>37.69</v>
      </c>
      <c r="F305" s="24">
        <v>1700.89</v>
      </c>
      <c r="G305" s="24">
        <v>90.64</v>
      </c>
      <c r="H305" s="20">
        <f t="shared" si="16"/>
        <v>2944.89</v>
      </c>
      <c r="I305" s="20">
        <f t="shared" si="17"/>
        <v>3308.43</v>
      </c>
      <c r="J305" s="20">
        <f t="shared" si="18"/>
        <v>3903.42</v>
      </c>
      <c r="K305" s="20">
        <f t="shared" si="19"/>
        <v>5224.4400000000005</v>
      </c>
      <c r="L305" s="25">
        <v>0</v>
      </c>
      <c r="M305" s="32">
        <v>39.75</v>
      </c>
      <c r="V305" s="17"/>
      <c r="W305" s="17"/>
    </row>
    <row r="306" spans="1:23" s="16" customFormat="1" ht="14.25" customHeight="1">
      <c r="A306" s="31">
        <f>'до 150 кВт'!A306</f>
        <v>42899</v>
      </c>
      <c r="B306" s="18">
        <v>9</v>
      </c>
      <c r="C306" s="19">
        <v>1671.3</v>
      </c>
      <c r="D306" s="19">
        <v>0</v>
      </c>
      <c r="E306" s="19">
        <v>57.8</v>
      </c>
      <c r="F306" s="24">
        <v>1709.9</v>
      </c>
      <c r="G306" s="24">
        <v>91.13</v>
      </c>
      <c r="H306" s="20">
        <f t="shared" si="16"/>
        <v>2954.3899999999994</v>
      </c>
      <c r="I306" s="20">
        <f t="shared" si="17"/>
        <v>3317.9299999999994</v>
      </c>
      <c r="J306" s="20">
        <f t="shared" si="18"/>
        <v>3912.9199999999996</v>
      </c>
      <c r="K306" s="20">
        <f t="shared" si="19"/>
        <v>5233.9400000000005</v>
      </c>
      <c r="L306" s="25">
        <v>0</v>
      </c>
      <c r="M306" s="32">
        <v>60.95</v>
      </c>
      <c r="V306" s="17"/>
      <c r="W306" s="17"/>
    </row>
    <row r="307" spans="1:23" s="16" customFormat="1" ht="14.25" customHeight="1">
      <c r="A307" s="31">
        <f>'до 150 кВт'!A307</f>
        <v>42899</v>
      </c>
      <c r="B307" s="18">
        <v>10</v>
      </c>
      <c r="C307" s="19">
        <v>1672.18</v>
      </c>
      <c r="D307" s="19">
        <v>0</v>
      </c>
      <c r="E307" s="19">
        <v>52.16</v>
      </c>
      <c r="F307" s="24">
        <v>1710.78</v>
      </c>
      <c r="G307" s="24">
        <v>91.18</v>
      </c>
      <c r="H307" s="20">
        <f t="shared" si="16"/>
        <v>2955.3199999999997</v>
      </c>
      <c r="I307" s="20">
        <f t="shared" si="17"/>
        <v>3318.8599999999997</v>
      </c>
      <c r="J307" s="20">
        <f t="shared" si="18"/>
        <v>3913.85</v>
      </c>
      <c r="K307" s="20">
        <f t="shared" si="19"/>
        <v>5234.870000000001</v>
      </c>
      <c r="L307" s="25">
        <v>0</v>
      </c>
      <c r="M307" s="32">
        <v>55</v>
      </c>
      <c r="V307" s="17"/>
      <c r="W307" s="17"/>
    </row>
    <row r="308" spans="1:23" s="16" customFormat="1" ht="14.25" customHeight="1">
      <c r="A308" s="31">
        <f>'до 150 кВт'!A308</f>
        <v>42899</v>
      </c>
      <c r="B308" s="18">
        <v>11</v>
      </c>
      <c r="C308" s="19">
        <v>1668.51</v>
      </c>
      <c r="D308" s="19">
        <v>0</v>
      </c>
      <c r="E308" s="19">
        <v>70.01</v>
      </c>
      <c r="F308" s="24">
        <v>1707.11</v>
      </c>
      <c r="G308" s="24">
        <v>90.98</v>
      </c>
      <c r="H308" s="20">
        <f t="shared" si="16"/>
        <v>2951.45</v>
      </c>
      <c r="I308" s="20">
        <f t="shared" si="17"/>
        <v>3314.99</v>
      </c>
      <c r="J308" s="20">
        <f t="shared" si="18"/>
        <v>3909.9799999999996</v>
      </c>
      <c r="K308" s="20">
        <f t="shared" si="19"/>
        <v>5231</v>
      </c>
      <c r="L308" s="25">
        <v>0</v>
      </c>
      <c r="M308" s="32">
        <v>73.83</v>
      </c>
      <c r="V308" s="17"/>
      <c r="W308" s="17"/>
    </row>
    <row r="309" spans="1:23" s="16" customFormat="1" ht="14.25" customHeight="1">
      <c r="A309" s="31">
        <f>'до 150 кВт'!A309</f>
        <v>42899</v>
      </c>
      <c r="B309" s="18">
        <v>12</v>
      </c>
      <c r="C309" s="19">
        <v>1661.47</v>
      </c>
      <c r="D309" s="19">
        <v>0</v>
      </c>
      <c r="E309" s="19">
        <v>47.32</v>
      </c>
      <c r="F309" s="24">
        <v>1700.07</v>
      </c>
      <c r="G309" s="24">
        <v>90.59</v>
      </c>
      <c r="H309" s="20">
        <f t="shared" si="16"/>
        <v>2944.0199999999995</v>
      </c>
      <c r="I309" s="20">
        <f t="shared" si="17"/>
        <v>3307.5599999999995</v>
      </c>
      <c r="J309" s="20">
        <f t="shared" si="18"/>
        <v>3902.5499999999997</v>
      </c>
      <c r="K309" s="20">
        <f t="shared" si="19"/>
        <v>5223.57</v>
      </c>
      <c r="L309" s="25">
        <v>0</v>
      </c>
      <c r="M309" s="32">
        <v>49.9</v>
      </c>
      <c r="V309" s="17"/>
      <c r="W309" s="17"/>
    </row>
    <row r="310" spans="1:23" s="16" customFormat="1" ht="14.25" customHeight="1">
      <c r="A310" s="31">
        <f>'до 150 кВт'!A310</f>
        <v>42899</v>
      </c>
      <c r="B310" s="18">
        <v>13</v>
      </c>
      <c r="C310" s="19">
        <v>1660.48</v>
      </c>
      <c r="D310" s="19">
        <v>0</v>
      </c>
      <c r="E310" s="19">
        <v>44.47</v>
      </c>
      <c r="F310" s="24">
        <v>1699.08</v>
      </c>
      <c r="G310" s="24">
        <v>90.54</v>
      </c>
      <c r="H310" s="20">
        <f t="shared" si="16"/>
        <v>2942.9799999999996</v>
      </c>
      <c r="I310" s="20">
        <f t="shared" si="17"/>
        <v>3306.5199999999995</v>
      </c>
      <c r="J310" s="20">
        <f t="shared" si="18"/>
        <v>3901.5099999999998</v>
      </c>
      <c r="K310" s="20">
        <f t="shared" si="19"/>
        <v>5222.530000000001</v>
      </c>
      <c r="L310" s="25">
        <v>0</v>
      </c>
      <c r="M310" s="32">
        <v>46.89</v>
      </c>
      <c r="V310" s="17"/>
      <c r="W310" s="17"/>
    </row>
    <row r="311" spans="1:23" s="16" customFormat="1" ht="14.25" customHeight="1">
      <c r="A311" s="31">
        <f>'до 150 кВт'!A311</f>
        <v>42899</v>
      </c>
      <c r="B311" s="18">
        <v>14</v>
      </c>
      <c r="C311" s="19">
        <v>1656.16</v>
      </c>
      <c r="D311" s="19">
        <v>0</v>
      </c>
      <c r="E311" s="19">
        <v>43.45</v>
      </c>
      <c r="F311" s="24">
        <v>1694.76</v>
      </c>
      <c r="G311" s="24">
        <v>90.3</v>
      </c>
      <c r="H311" s="20">
        <f t="shared" si="16"/>
        <v>2938.42</v>
      </c>
      <c r="I311" s="20">
        <f t="shared" si="17"/>
        <v>3301.96</v>
      </c>
      <c r="J311" s="20">
        <f t="shared" si="18"/>
        <v>3896.95</v>
      </c>
      <c r="K311" s="20">
        <f t="shared" si="19"/>
        <v>5217.97</v>
      </c>
      <c r="L311" s="25">
        <v>0</v>
      </c>
      <c r="M311" s="32">
        <v>45.82</v>
      </c>
      <c r="V311" s="17"/>
      <c r="W311" s="17"/>
    </row>
    <row r="312" spans="1:23" s="16" customFormat="1" ht="14.25" customHeight="1">
      <c r="A312" s="31">
        <f>'до 150 кВт'!A312</f>
        <v>42899</v>
      </c>
      <c r="B312" s="18">
        <v>15</v>
      </c>
      <c r="C312" s="19">
        <v>1652.15</v>
      </c>
      <c r="D312" s="19">
        <v>0</v>
      </c>
      <c r="E312" s="19">
        <v>36.3</v>
      </c>
      <c r="F312" s="24">
        <v>1690.75</v>
      </c>
      <c r="G312" s="24">
        <v>90.08</v>
      </c>
      <c r="H312" s="20">
        <f t="shared" si="16"/>
        <v>2934.1899999999996</v>
      </c>
      <c r="I312" s="20">
        <f t="shared" si="17"/>
        <v>3297.7299999999996</v>
      </c>
      <c r="J312" s="20">
        <f t="shared" si="18"/>
        <v>3892.72</v>
      </c>
      <c r="K312" s="20">
        <f t="shared" si="19"/>
        <v>5213.74</v>
      </c>
      <c r="L312" s="25">
        <v>0</v>
      </c>
      <c r="M312" s="32">
        <v>38.28</v>
      </c>
      <c r="V312" s="17"/>
      <c r="W312" s="17"/>
    </row>
    <row r="313" spans="1:23" s="16" customFormat="1" ht="14.25" customHeight="1">
      <c r="A313" s="31">
        <f>'до 150 кВт'!A313</f>
        <v>42899</v>
      </c>
      <c r="B313" s="18">
        <v>16</v>
      </c>
      <c r="C313" s="19">
        <v>1625.45</v>
      </c>
      <c r="D313" s="19">
        <v>0</v>
      </c>
      <c r="E313" s="19">
        <v>24.89</v>
      </c>
      <c r="F313" s="24">
        <v>1664.05</v>
      </c>
      <c r="G313" s="24">
        <v>88.63</v>
      </c>
      <c r="H313" s="20">
        <f t="shared" si="16"/>
        <v>2906.04</v>
      </c>
      <c r="I313" s="20">
        <f t="shared" si="17"/>
        <v>3269.58</v>
      </c>
      <c r="J313" s="20">
        <f t="shared" si="18"/>
        <v>3864.5699999999997</v>
      </c>
      <c r="K313" s="20">
        <f t="shared" si="19"/>
        <v>5185.59</v>
      </c>
      <c r="L313" s="25">
        <v>0</v>
      </c>
      <c r="M313" s="32">
        <v>26.25</v>
      </c>
      <c r="V313" s="17"/>
      <c r="W313" s="17"/>
    </row>
    <row r="314" spans="1:23" s="16" customFormat="1" ht="14.25" customHeight="1">
      <c r="A314" s="31">
        <f>'до 150 кВт'!A314</f>
        <v>42899</v>
      </c>
      <c r="B314" s="18">
        <v>17</v>
      </c>
      <c r="C314" s="19">
        <v>1629.45</v>
      </c>
      <c r="D314" s="19">
        <v>0</v>
      </c>
      <c r="E314" s="19">
        <v>17.61</v>
      </c>
      <c r="F314" s="24">
        <v>1668.05</v>
      </c>
      <c r="G314" s="24">
        <v>88.85</v>
      </c>
      <c r="H314" s="20">
        <f t="shared" si="16"/>
        <v>2910.2599999999998</v>
      </c>
      <c r="I314" s="20">
        <f t="shared" si="17"/>
        <v>3273.7999999999997</v>
      </c>
      <c r="J314" s="20">
        <f t="shared" si="18"/>
        <v>3868.79</v>
      </c>
      <c r="K314" s="20">
        <f t="shared" si="19"/>
        <v>5189.81</v>
      </c>
      <c r="L314" s="25">
        <v>0</v>
      </c>
      <c r="M314" s="32">
        <v>18.57</v>
      </c>
      <c r="V314" s="17"/>
      <c r="W314" s="17"/>
    </row>
    <row r="315" spans="1:23" s="16" customFormat="1" ht="14.25" customHeight="1">
      <c r="A315" s="31">
        <f>'до 150 кВт'!A315</f>
        <v>42899</v>
      </c>
      <c r="B315" s="18">
        <v>18</v>
      </c>
      <c r="C315" s="19">
        <v>1566.46</v>
      </c>
      <c r="D315" s="19">
        <v>56.35</v>
      </c>
      <c r="E315" s="19">
        <v>0</v>
      </c>
      <c r="F315" s="24">
        <v>1605.06</v>
      </c>
      <c r="G315" s="24">
        <v>85.41</v>
      </c>
      <c r="H315" s="20">
        <f t="shared" si="16"/>
        <v>2843.83</v>
      </c>
      <c r="I315" s="20">
        <f t="shared" si="17"/>
        <v>3207.37</v>
      </c>
      <c r="J315" s="20">
        <f t="shared" si="18"/>
        <v>3802.3599999999997</v>
      </c>
      <c r="K315" s="20">
        <f t="shared" si="19"/>
        <v>5123.38</v>
      </c>
      <c r="L315" s="25">
        <v>59.42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42899</v>
      </c>
      <c r="B316" s="18">
        <v>19</v>
      </c>
      <c r="C316" s="19">
        <v>1586.75</v>
      </c>
      <c r="D316" s="19">
        <v>119.67</v>
      </c>
      <c r="E316" s="19">
        <v>0</v>
      </c>
      <c r="F316" s="24">
        <v>1625.35</v>
      </c>
      <c r="G316" s="24">
        <v>86.52</v>
      </c>
      <c r="H316" s="20">
        <f t="shared" si="16"/>
        <v>2865.2299999999996</v>
      </c>
      <c r="I316" s="20">
        <f t="shared" si="17"/>
        <v>3228.7699999999995</v>
      </c>
      <c r="J316" s="20">
        <f t="shared" si="18"/>
        <v>3823.7599999999998</v>
      </c>
      <c r="K316" s="20">
        <f t="shared" si="19"/>
        <v>5144.780000000001</v>
      </c>
      <c r="L316" s="25">
        <v>126.2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42899</v>
      </c>
      <c r="B317" s="18">
        <v>20</v>
      </c>
      <c r="C317" s="19">
        <v>1617.45</v>
      </c>
      <c r="D317" s="19">
        <v>18.56</v>
      </c>
      <c r="E317" s="19">
        <v>0</v>
      </c>
      <c r="F317" s="24">
        <v>1656.05</v>
      </c>
      <c r="G317" s="24">
        <v>88.19</v>
      </c>
      <c r="H317" s="20">
        <f t="shared" si="16"/>
        <v>2897.6</v>
      </c>
      <c r="I317" s="20">
        <f t="shared" si="17"/>
        <v>3261.14</v>
      </c>
      <c r="J317" s="20">
        <f t="shared" si="18"/>
        <v>3856.13</v>
      </c>
      <c r="K317" s="20">
        <f t="shared" si="19"/>
        <v>5177.150000000001</v>
      </c>
      <c r="L317" s="25">
        <v>19.57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42899</v>
      </c>
      <c r="B318" s="18">
        <v>21</v>
      </c>
      <c r="C318" s="19">
        <v>1614.01</v>
      </c>
      <c r="D318" s="19">
        <v>0</v>
      </c>
      <c r="E318" s="19">
        <v>42.09</v>
      </c>
      <c r="F318" s="24">
        <v>1652.61</v>
      </c>
      <c r="G318" s="24">
        <v>88.01</v>
      </c>
      <c r="H318" s="20">
        <f t="shared" si="16"/>
        <v>2893.9799999999996</v>
      </c>
      <c r="I318" s="20">
        <f t="shared" si="17"/>
        <v>3257.5199999999995</v>
      </c>
      <c r="J318" s="20">
        <f t="shared" si="18"/>
        <v>3852.5099999999998</v>
      </c>
      <c r="K318" s="20">
        <f t="shared" si="19"/>
        <v>5173.530000000001</v>
      </c>
      <c r="L318" s="25">
        <v>0</v>
      </c>
      <c r="M318" s="32">
        <v>44.38</v>
      </c>
      <c r="V318" s="17"/>
      <c r="W318" s="17"/>
    </row>
    <row r="319" spans="1:23" s="16" customFormat="1" ht="14.25" customHeight="1">
      <c r="A319" s="31">
        <f>'до 150 кВт'!A319</f>
        <v>42899</v>
      </c>
      <c r="B319" s="18">
        <v>22</v>
      </c>
      <c r="C319" s="19">
        <v>1569.66</v>
      </c>
      <c r="D319" s="19">
        <v>0</v>
      </c>
      <c r="E319" s="19">
        <v>297.87</v>
      </c>
      <c r="F319" s="24">
        <v>1608.26</v>
      </c>
      <c r="G319" s="24">
        <v>85.59</v>
      </c>
      <c r="H319" s="20">
        <f t="shared" si="16"/>
        <v>2847.21</v>
      </c>
      <c r="I319" s="20">
        <f t="shared" si="17"/>
        <v>3210.75</v>
      </c>
      <c r="J319" s="20">
        <f t="shared" si="18"/>
        <v>3805.74</v>
      </c>
      <c r="K319" s="20">
        <f t="shared" si="19"/>
        <v>5126.76</v>
      </c>
      <c r="L319" s="25">
        <v>0</v>
      </c>
      <c r="M319" s="32">
        <v>314.11</v>
      </c>
      <c r="V319" s="17"/>
      <c r="W319" s="17"/>
    </row>
    <row r="320" spans="1:23" s="16" customFormat="1" ht="14.25" customHeight="1">
      <c r="A320" s="31">
        <f>'до 150 кВт'!A320</f>
        <v>42899</v>
      </c>
      <c r="B320" s="18">
        <v>23</v>
      </c>
      <c r="C320" s="19">
        <v>1612.38</v>
      </c>
      <c r="D320" s="19">
        <v>0</v>
      </c>
      <c r="E320" s="19">
        <v>514.7</v>
      </c>
      <c r="F320" s="24">
        <v>1650.98</v>
      </c>
      <c r="G320" s="24">
        <v>87.92</v>
      </c>
      <c r="H320" s="20">
        <f t="shared" si="16"/>
        <v>2892.26</v>
      </c>
      <c r="I320" s="20">
        <f t="shared" si="17"/>
        <v>3255.8</v>
      </c>
      <c r="J320" s="20">
        <f t="shared" si="18"/>
        <v>3850.79</v>
      </c>
      <c r="K320" s="20">
        <f t="shared" si="19"/>
        <v>5171.81</v>
      </c>
      <c r="L320" s="25">
        <v>0</v>
      </c>
      <c r="M320" s="32">
        <v>542.76</v>
      </c>
      <c r="V320" s="17"/>
      <c r="W320" s="17"/>
    </row>
    <row r="321" spans="1:23" s="16" customFormat="1" ht="14.25" customHeight="1">
      <c r="A321" s="31">
        <f>'до 150 кВт'!A321</f>
        <v>42900</v>
      </c>
      <c r="B321" s="18">
        <v>0</v>
      </c>
      <c r="C321" s="19">
        <v>1596.94</v>
      </c>
      <c r="D321" s="19">
        <v>0</v>
      </c>
      <c r="E321" s="19">
        <v>504.98</v>
      </c>
      <c r="F321" s="24">
        <v>1635.54</v>
      </c>
      <c r="G321" s="24">
        <v>87.07</v>
      </c>
      <c r="H321" s="20">
        <f t="shared" si="16"/>
        <v>2875.97</v>
      </c>
      <c r="I321" s="20">
        <f t="shared" si="17"/>
        <v>3239.5099999999998</v>
      </c>
      <c r="J321" s="20">
        <f t="shared" si="18"/>
        <v>3834.5</v>
      </c>
      <c r="K321" s="20">
        <f t="shared" si="19"/>
        <v>5155.52</v>
      </c>
      <c r="L321" s="25">
        <v>0</v>
      </c>
      <c r="M321" s="32">
        <v>532.51</v>
      </c>
      <c r="V321" s="17"/>
      <c r="W321" s="17"/>
    </row>
    <row r="322" spans="1:23" s="16" customFormat="1" ht="14.25" customHeight="1">
      <c r="A322" s="31">
        <f>'до 150 кВт'!A322</f>
        <v>42900</v>
      </c>
      <c r="B322" s="18">
        <v>1</v>
      </c>
      <c r="C322" s="19">
        <v>1583.55</v>
      </c>
      <c r="D322" s="19">
        <v>0</v>
      </c>
      <c r="E322" s="19">
        <v>347.94</v>
      </c>
      <c r="F322" s="24">
        <v>1622.15</v>
      </c>
      <c r="G322" s="24">
        <v>86.34</v>
      </c>
      <c r="H322" s="20">
        <f t="shared" si="16"/>
        <v>2861.8499999999995</v>
      </c>
      <c r="I322" s="20">
        <f t="shared" si="17"/>
        <v>3225.3899999999994</v>
      </c>
      <c r="J322" s="20">
        <f t="shared" si="18"/>
        <v>3820.3799999999997</v>
      </c>
      <c r="K322" s="20">
        <f t="shared" si="19"/>
        <v>5141.4</v>
      </c>
      <c r="L322" s="25">
        <v>0</v>
      </c>
      <c r="M322" s="32">
        <v>366.91</v>
      </c>
      <c r="V322" s="17"/>
      <c r="W322" s="17"/>
    </row>
    <row r="323" spans="1:23" s="16" customFormat="1" ht="14.25" customHeight="1">
      <c r="A323" s="31">
        <f>'до 150 кВт'!A323</f>
        <v>42900</v>
      </c>
      <c r="B323" s="18">
        <v>2</v>
      </c>
      <c r="C323" s="19">
        <v>1579.95</v>
      </c>
      <c r="D323" s="19">
        <v>0</v>
      </c>
      <c r="E323" s="19">
        <v>499.52</v>
      </c>
      <c r="F323" s="24">
        <v>1618.55</v>
      </c>
      <c r="G323" s="24">
        <v>86.15</v>
      </c>
      <c r="H323" s="20">
        <f t="shared" si="16"/>
        <v>2858.06</v>
      </c>
      <c r="I323" s="20">
        <f t="shared" si="17"/>
        <v>3221.6</v>
      </c>
      <c r="J323" s="20">
        <f t="shared" si="18"/>
        <v>3816.59</v>
      </c>
      <c r="K323" s="20">
        <f t="shared" si="19"/>
        <v>5137.610000000001</v>
      </c>
      <c r="L323" s="25">
        <v>0</v>
      </c>
      <c r="M323" s="32">
        <v>526.76</v>
      </c>
      <c r="V323" s="17"/>
      <c r="W323" s="17"/>
    </row>
    <row r="324" spans="1:23" s="16" customFormat="1" ht="14.25" customHeight="1">
      <c r="A324" s="31">
        <f>'до 150 кВт'!A324</f>
        <v>42900</v>
      </c>
      <c r="B324" s="18">
        <v>3</v>
      </c>
      <c r="C324" s="19">
        <v>1578.21</v>
      </c>
      <c r="D324" s="19">
        <v>0</v>
      </c>
      <c r="E324" s="19">
        <v>505.02</v>
      </c>
      <c r="F324" s="24">
        <v>1616.81</v>
      </c>
      <c r="G324" s="24">
        <v>86.05</v>
      </c>
      <c r="H324" s="20">
        <f t="shared" si="16"/>
        <v>2856.22</v>
      </c>
      <c r="I324" s="20">
        <f t="shared" si="17"/>
        <v>3219.7599999999998</v>
      </c>
      <c r="J324" s="20">
        <f t="shared" si="18"/>
        <v>3814.75</v>
      </c>
      <c r="K324" s="20">
        <f t="shared" si="19"/>
        <v>5135.77</v>
      </c>
      <c r="L324" s="25">
        <v>0</v>
      </c>
      <c r="M324" s="32">
        <v>532.56</v>
      </c>
      <c r="V324" s="17"/>
      <c r="W324" s="17"/>
    </row>
    <row r="325" spans="1:23" s="16" customFormat="1" ht="14.25" customHeight="1">
      <c r="A325" s="31">
        <f>'до 150 кВт'!A325</f>
        <v>42900</v>
      </c>
      <c r="B325" s="18">
        <v>4</v>
      </c>
      <c r="C325" s="19">
        <v>1358.82</v>
      </c>
      <c r="D325" s="19">
        <v>0</v>
      </c>
      <c r="E325" s="19">
        <v>212.88</v>
      </c>
      <c r="F325" s="24">
        <v>1397.42</v>
      </c>
      <c r="G325" s="24">
        <v>74.09</v>
      </c>
      <c r="H325" s="20">
        <f t="shared" si="16"/>
        <v>2624.87</v>
      </c>
      <c r="I325" s="20">
        <f t="shared" si="17"/>
        <v>2988.41</v>
      </c>
      <c r="J325" s="20">
        <f t="shared" si="18"/>
        <v>3583.3999999999996</v>
      </c>
      <c r="K325" s="20">
        <f t="shared" si="19"/>
        <v>4904.42</v>
      </c>
      <c r="L325" s="25">
        <v>0</v>
      </c>
      <c r="M325" s="32">
        <v>224.49</v>
      </c>
      <c r="V325" s="17"/>
      <c r="W325" s="17"/>
    </row>
    <row r="326" spans="1:23" s="16" customFormat="1" ht="14.25" customHeight="1">
      <c r="A326" s="31">
        <f>'до 150 кВт'!A326</f>
        <v>42900</v>
      </c>
      <c r="B326" s="18">
        <v>5</v>
      </c>
      <c r="C326" s="19">
        <v>1232.77</v>
      </c>
      <c r="D326" s="19">
        <v>0</v>
      </c>
      <c r="E326" s="19">
        <v>5.89</v>
      </c>
      <c r="F326" s="24">
        <v>1271.37</v>
      </c>
      <c r="G326" s="24">
        <v>67.22</v>
      </c>
      <c r="H326" s="20">
        <f t="shared" si="16"/>
        <v>2491.95</v>
      </c>
      <c r="I326" s="20">
        <f t="shared" si="17"/>
        <v>2855.49</v>
      </c>
      <c r="J326" s="20">
        <f t="shared" si="18"/>
        <v>3450.4799999999996</v>
      </c>
      <c r="K326" s="20">
        <f t="shared" si="19"/>
        <v>4771.5</v>
      </c>
      <c r="L326" s="25">
        <v>0</v>
      </c>
      <c r="M326" s="32">
        <v>6.21</v>
      </c>
      <c r="V326" s="17"/>
      <c r="W326" s="17"/>
    </row>
    <row r="327" spans="1:23" s="16" customFormat="1" ht="14.25" customHeight="1">
      <c r="A327" s="31">
        <f>'до 150 кВт'!A327</f>
        <v>42900</v>
      </c>
      <c r="B327" s="18">
        <v>6</v>
      </c>
      <c r="C327" s="19">
        <v>1506.4</v>
      </c>
      <c r="D327" s="19">
        <v>163.92</v>
      </c>
      <c r="E327" s="19">
        <v>0</v>
      </c>
      <c r="F327" s="24">
        <v>1545</v>
      </c>
      <c r="G327" s="24">
        <v>82.14</v>
      </c>
      <c r="H327" s="20">
        <f t="shared" si="16"/>
        <v>2780.5</v>
      </c>
      <c r="I327" s="20">
        <f t="shared" si="17"/>
        <v>3144.04</v>
      </c>
      <c r="J327" s="20">
        <f t="shared" si="18"/>
        <v>3739.0299999999997</v>
      </c>
      <c r="K327" s="20">
        <f t="shared" si="19"/>
        <v>5060.05</v>
      </c>
      <c r="L327" s="25">
        <v>172.86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42900</v>
      </c>
      <c r="B328" s="18">
        <v>7</v>
      </c>
      <c r="C328" s="19">
        <v>1646.23</v>
      </c>
      <c r="D328" s="19">
        <v>15.83</v>
      </c>
      <c r="E328" s="19">
        <v>0</v>
      </c>
      <c r="F328" s="24">
        <v>1684.83</v>
      </c>
      <c r="G328" s="24">
        <v>89.76</v>
      </c>
      <c r="H328" s="20">
        <f t="shared" si="16"/>
        <v>2927.95</v>
      </c>
      <c r="I328" s="20">
        <f t="shared" si="17"/>
        <v>3291.49</v>
      </c>
      <c r="J328" s="20">
        <f t="shared" si="18"/>
        <v>3886.4799999999996</v>
      </c>
      <c r="K328" s="20">
        <f t="shared" si="19"/>
        <v>5207.5</v>
      </c>
      <c r="L328" s="25">
        <v>16.69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42900</v>
      </c>
      <c r="B329" s="18">
        <v>8</v>
      </c>
      <c r="C329" s="19">
        <v>1722.47</v>
      </c>
      <c r="D329" s="19">
        <v>0</v>
      </c>
      <c r="E329" s="19">
        <v>28.29</v>
      </c>
      <c r="F329" s="24">
        <v>1761.07</v>
      </c>
      <c r="G329" s="24">
        <v>93.92</v>
      </c>
      <c r="H329" s="20">
        <f t="shared" si="16"/>
        <v>3008.35</v>
      </c>
      <c r="I329" s="20">
        <f t="shared" si="17"/>
        <v>3371.89</v>
      </c>
      <c r="J329" s="20">
        <f t="shared" si="18"/>
        <v>3966.88</v>
      </c>
      <c r="K329" s="20">
        <f t="shared" si="19"/>
        <v>5287.900000000001</v>
      </c>
      <c r="L329" s="25">
        <v>0</v>
      </c>
      <c r="M329" s="32">
        <v>29.83</v>
      </c>
      <c r="V329" s="17"/>
      <c r="W329" s="17"/>
    </row>
    <row r="330" spans="1:23" s="16" customFormat="1" ht="14.25" customHeight="1">
      <c r="A330" s="31">
        <f>'до 150 кВт'!A330</f>
        <v>42900</v>
      </c>
      <c r="B330" s="18">
        <v>9</v>
      </c>
      <c r="C330" s="19">
        <v>1730.84</v>
      </c>
      <c r="D330" s="19">
        <v>0</v>
      </c>
      <c r="E330" s="19">
        <v>40.08</v>
      </c>
      <c r="F330" s="24">
        <v>1769.44</v>
      </c>
      <c r="G330" s="24">
        <v>94.38</v>
      </c>
      <c r="H330" s="20">
        <f aca="true" t="shared" si="20" ref="H330:H393">SUM($C330,$G330,$R$5,$R$6)</f>
        <v>3017.1799999999994</v>
      </c>
      <c r="I330" s="20">
        <f aca="true" t="shared" si="21" ref="I330:I393">SUM($C330,$G330,$S$5,$S$6)</f>
        <v>3380.7199999999993</v>
      </c>
      <c r="J330" s="20">
        <f aca="true" t="shared" si="22" ref="J330:J393">SUM($C330,$G330,$T$5,$T$6)</f>
        <v>3975.7099999999996</v>
      </c>
      <c r="K330" s="20">
        <f aca="true" t="shared" si="23" ref="K330:K393">SUM($C330,$G330,$U$5,$U$6)</f>
        <v>5296.73</v>
      </c>
      <c r="L330" s="25">
        <v>0</v>
      </c>
      <c r="M330" s="32">
        <v>42.27</v>
      </c>
      <c r="V330" s="17"/>
      <c r="W330" s="17"/>
    </row>
    <row r="331" spans="1:23" s="16" customFormat="1" ht="14.25" customHeight="1">
      <c r="A331" s="31">
        <f>'до 150 кВт'!A331</f>
        <v>42900</v>
      </c>
      <c r="B331" s="18">
        <v>10</v>
      </c>
      <c r="C331" s="19">
        <v>1729.49</v>
      </c>
      <c r="D331" s="19">
        <v>0</v>
      </c>
      <c r="E331" s="19">
        <v>78.35</v>
      </c>
      <c r="F331" s="24">
        <v>1768.09</v>
      </c>
      <c r="G331" s="24">
        <v>94.3</v>
      </c>
      <c r="H331" s="20">
        <f t="shared" si="20"/>
        <v>3015.75</v>
      </c>
      <c r="I331" s="20">
        <f t="shared" si="21"/>
        <v>3379.29</v>
      </c>
      <c r="J331" s="20">
        <f t="shared" si="22"/>
        <v>3974.2799999999997</v>
      </c>
      <c r="K331" s="20">
        <f t="shared" si="23"/>
        <v>5295.3</v>
      </c>
      <c r="L331" s="25">
        <v>0</v>
      </c>
      <c r="M331" s="32">
        <v>82.62</v>
      </c>
      <c r="V331" s="17"/>
      <c r="W331" s="17"/>
    </row>
    <row r="332" spans="1:23" s="16" customFormat="1" ht="14.25" customHeight="1">
      <c r="A332" s="31">
        <f>'до 150 кВт'!A332</f>
        <v>42900</v>
      </c>
      <c r="B332" s="18">
        <v>11</v>
      </c>
      <c r="C332" s="19">
        <v>1722.42</v>
      </c>
      <c r="D332" s="19">
        <v>0</v>
      </c>
      <c r="E332" s="19">
        <v>90.64</v>
      </c>
      <c r="F332" s="24">
        <v>1761.02</v>
      </c>
      <c r="G332" s="24">
        <v>93.92</v>
      </c>
      <c r="H332" s="20">
        <f t="shared" si="20"/>
        <v>3008.3</v>
      </c>
      <c r="I332" s="20">
        <f t="shared" si="21"/>
        <v>3371.84</v>
      </c>
      <c r="J332" s="20">
        <f t="shared" si="22"/>
        <v>3966.83</v>
      </c>
      <c r="K332" s="20">
        <f t="shared" si="23"/>
        <v>5287.85</v>
      </c>
      <c r="L332" s="25">
        <v>0</v>
      </c>
      <c r="M332" s="32">
        <v>95.58</v>
      </c>
      <c r="V332" s="17"/>
      <c r="W332" s="17"/>
    </row>
    <row r="333" spans="1:23" s="16" customFormat="1" ht="14.25" customHeight="1">
      <c r="A333" s="31">
        <f>'до 150 кВт'!A333</f>
        <v>42900</v>
      </c>
      <c r="B333" s="18">
        <v>12</v>
      </c>
      <c r="C333" s="19">
        <v>1717.75</v>
      </c>
      <c r="D333" s="19">
        <v>0</v>
      </c>
      <c r="E333" s="19">
        <v>101.54</v>
      </c>
      <c r="F333" s="24">
        <v>1756.35</v>
      </c>
      <c r="G333" s="24">
        <v>93.66</v>
      </c>
      <c r="H333" s="20">
        <f t="shared" si="20"/>
        <v>3003.37</v>
      </c>
      <c r="I333" s="20">
        <f t="shared" si="21"/>
        <v>3366.91</v>
      </c>
      <c r="J333" s="20">
        <f t="shared" si="22"/>
        <v>3961.8999999999996</v>
      </c>
      <c r="K333" s="20">
        <f t="shared" si="23"/>
        <v>5282.92</v>
      </c>
      <c r="L333" s="25">
        <v>0</v>
      </c>
      <c r="M333" s="32">
        <v>107.08</v>
      </c>
      <c r="V333" s="17"/>
      <c r="W333" s="17"/>
    </row>
    <row r="334" spans="1:23" s="16" customFormat="1" ht="14.25" customHeight="1">
      <c r="A334" s="31">
        <f>'до 150 кВт'!A334</f>
        <v>42900</v>
      </c>
      <c r="B334" s="18">
        <v>13</v>
      </c>
      <c r="C334" s="19">
        <v>1716.74</v>
      </c>
      <c r="D334" s="19">
        <v>0</v>
      </c>
      <c r="E334" s="19">
        <v>91.65</v>
      </c>
      <c r="F334" s="24">
        <v>1755.34</v>
      </c>
      <c r="G334" s="24">
        <v>93.61</v>
      </c>
      <c r="H334" s="20">
        <f t="shared" si="20"/>
        <v>3002.3099999999995</v>
      </c>
      <c r="I334" s="20">
        <f t="shared" si="21"/>
        <v>3365.8499999999995</v>
      </c>
      <c r="J334" s="20">
        <f t="shared" si="22"/>
        <v>3960.8399999999997</v>
      </c>
      <c r="K334" s="20">
        <f t="shared" si="23"/>
        <v>5281.860000000001</v>
      </c>
      <c r="L334" s="25">
        <v>0</v>
      </c>
      <c r="M334" s="32">
        <v>96.65</v>
      </c>
      <c r="V334" s="17"/>
      <c r="W334" s="17"/>
    </row>
    <row r="335" spans="1:23" s="16" customFormat="1" ht="14.25" customHeight="1">
      <c r="A335" s="31">
        <f>'до 150 кВт'!A335</f>
        <v>42900</v>
      </c>
      <c r="B335" s="18">
        <v>14</v>
      </c>
      <c r="C335" s="19">
        <v>1713.19</v>
      </c>
      <c r="D335" s="19">
        <v>0</v>
      </c>
      <c r="E335" s="19">
        <v>128.02</v>
      </c>
      <c r="F335" s="24">
        <v>1751.79</v>
      </c>
      <c r="G335" s="24">
        <v>93.41</v>
      </c>
      <c r="H335" s="20">
        <f t="shared" si="20"/>
        <v>2998.56</v>
      </c>
      <c r="I335" s="20">
        <f t="shared" si="21"/>
        <v>3362.1</v>
      </c>
      <c r="J335" s="20">
        <f t="shared" si="22"/>
        <v>3957.09</v>
      </c>
      <c r="K335" s="20">
        <f t="shared" si="23"/>
        <v>5278.110000000001</v>
      </c>
      <c r="L335" s="25">
        <v>0</v>
      </c>
      <c r="M335" s="32">
        <v>135</v>
      </c>
      <c r="V335" s="17"/>
      <c r="W335" s="17"/>
    </row>
    <row r="336" spans="1:23" s="16" customFormat="1" ht="14.25" customHeight="1">
      <c r="A336" s="31">
        <f>'до 150 кВт'!A336</f>
        <v>42900</v>
      </c>
      <c r="B336" s="18">
        <v>15</v>
      </c>
      <c r="C336" s="19">
        <v>1711.39</v>
      </c>
      <c r="D336" s="19">
        <v>0</v>
      </c>
      <c r="E336" s="19">
        <v>112.67</v>
      </c>
      <c r="F336" s="24">
        <v>1749.99</v>
      </c>
      <c r="G336" s="24">
        <v>93.32</v>
      </c>
      <c r="H336" s="20">
        <f t="shared" si="20"/>
        <v>2996.67</v>
      </c>
      <c r="I336" s="20">
        <f t="shared" si="21"/>
        <v>3360.21</v>
      </c>
      <c r="J336" s="20">
        <f t="shared" si="22"/>
        <v>3955.2</v>
      </c>
      <c r="K336" s="20">
        <f t="shared" si="23"/>
        <v>5276.22</v>
      </c>
      <c r="L336" s="25">
        <v>0</v>
      </c>
      <c r="M336" s="32">
        <v>118.81</v>
      </c>
      <c r="V336" s="17"/>
      <c r="W336" s="17"/>
    </row>
    <row r="337" spans="1:23" s="16" customFormat="1" ht="14.25" customHeight="1">
      <c r="A337" s="31">
        <f>'до 150 кВт'!A337</f>
        <v>42900</v>
      </c>
      <c r="B337" s="18">
        <v>16</v>
      </c>
      <c r="C337" s="19">
        <v>1674.83</v>
      </c>
      <c r="D337" s="19">
        <v>0</v>
      </c>
      <c r="E337" s="19">
        <v>114.42</v>
      </c>
      <c r="F337" s="24">
        <v>1713.43</v>
      </c>
      <c r="G337" s="24">
        <v>91.32</v>
      </c>
      <c r="H337" s="20">
        <f t="shared" si="20"/>
        <v>2958.1099999999997</v>
      </c>
      <c r="I337" s="20">
        <f t="shared" si="21"/>
        <v>3321.6499999999996</v>
      </c>
      <c r="J337" s="20">
        <f t="shared" si="22"/>
        <v>3916.6399999999994</v>
      </c>
      <c r="K337" s="20">
        <f t="shared" si="23"/>
        <v>5237.66</v>
      </c>
      <c r="L337" s="25">
        <v>0</v>
      </c>
      <c r="M337" s="32">
        <v>120.66</v>
      </c>
      <c r="V337" s="17"/>
      <c r="W337" s="17"/>
    </row>
    <row r="338" spans="1:23" s="16" customFormat="1" ht="14.25" customHeight="1">
      <c r="A338" s="31">
        <f>'до 150 кВт'!A338</f>
        <v>42900</v>
      </c>
      <c r="B338" s="18">
        <v>17</v>
      </c>
      <c r="C338" s="19">
        <v>1686.21</v>
      </c>
      <c r="D338" s="19">
        <v>0</v>
      </c>
      <c r="E338" s="19">
        <v>110.5</v>
      </c>
      <c r="F338" s="24">
        <v>1724.81</v>
      </c>
      <c r="G338" s="24">
        <v>91.94</v>
      </c>
      <c r="H338" s="20">
        <f t="shared" si="20"/>
        <v>2970.1099999999997</v>
      </c>
      <c r="I338" s="20">
        <f t="shared" si="21"/>
        <v>3333.6499999999996</v>
      </c>
      <c r="J338" s="20">
        <f t="shared" si="22"/>
        <v>3928.64</v>
      </c>
      <c r="K338" s="20">
        <f t="shared" si="23"/>
        <v>5249.66</v>
      </c>
      <c r="L338" s="25">
        <v>0</v>
      </c>
      <c r="M338" s="32">
        <v>116.53</v>
      </c>
      <c r="V338" s="17"/>
      <c r="W338" s="17"/>
    </row>
    <row r="339" spans="1:23" s="16" customFormat="1" ht="14.25" customHeight="1">
      <c r="A339" s="31">
        <f>'до 150 кВт'!A339</f>
        <v>42900</v>
      </c>
      <c r="B339" s="18">
        <v>18</v>
      </c>
      <c r="C339" s="19">
        <v>1613.61</v>
      </c>
      <c r="D339" s="19">
        <v>0</v>
      </c>
      <c r="E339" s="19">
        <v>30.39</v>
      </c>
      <c r="F339" s="24">
        <v>1652.21</v>
      </c>
      <c r="G339" s="24">
        <v>87.98</v>
      </c>
      <c r="H339" s="20">
        <f t="shared" si="20"/>
        <v>2893.5499999999997</v>
      </c>
      <c r="I339" s="20">
        <f t="shared" si="21"/>
        <v>3257.0899999999997</v>
      </c>
      <c r="J339" s="20">
        <f t="shared" si="22"/>
        <v>3852.08</v>
      </c>
      <c r="K339" s="20">
        <f t="shared" si="23"/>
        <v>5173.1</v>
      </c>
      <c r="L339" s="25">
        <v>0</v>
      </c>
      <c r="M339" s="32">
        <v>32.05</v>
      </c>
      <c r="V339" s="17"/>
      <c r="W339" s="17"/>
    </row>
    <row r="340" spans="1:23" s="16" customFormat="1" ht="14.25" customHeight="1">
      <c r="A340" s="31">
        <f>'до 150 кВт'!A340</f>
        <v>42900</v>
      </c>
      <c r="B340" s="18">
        <v>19</v>
      </c>
      <c r="C340" s="19">
        <v>1627.43</v>
      </c>
      <c r="D340" s="19">
        <v>0</v>
      </c>
      <c r="E340" s="19">
        <v>42.18</v>
      </c>
      <c r="F340" s="24">
        <v>1666.03</v>
      </c>
      <c r="G340" s="24">
        <v>88.74</v>
      </c>
      <c r="H340" s="20">
        <f t="shared" si="20"/>
        <v>2908.13</v>
      </c>
      <c r="I340" s="20">
        <f t="shared" si="21"/>
        <v>3271.67</v>
      </c>
      <c r="J340" s="20">
        <f t="shared" si="22"/>
        <v>3866.66</v>
      </c>
      <c r="K340" s="20">
        <f t="shared" si="23"/>
        <v>5187.68</v>
      </c>
      <c r="L340" s="25">
        <v>0</v>
      </c>
      <c r="M340" s="32">
        <v>44.48</v>
      </c>
      <c r="V340" s="17"/>
      <c r="W340" s="17"/>
    </row>
    <row r="341" spans="1:23" s="16" customFormat="1" ht="14.25" customHeight="1">
      <c r="A341" s="31">
        <f>'до 150 кВт'!A341</f>
        <v>42900</v>
      </c>
      <c r="B341" s="18">
        <v>20</v>
      </c>
      <c r="C341" s="19">
        <v>1633.15</v>
      </c>
      <c r="D341" s="19">
        <v>0</v>
      </c>
      <c r="E341" s="19">
        <v>73.93</v>
      </c>
      <c r="F341" s="24">
        <v>1671.75</v>
      </c>
      <c r="G341" s="24">
        <v>89.05</v>
      </c>
      <c r="H341" s="20">
        <f t="shared" si="20"/>
        <v>2914.16</v>
      </c>
      <c r="I341" s="20">
        <f t="shared" si="21"/>
        <v>3277.7</v>
      </c>
      <c r="J341" s="20">
        <f t="shared" si="22"/>
        <v>3872.6899999999996</v>
      </c>
      <c r="K341" s="20">
        <f t="shared" si="23"/>
        <v>5193.71</v>
      </c>
      <c r="L341" s="25">
        <v>0</v>
      </c>
      <c r="M341" s="32">
        <v>77.96</v>
      </c>
      <c r="V341" s="17"/>
      <c r="W341" s="17"/>
    </row>
    <row r="342" spans="1:23" s="16" customFormat="1" ht="14.25" customHeight="1">
      <c r="A342" s="31">
        <f>'до 150 кВт'!A342</f>
        <v>42900</v>
      </c>
      <c r="B342" s="18">
        <v>21</v>
      </c>
      <c r="C342" s="19">
        <v>1637.49</v>
      </c>
      <c r="D342" s="19">
        <v>0</v>
      </c>
      <c r="E342" s="19">
        <v>406.94</v>
      </c>
      <c r="F342" s="24">
        <v>1676.09</v>
      </c>
      <c r="G342" s="24">
        <v>89.29</v>
      </c>
      <c r="H342" s="20">
        <f t="shared" si="20"/>
        <v>2918.74</v>
      </c>
      <c r="I342" s="20">
        <f t="shared" si="21"/>
        <v>3282.2799999999997</v>
      </c>
      <c r="J342" s="20">
        <f t="shared" si="22"/>
        <v>3877.2699999999995</v>
      </c>
      <c r="K342" s="20">
        <f t="shared" si="23"/>
        <v>5198.29</v>
      </c>
      <c r="L342" s="25">
        <v>0</v>
      </c>
      <c r="M342" s="32">
        <v>429.13</v>
      </c>
      <c r="V342" s="17"/>
      <c r="W342" s="17"/>
    </row>
    <row r="343" spans="1:23" s="16" customFormat="1" ht="14.25" customHeight="1">
      <c r="A343" s="31">
        <f>'до 150 кВт'!A343</f>
        <v>42900</v>
      </c>
      <c r="B343" s="18">
        <v>22</v>
      </c>
      <c r="C343" s="19">
        <v>1636.99</v>
      </c>
      <c r="D343" s="19">
        <v>0</v>
      </c>
      <c r="E343" s="19">
        <v>378.39</v>
      </c>
      <c r="F343" s="24">
        <v>1675.59</v>
      </c>
      <c r="G343" s="24">
        <v>89.26</v>
      </c>
      <c r="H343" s="20">
        <f t="shared" si="20"/>
        <v>2918.21</v>
      </c>
      <c r="I343" s="20">
        <f t="shared" si="21"/>
        <v>3281.75</v>
      </c>
      <c r="J343" s="20">
        <f t="shared" si="22"/>
        <v>3876.74</v>
      </c>
      <c r="K343" s="20">
        <f t="shared" si="23"/>
        <v>5197.76</v>
      </c>
      <c r="L343" s="25">
        <v>0</v>
      </c>
      <c r="M343" s="32">
        <v>399.02</v>
      </c>
      <c r="V343" s="17"/>
      <c r="W343" s="17"/>
    </row>
    <row r="344" spans="1:23" s="16" customFormat="1" ht="14.25" customHeight="1">
      <c r="A344" s="31">
        <f>'до 150 кВт'!A344</f>
        <v>42900</v>
      </c>
      <c r="B344" s="18">
        <v>23</v>
      </c>
      <c r="C344" s="19">
        <v>1631.27</v>
      </c>
      <c r="D344" s="19">
        <v>0</v>
      </c>
      <c r="E344" s="19">
        <v>611.14</v>
      </c>
      <c r="F344" s="24">
        <v>1669.87</v>
      </c>
      <c r="G344" s="24">
        <v>88.95</v>
      </c>
      <c r="H344" s="20">
        <f t="shared" si="20"/>
        <v>2912.18</v>
      </c>
      <c r="I344" s="20">
        <f t="shared" si="21"/>
        <v>3275.72</v>
      </c>
      <c r="J344" s="20">
        <f t="shared" si="22"/>
        <v>3870.71</v>
      </c>
      <c r="K344" s="20">
        <f t="shared" si="23"/>
        <v>5191.7300000000005</v>
      </c>
      <c r="L344" s="25">
        <v>0</v>
      </c>
      <c r="M344" s="32">
        <v>644.46</v>
      </c>
      <c r="V344" s="17"/>
      <c r="W344" s="17"/>
    </row>
    <row r="345" spans="1:23" s="16" customFormat="1" ht="14.25" customHeight="1">
      <c r="A345" s="31">
        <f>'до 150 кВт'!A345</f>
        <v>42901</v>
      </c>
      <c r="B345" s="18">
        <v>0</v>
      </c>
      <c r="C345" s="19">
        <v>1601.15</v>
      </c>
      <c r="D345" s="19">
        <v>0</v>
      </c>
      <c r="E345" s="19">
        <v>339.02</v>
      </c>
      <c r="F345" s="24">
        <v>1639.75</v>
      </c>
      <c r="G345" s="24">
        <v>87.3</v>
      </c>
      <c r="H345" s="20">
        <f t="shared" si="20"/>
        <v>2880.41</v>
      </c>
      <c r="I345" s="20">
        <f t="shared" si="21"/>
        <v>3243.95</v>
      </c>
      <c r="J345" s="20">
        <f t="shared" si="22"/>
        <v>3838.9399999999996</v>
      </c>
      <c r="K345" s="20">
        <f t="shared" si="23"/>
        <v>5159.96</v>
      </c>
      <c r="L345" s="25">
        <v>0</v>
      </c>
      <c r="M345" s="32">
        <v>357.51</v>
      </c>
      <c r="V345" s="17"/>
      <c r="W345" s="17"/>
    </row>
    <row r="346" spans="1:23" s="16" customFormat="1" ht="14.25" customHeight="1">
      <c r="A346" s="31">
        <f>'до 150 кВт'!A346</f>
        <v>42901</v>
      </c>
      <c r="B346" s="18">
        <v>1</v>
      </c>
      <c r="C346" s="19">
        <v>1587.61</v>
      </c>
      <c r="D346" s="19">
        <v>0</v>
      </c>
      <c r="E346" s="19">
        <v>477.1</v>
      </c>
      <c r="F346" s="24">
        <v>1626.21</v>
      </c>
      <c r="G346" s="24">
        <v>86.57</v>
      </c>
      <c r="H346" s="20">
        <f t="shared" si="20"/>
        <v>2866.1399999999994</v>
      </c>
      <c r="I346" s="20">
        <f t="shared" si="21"/>
        <v>3229.6799999999994</v>
      </c>
      <c r="J346" s="20">
        <f t="shared" si="22"/>
        <v>3824.6699999999996</v>
      </c>
      <c r="K346" s="20">
        <f t="shared" si="23"/>
        <v>5145.6900000000005</v>
      </c>
      <c r="L346" s="25">
        <v>0</v>
      </c>
      <c r="M346" s="32">
        <v>503.11</v>
      </c>
      <c r="V346" s="17"/>
      <c r="W346" s="17"/>
    </row>
    <row r="347" spans="1:23" s="16" customFormat="1" ht="14.25" customHeight="1">
      <c r="A347" s="31">
        <f>'до 150 кВт'!A347</f>
        <v>42901</v>
      </c>
      <c r="B347" s="18">
        <v>2</v>
      </c>
      <c r="C347" s="19">
        <v>1582.2</v>
      </c>
      <c r="D347" s="19">
        <v>0</v>
      </c>
      <c r="E347" s="19">
        <v>541.94</v>
      </c>
      <c r="F347" s="24">
        <v>1620.8</v>
      </c>
      <c r="G347" s="24">
        <v>86.27</v>
      </c>
      <c r="H347" s="20">
        <f t="shared" si="20"/>
        <v>2860.43</v>
      </c>
      <c r="I347" s="20">
        <f t="shared" si="21"/>
        <v>3223.97</v>
      </c>
      <c r="J347" s="20">
        <f t="shared" si="22"/>
        <v>3818.96</v>
      </c>
      <c r="K347" s="20">
        <f t="shared" si="23"/>
        <v>5139.9800000000005</v>
      </c>
      <c r="L347" s="25">
        <v>0</v>
      </c>
      <c r="M347" s="32">
        <v>571.49</v>
      </c>
      <c r="V347" s="17"/>
      <c r="W347" s="17"/>
    </row>
    <row r="348" spans="1:23" s="16" customFormat="1" ht="14.25" customHeight="1">
      <c r="A348" s="31">
        <f>'до 150 кВт'!A348</f>
        <v>42901</v>
      </c>
      <c r="B348" s="18">
        <v>3</v>
      </c>
      <c r="C348" s="19">
        <v>1095.19</v>
      </c>
      <c r="D348" s="19">
        <v>0</v>
      </c>
      <c r="E348" s="19">
        <v>79.76</v>
      </c>
      <c r="F348" s="24">
        <v>1133.79</v>
      </c>
      <c r="G348" s="24">
        <v>59.72</v>
      </c>
      <c r="H348" s="20">
        <f t="shared" si="20"/>
        <v>2346.87</v>
      </c>
      <c r="I348" s="20">
        <f t="shared" si="21"/>
        <v>2710.41</v>
      </c>
      <c r="J348" s="20">
        <f t="shared" si="22"/>
        <v>3305.3999999999996</v>
      </c>
      <c r="K348" s="20">
        <f t="shared" si="23"/>
        <v>4626.42</v>
      </c>
      <c r="L348" s="25">
        <v>0</v>
      </c>
      <c r="M348" s="32">
        <v>84.11</v>
      </c>
      <c r="V348" s="17"/>
      <c r="W348" s="17"/>
    </row>
    <row r="349" spans="1:23" s="16" customFormat="1" ht="14.25" customHeight="1">
      <c r="A349" s="31">
        <f>'до 150 кВт'!A349</f>
        <v>42901</v>
      </c>
      <c r="B349" s="18">
        <v>4</v>
      </c>
      <c r="C349" s="19">
        <v>1191.34</v>
      </c>
      <c r="D349" s="19">
        <v>0</v>
      </c>
      <c r="E349" s="19">
        <v>174.1</v>
      </c>
      <c r="F349" s="24">
        <v>1229.94</v>
      </c>
      <c r="G349" s="24">
        <v>64.96</v>
      </c>
      <c r="H349" s="20">
        <f t="shared" si="20"/>
        <v>2448.2599999999998</v>
      </c>
      <c r="I349" s="20">
        <f t="shared" si="21"/>
        <v>2811.7999999999997</v>
      </c>
      <c r="J349" s="20">
        <f t="shared" si="22"/>
        <v>3406.79</v>
      </c>
      <c r="K349" s="20">
        <f t="shared" si="23"/>
        <v>4727.81</v>
      </c>
      <c r="L349" s="25">
        <v>0</v>
      </c>
      <c r="M349" s="32">
        <v>183.59</v>
      </c>
      <c r="V349" s="17"/>
      <c r="W349" s="17"/>
    </row>
    <row r="350" spans="1:23" s="16" customFormat="1" ht="14.25" customHeight="1">
      <c r="A350" s="31">
        <f>'до 150 кВт'!A350</f>
        <v>42901</v>
      </c>
      <c r="B350" s="18">
        <v>5</v>
      </c>
      <c r="C350" s="19">
        <v>1160.36</v>
      </c>
      <c r="D350" s="19">
        <v>0</v>
      </c>
      <c r="E350" s="19">
        <v>63.43</v>
      </c>
      <c r="F350" s="24">
        <v>1198.96</v>
      </c>
      <c r="G350" s="24">
        <v>63.27</v>
      </c>
      <c r="H350" s="20">
        <f t="shared" si="20"/>
        <v>2415.5899999999997</v>
      </c>
      <c r="I350" s="20">
        <f t="shared" si="21"/>
        <v>2779.1299999999997</v>
      </c>
      <c r="J350" s="20">
        <f t="shared" si="22"/>
        <v>3374.12</v>
      </c>
      <c r="K350" s="20">
        <f t="shared" si="23"/>
        <v>4695.14</v>
      </c>
      <c r="L350" s="25">
        <v>0</v>
      </c>
      <c r="M350" s="32">
        <v>66.89</v>
      </c>
      <c r="V350" s="17"/>
      <c r="W350" s="17"/>
    </row>
    <row r="351" spans="1:23" s="16" customFormat="1" ht="14.25" customHeight="1">
      <c r="A351" s="31">
        <f>'до 150 кВт'!A351</f>
        <v>42901</v>
      </c>
      <c r="B351" s="18">
        <v>6</v>
      </c>
      <c r="C351" s="19">
        <v>1193.38</v>
      </c>
      <c r="D351" s="19">
        <v>7.13</v>
      </c>
      <c r="E351" s="19">
        <v>0</v>
      </c>
      <c r="F351" s="24">
        <v>1231.98</v>
      </c>
      <c r="G351" s="24">
        <v>65.07</v>
      </c>
      <c r="H351" s="20">
        <f t="shared" si="20"/>
        <v>2450.41</v>
      </c>
      <c r="I351" s="20">
        <f t="shared" si="21"/>
        <v>2813.95</v>
      </c>
      <c r="J351" s="20">
        <f t="shared" si="22"/>
        <v>3408.9399999999996</v>
      </c>
      <c r="K351" s="20">
        <f t="shared" si="23"/>
        <v>4729.96</v>
      </c>
      <c r="L351" s="25">
        <v>7.52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42901</v>
      </c>
      <c r="B352" s="18">
        <v>7</v>
      </c>
      <c r="C352" s="19">
        <v>1592.6</v>
      </c>
      <c r="D352" s="19">
        <v>0</v>
      </c>
      <c r="E352" s="19">
        <v>157.56</v>
      </c>
      <c r="F352" s="24">
        <v>1631.2</v>
      </c>
      <c r="G352" s="24">
        <v>86.84</v>
      </c>
      <c r="H352" s="20">
        <f t="shared" si="20"/>
        <v>2871.3999999999996</v>
      </c>
      <c r="I352" s="20">
        <f t="shared" si="21"/>
        <v>3234.9399999999996</v>
      </c>
      <c r="J352" s="20">
        <f t="shared" si="22"/>
        <v>3829.9299999999994</v>
      </c>
      <c r="K352" s="20">
        <f t="shared" si="23"/>
        <v>5150.95</v>
      </c>
      <c r="L352" s="25">
        <v>0</v>
      </c>
      <c r="M352" s="32">
        <v>166.15</v>
      </c>
      <c r="V352" s="17"/>
      <c r="W352" s="17"/>
    </row>
    <row r="353" spans="1:23" s="16" customFormat="1" ht="14.25" customHeight="1">
      <c r="A353" s="31">
        <f>'до 150 кВт'!A353</f>
        <v>42901</v>
      </c>
      <c r="B353" s="18">
        <v>8</v>
      </c>
      <c r="C353" s="19">
        <v>1671.48</v>
      </c>
      <c r="D353" s="19">
        <v>0</v>
      </c>
      <c r="E353" s="19">
        <v>291.55</v>
      </c>
      <c r="F353" s="24">
        <v>1710.08</v>
      </c>
      <c r="G353" s="24">
        <v>91.14</v>
      </c>
      <c r="H353" s="20">
        <f t="shared" si="20"/>
        <v>2954.58</v>
      </c>
      <c r="I353" s="20">
        <f t="shared" si="21"/>
        <v>3318.12</v>
      </c>
      <c r="J353" s="20">
        <f t="shared" si="22"/>
        <v>3913.1099999999997</v>
      </c>
      <c r="K353" s="20">
        <f t="shared" si="23"/>
        <v>5234.13</v>
      </c>
      <c r="L353" s="25">
        <v>0</v>
      </c>
      <c r="M353" s="32">
        <v>307.45</v>
      </c>
      <c r="V353" s="17"/>
      <c r="W353" s="17"/>
    </row>
    <row r="354" spans="1:23" s="16" customFormat="1" ht="14.25" customHeight="1">
      <c r="A354" s="31">
        <f>'до 150 кВт'!A354</f>
        <v>42901</v>
      </c>
      <c r="B354" s="18">
        <v>9</v>
      </c>
      <c r="C354" s="19">
        <v>1684.39</v>
      </c>
      <c r="D354" s="19">
        <v>0</v>
      </c>
      <c r="E354" s="19">
        <v>294.89</v>
      </c>
      <c r="F354" s="24">
        <v>1722.99</v>
      </c>
      <c r="G354" s="24">
        <v>91.84</v>
      </c>
      <c r="H354" s="20">
        <f t="shared" si="20"/>
        <v>2968.1899999999996</v>
      </c>
      <c r="I354" s="20">
        <f t="shared" si="21"/>
        <v>3331.7299999999996</v>
      </c>
      <c r="J354" s="20">
        <f t="shared" si="22"/>
        <v>3926.72</v>
      </c>
      <c r="K354" s="20">
        <f t="shared" si="23"/>
        <v>5247.74</v>
      </c>
      <c r="L354" s="25">
        <v>0</v>
      </c>
      <c r="M354" s="32">
        <v>310.97</v>
      </c>
      <c r="V354" s="17"/>
      <c r="W354" s="17"/>
    </row>
    <row r="355" spans="1:23" s="16" customFormat="1" ht="14.25" customHeight="1">
      <c r="A355" s="31">
        <f>'до 150 кВт'!A355</f>
        <v>42901</v>
      </c>
      <c r="B355" s="18">
        <v>10</v>
      </c>
      <c r="C355" s="19">
        <v>1688.01</v>
      </c>
      <c r="D355" s="19">
        <v>0</v>
      </c>
      <c r="E355" s="19">
        <v>320.17</v>
      </c>
      <c r="F355" s="24">
        <v>1726.61</v>
      </c>
      <c r="G355" s="24">
        <v>92.04</v>
      </c>
      <c r="H355" s="20">
        <f t="shared" si="20"/>
        <v>2972.0099999999998</v>
      </c>
      <c r="I355" s="20">
        <f t="shared" si="21"/>
        <v>3335.5499999999997</v>
      </c>
      <c r="J355" s="20">
        <f t="shared" si="22"/>
        <v>3930.54</v>
      </c>
      <c r="K355" s="20">
        <f t="shared" si="23"/>
        <v>5251.56</v>
      </c>
      <c r="L355" s="25">
        <v>0</v>
      </c>
      <c r="M355" s="32">
        <v>337.63</v>
      </c>
      <c r="V355" s="17"/>
      <c r="W355" s="17"/>
    </row>
    <row r="356" spans="1:23" s="16" customFormat="1" ht="14.25" customHeight="1">
      <c r="A356" s="31">
        <f>'до 150 кВт'!A356</f>
        <v>42901</v>
      </c>
      <c r="B356" s="18">
        <v>11</v>
      </c>
      <c r="C356" s="19">
        <v>1686.53</v>
      </c>
      <c r="D356" s="19">
        <v>0</v>
      </c>
      <c r="E356" s="19">
        <v>334.74</v>
      </c>
      <c r="F356" s="24">
        <v>1725.13</v>
      </c>
      <c r="G356" s="24">
        <v>91.96</v>
      </c>
      <c r="H356" s="20">
        <f t="shared" si="20"/>
        <v>2970.45</v>
      </c>
      <c r="I356" s="20">
        <f t="shared" si="21"/>
        <v>3333.99</v>
      </c>
      <c r="J356" s="20">
        <f t="shared" si="22"/>
        <v>3928.9799999999996</v>
      </c>
      <c r="K356" s="20">
        <f t="shared" si="23"/>
        <v>5250</v>
      </c>
      <c r="L356" s="25">
        <v>0</v>
      </c>
      <c r="M356" s="32">
        <v>352.99</v>
      </c>
      <c r="V356" s="17"/>
      <c r="W356" s="17"/>
    </row>
    <row r="357" spans="1:23" s="16" customFormat="1" ht="14.25" customHeight="1">
      <c r="A357" s="31">
        <f>'до 150 кВт'!A357</f>
        <v>42901</v>
      </c>
      <c r="B357" s="18">
        <v>12</v>
      </c>
      <c r="C357" s="19">
        <v>1682.56</v>
      </c>
      <c r="D357" s="19">
        <v>0</v>
      </c>
      <c r="E357" s="19">
        <v>322.92</v>
      </c>
      <c r="F357" s="24">
        <v>1721.16</v>
      </c>
      <c r="G357" s="24">
        <v>91.74</v>
      </c>
      <c r="H357" s="20">
        <f t="shared" si="20"/>
        <v>2966.2599999999998</v>
      </c>
      <c r="I357" s="20">
        <f t="shared" si="21"/>
        <v>3329.7999999999997</v>
      </c>
      <c r="J357" s="20">
        <f t="shared" si="22"/>
        <v>3924.79</v>
      </c>
      <c r="K357" s="20">
        <f t="shared" si="23"/>
        <v>5245.81</v>
      </c>
      <c r="L357" s="25">
        <v>0</v>
      </c>
      <c r="M357" s="32">
        <v>340.53</v>
      </c>
      <c r="V357" s="17"/>
      <c r="W357" s="17"/>
    </row>
    <row r="358" spans="1:23" s="16" customFormat="1" ht="14.25" customHeight="1">
      <c r="A358" s="31">
        <f>'до 150 кВт'!A358</f>
        <v>42901</v>
      </c>
      <c r="B358" s="18">
        <v>13</v>
      </c>
      <c r="C358" s="19">
        <v>1679.21</v>
      </c>
      <c r="D358" s="19">
        <v>0</v>
      </c>
      <c r="E358" s="19">
        <v>287.52</v>
      </c>
      <c r="F358" s="24">
        <v>1717.81</v>
      </c>
      <c r="G358" s="24">
        <v>91.56</v>
      </c>
      <c r="H358" s="20">
        <f t="shared" si="20"/>
        <v>2962.7299999999996</v>
      </c>
      <c r="I358" s="20">
        <f t="shared" si="21"/>
        <v>3326.2699999999995</v>
      </c>
      <c r="J358" s="20">
        <f t="shared" si="22"/>
        <v>3921.2599999999998</v>
      </c>
      <c r="K358" s="20">
        <f t="shared" si="23"/>
        <v>5242.280000000001</v>
      </c>
      <c r="L358" s="25">
        <v>0</v>
      </c>
      <c r="M358" s="32">
        <v>303.2</v>
      </c>
      <c r="V358" s="17"/>
      <c r="W358" s="17"/>
    </row>
    <row r="359" spans="1:23" s="16" customFormat="1" ht="14.25" customHeight="1">
      <c r="A359" s="31">
        <f>'до 150 кВт'!A359</f>
        <v>42901</v>
      </c>
      <c r="B359" s="18">
        <v>14</v>
      </c>
      <c r="C359" s="19">
        <v>1676.63</v>
      </c>
      <c r="D359" s="19">
        <v>0</v>
      </c>
      <c r="E359" s="19">
        <v>302.44</v>
      </c>
      <c r="F359" s="24">
        <v>1715.23</v>
      </c>
      <c r="G359" s="24">
        <v>91.42</v>
      </c>
      <c r="H359" s="20">
        <f t="shared" si="20"/>
        <v>2960.01</v>
      </c>
      <c r="I359" s="20">
        <f t="shared" si="21"/>
        <v>3323.55</v>
      </c>
      <c r="J359" s="20">
        <f t="shared" si="22"/>
        <v>3918.54</v>
      </c>
      <c r="K359" s="20">
        <f t="shared" si="23"/>
        <v>5239.56</v>
      </c>
      <c r="L359" s="25">
        <v>0</v>
      </c>
      <c r="M359" s="32">
        <v>318.93</v>
      </c>
      <c r="V359" s="17"/>
      <c r="W359" s="17"/>
    </row>
    <row r="360" spans="1:23" s="16" customFormat="1" ht="14.25" customHeight="1">
      <c r="A360" s="31">
        <f>'до 150 кВт'!A360</f>
        <v>42901</v>
      </c>
      <c r="B360" s="18">
        <v>15</v>
      </c>
      <c r="C360" s="19">
        <v>1675.3</v>
      </c>
      <c r="D360" s="19">
        <v>0</v>
      </c>
      <c r="E360" s="19">
        <v>260.41</v>
      </c>
      <c r="F360" s="24">
        <v>1713.9</v>
      </c>
      <c r="G360" s="24">
        <v>91.35</v>
      </c>
      <c r="H360" s="20">
        <f t="shared" si="20"/>
        <v>2958.6099999999997</v>
      </c>
      <c r="I360" s="20">
        <f t="shared" si="21"/>
        <v>3322.1499999999996</v>
      </c>
      <c r="J360" s="20">
        <f t="shared" si="22"/>
        <v>3917.1399999999994</v>
      </c>
      <c r="K360" s="20">
        <f t="shared" si="23"/>
        <v>5238.16</v>
      </c>
      <c r="L360" s="25">
        <v>0</v>
      </c>
      <c r="M360" s="32">
        <v>274.61</v>
      </c>
      <c r="V360" s="17"/>
      <c r="W360" s="17"/>
    </row>
    <row r="361" spans="1:23" s="16" customFormat="1" ht="14.25" customHeight="1">
      <c r="A361" s="31">
        <f>'до 150 кВт'!A361</f>
        <v>42901</v>
      </c>
      <c r="B361" s="18">
        <v>16</v>
      </c>
      <c r="C361" s="19">
        <v>1654.57</v>
      </c>
      <c r="D361" s="19">
        <v>0</v>
      </c>
      <c r="E361" s="19">
        <v>243.85</v>
      </c>
      <c r="F361" s="24">
        <v>1693.17</v>
      </c>
      <c r="G361" s="24">
        <v>90.22</v>
      </c>
      <c r="H361" s="20">
        <f t="shared" si="20"/>
        <v>2936.75</v>
      </c>
      <c r="I361" s="20">
        <f t="shared" si="21"/>
        <v>3300.29</v>
      </c>
      <c r="J361" s="20">
        <f t="shared" si="22"/>
        <v>3895.2799999999997</v>
      </c>
      <c r="K361" s="20">
        <f t="shared" si="23"/>
        <v>5216.3</v>
      </c>
      <c r="L361" s="25">
        <v>0</v>
      </c>
      <c r="M361" s="32">
        <v>257.15</v>
      </c>
      <c r="V361" s="17"/>
      <c r="W361" s="17"/>
    </row>
    <row r="362" spans="1:23" s="16" customFormat="1" ht="14.25" customHeight="1">
      <c r="A362" s="31">
        <f>'до 150 кВт'!A362</f>
        <v>42901</v>
      </c>
      <c r="B362" s="18">
        <v>17</v>
      </c>
      <c r="C362" s="19">
        <v>1665.41</v>
      </c>
      <c r="D362" s="19">
        <v>0</v>
      </c>
      <c r="E362" s="19">
        <v>196.22</v>
      </c>
      <c r="F362" s="24">
        <v>1704.01</v>
      </c>
      <c r="G362" s="24">
        <v>90.81</v>
      </c>
      <c r="H362" s="20">
        <f t="shared" si="20"/>
        <v>2948.18</v>
      </c>
      <c r="I362" s="20">
        <f t="shared" si="21"/>
        <v>3311.72</v>
      </c>
      <c r="J362" s="20">
        <f t="shared" si="22"/>
        <v>3906.71</v>
      </c>
      <c r="K362" s="20">
        <f t="shared" si="23"/>
        <v>5227.7300000000005</v>
      </c>
      <c r="L362" s="25">
        <v>0</v>
      </c>
      <c r="M362" s="32">
        <v>206.92</v>
      </c>
      <c r="V362" s="17"/>
      <c r="W362" s="17"/>
    </row>
    <row r="363" spans="1:23" s="16" customFormat="1" ht="14.25" customHeight="1">
      <c r="A363" s="31">
        <f>'до 150 кВт'!A363</f>
        <v>42901</v>
      </c>
      <c r="B363" s="18">
        <v>18</v>
      </c>
      <c r="C363" s="19">
        <v>1576.67</v>
      </c>
      <c r="D363" s="19">
        <v>0</v>
      </c>
      <c r="E363" s="19">
        <v>8.28</v>
      </c>
      <c r="F363" s="24">
        <v>1615.27</v>
      </c>
      <c r="G363" s="24">
        <v>85.97</v>
      </c>
      <c r="H363" s="20">
        <f t="shared" si="20"/>
        <v>2854.6</v>
      </c>
      <c r="I363" s="20">
        <f t="shared" si="21"/>
        <v>3218.14</v>
      </c>
      <c r="J363" s="20">
        <f t="shared" si="22"/>
        <v>3813.13</v>
      </c>
      <c r="K363" s="20">
        <f t="shared" si="23"/>
        <v>5134.150000000001</v>
      </c>
      <c r="L363" s="25">
        <v>0</v>
      </c>
      <c r="M363" s="32">
        <v>8.73</v>
      </c>
      <c r="V363" s="17"/>
      <c r="W363" s="17"/>
    </row>
    <row r="364" spans="1:23" s="16" customFormat="1" ht="14.25" customHeight="1">
      <c r="A364" s="31">
        <f>'до 150 кВт'!A364</f>
        <v>42901</v>
      </c>
      <c r="B364" s="18">
        <v>19</v>
      </c>
      <c r="C364" s="19">
        <v>1620.02</v>
      </c>
      <c r="D364" s="19">
        <v>0</v>
      </c>
      <c r="E364" s="19">
        <v>6.64</v>
      </c>
      <c r="F364" s="24">
        <v>1658.62</v>
      </c>
      <c r="G364" s="24">
        <v>88.33</v>
      </c>
      <c r="H364" s="20">
        <f t="shared" si="20"/>
        <v>2900.3099999999995</v>
      </c>
      <c r="I364" s="20">
        <f t="shared" si="21"/>
        <v>3263.8499999999995</v>
      </c>
      <c r="J364" s="20">
        <f t="shared" si="22"/>
        <v>3858.8399999999997</v>
      </c>
      <c r="K364" s="20">
        <f t="shared" si="23"/>
        <v>5179.860000000001</v>
      </c>
      <c r="L364" s="25">
        <v>0</v>
      </c>
      <c r="M364" s="32">
        <v>7</v>
      </c>
      <c r="V364" s="17"/>
      <c r="W364" s="17"/>
    </row>
    <row r="365" spans="1:23" s="16" customFormat="1" ht="14.25" customHeight="1">
      <c r="A365" s="31">
        <f>'до 150 кВт'!A365</f>
        <v>42901</v>
      </c>
      <c r="B365" s="18">
        <v>20</v>
      </c>
      <c r="C365" s="19">
        <v>1631.02</v>
      </c>
      <c r="D365" s="19">
        <v>0</v>
      </c>
      <c r="E365" s="19">
        <v>19.49</v>
      </c>
      <c r="F365" s="24">
        <v>1669.62</v>
      </c>
      <c r="G365" s="24">
        <v>88.93</v>
      </c>
      <c r="H365" s="20">
        <f t="shared" si="20"/>
        <v>2911.91</v>
      </c>
      <c r="I365" s="20">
        <f t="shared" si="21"/>
        <v>3275.45</v>
      </c>
      <c r="J365" s="20">
        <f t="shared" si="22"/>
        <v>3870.4399999999996</v>
      </c>
      <c r="K365" s="20">
        <f t="shared" si="23"/>
        <v>5191.46</v>
      </c>
      <c r="L365" s="25">
        <v>0</v>
      </c>
      <c r="M365" s="32">
        <v>20.55</v>
      </c>
      <c r="V365" s="17"/>
      <c r="W365" s="17"/>
    </row>
    <row r="366" spans="1:23" s="16" customFormat="1" ht="14.25" customHeight="1">
      <c r="A366" s="31">
        <f>'до 150 кВт'!A366</f>
        <v>42901</v>
      </c>
      <c r="B366" s="18">
        <v>21</v>
      </c>
      <c r="C366" s="19">
        <v>1657.42</v>
      </c>
      <c r="D366" s="19">
        <v>0</v>
      </c>
      <c r="E366" s="19">
        <v>664.83</v>
      </c>
      <c r="F366" s="24">
        <v>1696.02</v>
      </c>
      <c r="G366" s="24">
        <v>90.37</v>
      </c>
      <c r="H366" s="20">
        <f t="shared" si="20"/>
        <v>2939.75</v>
      </c>
      <c r="I366" s="20">
        <f t="shared" si="21"/>
        <v>3303.29</v>
      </c>
      <c r="J366" s="20">
        <f t="shared" si="22"/>
        <v>3898.2799999999997</v>
      </c>
      <c r="K366" s="20">
        <f t="shared" si="23"/>
        <v>5219.3</v>
      </c>
      <c r="L366" s="25">
        <v>0</v>
      </c>
      <c r="M366" s="32">
        <v>701.08</v>
      </c>
      <c r="V366" s="17"/>
      <c r="W366" s="17"/>
    </row>
    <row r="367" spans="1:23" s="16" customFormat="1" ht="14.25" customHeight="1">
      <c r="A367" s="31">
        <f>'до 150 кВт'!A367</f>
        <v>42901</v>
      </c>
      <c r="B367" s="18">
        <v>22</v>
      </c>
      <c r="C367" s="19">
        <v>2087.88</v>
      </c>
      <c r="D367" s="19">
        <v>0</v>
      </c>
      <c r="E367" s="19">
        <v>1158.87</v>
      </c>
      <c r="F367" s="24">
        <v>2126.48</v>
      </c>
      <c r="G367" s="24">
        <v>113.84</v>
      </c>
      <c r="H367" s="20">
        <f t="shared" si="20"/>
        <v>3393.6800000000003</v>
      </c>
      <c r="I367" s="20">
        <f t="shared" si="21"/>
        <v>3757.2200000000003</v>
      </c>
      <c r="J367" s="20">
        <f t="shared" si="22"/>
        <v>4352.21</v>
      </c>
      <c r="K367" s="20">
        <f t="shared" si="23"/>
        <v>5673.2300000000005</v>
      </c>
      <c r="L367" s="25">
        <v>0</v>
      </c>
      <c r="M367" s="32">
        <v>1222.06</v>
      </c>
      <c r="V367" s="17"/>
      <c r="W367" s="17"/>
    </row>
    <row r="368" spans="1:23" s="16" customFormat="1" ht="14.25" customHeight="1">
      <c r="A368" s="31">
        <f>'до 150 кВт'!A368</f>
        <v>42901</v>
      </c>
      <c r="B368" s="18">
        <v>23</v>
      </c>
      <c r="C368" s="19">
        <v>1609.64</v>
      </c>
      <c r="D368" s="19">
        <v>0</v>
      </c>
      <c r="E368" s="19">
        <v>359.75</v>
      </c>
      <c r="F368" s="24">
        <v>1648.24</v>
      </c>
      <c r="G368" s="24">
        <v>87.77</v>
      </c>
      <c r="H368" s="20">
        <f t="shared" si="20"/>
        <v>2889.37</v>
      </c>
      <c r="I368" s="20">
        <f t="shared" si="21"/>
        <v>3252.91</v>
      </c>
      <c r="J368" s="20">
        <f t="shared" si="22"/>
        <v>3847.8999999999996</v>
      </c>
      <c r="K368" s="20">
        <f t="shared" si="23"/>
        <v>5168.92</v>
      </c>
      <c r="L368" s="25">
        <v>0</v>
      </c>
      <c r="M368" s="32">
        <v>379.37</v>
      </c>
      <c r="V368" s="17"/>
      <c r="W368" s="17"/>
    </row>
    <row r="369" spans="1:23" s="16" customFormat="1" ht="14.25" customHeight="1">
      <c r="A369" s="31">
        <f>'до 150 кВт'!A369</f>
        <v>42902</v>
      </c>
      <c r="B369" s="18">
        <v>0</v>
      </c>
      <c r="C369" s="19">
        <v>1531.38</v>
      </c>
      <c r="D369" s="19">
        <v>0</v>
      </c>
      <c r="E369" s="19">
        <v>306.55</v>
      </c>
      <c r="F369" s="24">
        <v>1569.98</v>
      </c>
      <c r="G369" s="24">
        <v>83.5</v>
      </c>
      <c r="H369" s="20">
        <f t="shared" si="20"/>
        <v>2806.84</v>
      </c>
      <c r="I369" s="20">
        <f t="shared" si="21"/>
        <v>3170.38</v>
      </c>
      <c r="J369" s="20">
        <f t="shared" si="22"/>
        <v>3765.37</v>
      </c>
      <c r="K369" s="20">
        <f t="shared" si="23"/>
        <v>5086.39</v>
      </c>
      <c r="L369" s="25">
        <v>0</v>
      </c>
      <c r="M369" s="32">
        <v>323.26</v>
      </c>
      <c r="V369" s="17"/>
      <c r="W369" s="17"/>
    </row>
    <row r="370" spans="1:23" s="16" customFormat="1" ht="14.25" customHeight="1">
      <c r="A370" s="31">
        <f>'до 150 кВт'!A370</f>
        <v>42902</v>
      </c>
      <c r="B370" s="18">
        <v>1</v>
      </c>
      <c r="C370" s="19">
        <v>1249.76</v>
      </c>
      <c r="D370" s="19">
        <v>0</v>
      </c>
      <c r="E370" s="19">
        <v>53.4</v>
      </c>
      <c r="F370" s="24">
        <v>1288.36</v>
      </c>
      <c r="G370" s="24">
        <v>68.14</v>
      </c>
      <c r="H370" s="20">
        <f t="shared" si="20"/>
        <v>2509.8599999999997</v>
      </c>
      <c r="I370" s="20">
        <f t="shared" si="21"/>
        <v>2873.3999999999996</v>
      </c>
      <c r="J370" s="20">
        <f t="shared" si="22"/>
        <v>3468.39</v>
      </c>
      <c r="K370" s="20">
        <f t="shared" si="23"/>
        <v>4789.41</v>
      </c>
      <c r="L370" s="25">
        <v>0</v>
      </c>
      <c r="M370" s="32">
        <v>56.31</v>
      </c>
      <c r="V370" s="17"/>
      <c r="W370" s="17"/>
    </row>
    <row r="371" spans="1:23" s="16" customFormat="1" ht="14.25" customHeight="1">
      <c r="A371" s="31">
        <f>'до 150 кВт'!A371</f>
        <v>42902</v>
      </c>
      <c r="B371" s="18">
        <v>2</v>
      </c>
      <c r="C371" s="19">
        <v>1116.98</v>
      </c>
      <c r="D371" s="19">
        <v>0</v>
      </c>
      <c r="E371" s="19">
        <v>60.95</v>
      </c>
      <c r="F371" s="24">
        <v>1155.58</v>
      </c>
      <c r="G371" s="24">
        <v>60.9</v>
      </c>
      <c r="H371" s="20">
        <f t="shared" si="20"/>
        <v>2369.84</v>
      </c>
      <c r="I371" s="20">
        <f t="shared" si="21"/>
        <v>2733.38</v>
      </c>
      <c r="J371" s="20">
        <f t="shared" si="22"/>
        <v>3328.37</v>
      </c>
      <c r="K371" s="20">
        <f t="shared" si="23"/>
        <v>4649.39</v>
      </c>
      <c r="L371" s="25">
        <v>0</v>
      </c>
      <c r="M371" s="32">
        <v>64.27</v>
      </c>
      <c r="V371" s="17"/>
      <c r="W371" s="17"/>
    </row>
    <row r="372" spans="1:23" s="16" customFormat="1" ht="14.25" customHeight="1">
      <c r="A372" s="31">
        <f>'до 150 кВт'!A372</f>
        <v>42902</v>
      </c>
      <c r="B372" s="18">
        <v>3</v>
      </c>
      <c r="C372" s="19">
        <v>1075.82</v>
      </c>
      <c r="D372" s="19">
        <v>0</v>
      </c>
      <c r="E372" s="19">
        <v>97.19</v>
      </c>
      <c r="F372" s="24">
        <v>1114.42</v>
      </c>
      <c r="G372" s="24">
        <v>58.66</v>
      </c>
      <c r="H372" s="20">
        <f t="shared" si="20"/>
        <v>2326.4399999999996</v>
      </c>
      <c r="I372" s="20">
        <f t="shared" si="21"/>
        <v>2689.9799999999996</v>
      </c>
      <c r="J372" s="20">
        <f t="shared" si="22"/>
        <v>3284.97</v>
      </c>
      <c r="K372" s="20">
        <f t="shared" si="23"/>
        <v>4605.99</v>
      </c>
      <c r="L372" s="25">
        <v>0</v>
      </c>
      <c r="M372" s="32">
        <v>102.49</v>
      </c>
      <c r="V372" s="17"/>
      <c r="W372" s="17"/>
    </row>
    <row r="373" spans="1:23" s="16" customFormat="1" ht="14.25" customHeight="1">
      <c r="A373" s="31">
        <f>'до 150 кВт'!A373</f>
        <v>42902</v>
      </c>
      <c r="B373" s="18">
        <v>4</v>
      </c>
      <c r="C373" s="19">
        <v>1078.48</v>
      </c>
      <c r="D373" s="19">
        <v>0</v>
      </c>
      <c r="E373" s="19">
        <v>110.75</v>
      </c>
      <c r="F373" s="24">
        <v>1117.08</v>
      </c>
      <c r="G373" s="24">
        <v>58.81</v>
      </c>
      <c r="H373" s="20">
        <f t="shared" si="20"/>
        <v>2329.25</v>
      </c>
      <c r="I373" s="20">
        <f t="shared" si="21"/>
        <v>2692.79</v>
      </c>
      <c r="J373" s="20">
        <f t="shared" si="22"/>
        <v>3287.7799999999997</v>
      </c>
      <c r="K373" s="20">
        <f t="shared" si="23"/>
        <v>4608.8</v>
      </c>
      <c r="L373" s="25">
        <v>0</v>
      </c>
      <c r="M373" s="32">
        <v>116.79</v>
      </c>
      <c r="V373" s="17"/>
      <c r="W373" s="17"/>
    </row>
    <row r="374" spans="1:23" s="16" customFormat="1" ht="14.25" customHeight="1">
      <c r="A374" s="31">
        <f>'до 150 кВт'!A374</f>
        <v>42902</v>
      </c>
      <c r="B374" s="18">
        <v>5</v>
      </c>
      <c r="C374" s="19">
        <v>1023.33</v>
      </c>
      <c r="D374" s="19">
        <v>0</v>
      </c>
      <c r="E374" s="19">
        <v>16.97</v>
      </c>
      <c r="F374" s="24">
        <v>1061.93</v>
      </c>
      <c r="G374" s="24">
        <v>55.8</v>
      </c>
      <c r="H374" s="20">
        <f t="shared" si="20"/>
        <v>2271.09</v>
      </c>
      <c r="I374" s="20">
        <f t="shared" si="21"/>
        <v>2634.63</v>
      </c>
      <c r="J374" s="20">
        <f t="shared" si="22"/>
        <v>3229.62</v>
      </c>
      <c r="K374" s="20">
        <f t="shared" si="23"/>
        <v>4550.64</v>
      </c>
      <c r="L374" s="25">
        <v>0</v>
      </c>
      <c r="M374" s="32">
        <v>17.9</v>
      </c>
      <c r="V374" s="17"/>
      <c r="W374" s="17"/>
    </row>
    <row r="375" spans="1:23" s="16" customFormat="1" ht="14.25" customHeight="1">
      <c r="A375" s="31">
        <f>'до 150 кВт'!A375</f>
        <v>42902</v>
      </c>
      <c r="B375" s="18">
        <v>6</v>
      </c>
      <c r="C375" s="19">
        <v>1050.88</v>
      </c>
      <c r="D375" s="19">
        <v>0</v>
      </c>
      <c r="E375" s="19">
        <v>3.23</v>
      </c>
      <c r="F375" s="24">
        <v>1089.48</v>
      </c>
      <c r="G375" s="24">
        <v>57.3</v>
      </c>
      <c r="H375" s="20">
        <f t="shared" si="20"/>
        <v>2300.14</v>
      </c>
      <c r="I375" s="20">
        <f t="shared" si="21"/>
        <v>2663.68</v>
      </c>
      <c r="J375" s="20">
        <f t="shared" si="22"/>
        <v>3258.67</v>
      </c>
      <c r="K375" s="20">
        <f t="shared" si="23"/>
        <v>4579.6900000000005</v>
      </c>
      <c r="L375" s="25">
        <v>0</v>
      </c>
      <c r="M375" s="32">
        <v>3.41</v>
      </c>
      <c r="V375" s="17"/>
      <c r="W375" s="17"/>
    </row>
    <row r="376" spans="1:23" s="16" customFormat="1" ht="14.25" customHeight="1">
      <c r="A376" s="31">
        <f>'до 150 кВт'!A376</f>
        <v>42902</v>
      </c>
      <c r="B376" s="18">
        <v>7</v>
      </c>
      <c r="C376" s="19">
        <v>1094.61</v>
      </c>
      <c r="D376" s="19">
        <v>0</v>
      </c>
      <c r="E376" s="19">
        <v>2.46</v>
      </c>
      <c r="F376" s="24">
        <v>1133.21</v>
      </c>
      <c r="G376" s="24">
        <v>59.68</v>
      </c>
      <c r="H376" s="20">
        <f t="shared" si="20"/>
        <v>2346.25</v>
      </c>
      <c r="I376" s="20">
        <f t="shared" si="21"/>
        <v>2709.79</v>
      </c>
      <c r="J376" s="20">
        <f t="shared" si="22"/>
        <v>3304.7799999999997</v>
      </c>
      <c r="K376" s="20">
        <f t="shared" si="23"/>
        <v>4625.8</v>
      </c>
      <c r="L376" s="25">
        <v>0</v>
      </c>
      <c r="M376" s="32">
        <v>2.59</v>
      </c>
      <c r="V376" s="17"/>
      <c r="W376" s="17"/>
    </row>
    <row r="377" spans="1:23" s="16" customFormat="1" ht="14.25" customHeight="1">
      <c r="A377" s="31">
        <f>'до 150 кВт'!A377</f>
        <v>42902</v>
      </c>
      <c r="B377" s="18">
        <v>8</v>
      </c>
      <c r="C377" s="19">
        <v>1332.2</v>
      </c>
      <c r="D377" s="19">
        <v>0</v>
      </c>
      <c r="E377" s="19">
        <v>96.59</v>
      </c>
      <c r="F377" s="24">
        <v>1370.8</v>
      </c>
      <c r="G377" s="24">
        <v>72.64</v>
      </c>
      <c r="H377" s="20">
        <f t="shared" si="20"/>
        <v>2596.8</v>
      </c>
      <c r="I377" s="20">
        <f t="shared" si="21"/>
        <v>2960.34</v>
      </c>
      <c r="J377" s="20">
        <f t="shared" si="22"/>
        <v>3555.33</v>
      </c>
      <c r="K377" s="20">
        <f t="shared" si="23"/>
        <v>4876.35</v>
      </c>
      <c r="L377" s="25">
        <v>0</v>
      </c>
      <c r="M377" s="32">
        <v>101.86</v>
      </c>
      <c r="V377" s="17"/>
      <c r="W377" s="17"/>
    </row>
    <row r="378" spans="1:23" s="16" customFormat="1" ht="14.25" customHeight="1">
      <c r="A378" s="31">
        <f>'до 150 кВт'!A378</f>
        <v>42902</v>
      </c>
      <c r="B378" s="18">
        <v>9</v>
      </c>
      <c r="C378" s="19">
        <v>1452.92</v>
      </c>
      <c r="D378" s="19">
        <v>0</v>
      </c>
      <c r="E378" s="19">
        <v>266.73</v>
      </c>
      <c r="F378" s="24">
        <v>1491.52</v>
      </c>
      <c r="G378" s="24">
        <v>79.22</v>
      </c>
      <c r="H378" s="20">
        <f t="shared" si="20"/>
        <v>2724.1</v>
      </c>
      <c r="I378" s="20">
        <f t="shared" si="21"/>
        <v>3087.64</v>
      </c>
      <c r="J378" s="20">
        <f t="shared" si="22"/>
        <v>3682.63</v>
      </c>
      <c r="K378" s="20">
        <f t="shared" si="23"/>
        <v>5003.650000000001</v>
      </c>
      <c r="L378" s="25">
        <v>0</v>
      </c>
      <c r="M378" s="32">
        <v>281.27</v>
      </c>
      <c r="V378" s="17"/>
      <c r="W378" s="17"/>
    </row>
    <row r="379" spans="1:23" s="16" customFormat="1" ht="14.25" customHeight="1">
      <c r="A379" s="31">
        <f>'до 150 кВт'!A379</f>
        <v>42902</v>
      </c>
      <c r="B379" s="18">
        <v>10</v>
      </c>
      <c r="C379" s="19">
        <v>1414.54</v>
      </c>
      <c r="D379" s="19">
        <v>0</v>
      </c>
      <c r="E379" s="19">
        <v>240.38</v>
      </c>
      <c r="F379" s="24">
        <v>1453.14</v>
      </c>
      <c r="G379" s="24">
        <v>77.13</v>
      </c>
      <c r="H379" s="20">
        <f t="shared" si="20"/>
        <v>2683.63</v>
      </c>
      <c r="I379" s="20">
        <f t="shared" si="21"/>
        <v>3047.17</v>
      </c>
      <c r="J379" s="20">
        <f t="shared" si="22"/>
        <v>3642.16</v>
      </c>
      <c r="K379" s="20">
        <f t="shared" si="23"/>
        <v>4963.18</v>
      </c>
      <c r="L379" s="25">
        <v>0</v>
      </c>
      <c r="M379" s="32">
        <v>253.49</v>
      </c>
      <c r="V379" s="17"/>
      <c r="W379" s="17"/>
    </row>
    <row r="380" spans="1:23" s="16" customFormat="1" ht="14.25" customHeight="1">
      <c r="A380" s="31">
        <f>'до 150 кВт'!A380</f>
        <v>42902</v>
      </c>
      <c r="B380" s="18">
        <v>11</v>
      </c>
      <c r="C380" s="19">
        <v>1360.74</v>
      </c>
      <c r="D380" s="19">
        <v>0</v>
      </c>
      <c r="E380" s="19">
        <v>262.47</v>
      </c>
      <c r="F380" s="24">
        <v>1399.34</v>
      </c>
      <c r="G380" s="24">
        <v>74.2</v>
      </c>
      <c r="H380" s="20">
        <f t="shared" si="20"/>
        <v>2626.8999999999996</v>
      </c>
      <c r="I380" s="20">
        <f t="shared" si="21"/>
        <v>2990.4399999999996</v>
      </c>
      <c r="J380" s="20">
        <f t="shared" si="22"/>
        <v>3585.43</v>
      </c>
      <c r="K380" s="20">
        <f t="shared" si="23"/>
        <v>4906.450000000001</v>
      </c>
      <c r="L380" s="25">
        <v>0</v>
      </c>
      <c r="M380" s="32">
        <v>276.78</v>
      </c>
      <c r="V380" s="17"/>
      <c r="W380" s="17"/>
    </row>
    <row r="381" spans="1:23" s="16" customFormat="1" ht="14.25" customHeight="1">
      <c r="A381" s="31">
        <f>'до 150 кВт'!A381</f>
        <v>42902</v>
      </c>
      <c r="B381" s="18">
        <v>12</v>
      </c>
      <c r="C381" s="19">
        <v>1324.46</v>
      </c>
      <c r="D381" s="19">
        <v>0</v>
      </c>
      <c r="E381" s="19">
        <v>277.42</v>
      </c>
      <c r="F381" s="24">
        <v>1363.06</v>
      </c>
      <c r="G381" s="24">
        <v>72.22</v>
      </c>
      <c r="H381" s="20">
        <f t="shared" si="20"/>
        <v>2588.64</v>
      </c>
      <c r="I381" s="20">
        <f t="shared" si="21"/>
        <v>2952.18</v>
      </c>
      <c r="J381" s="20">
        <f t="shared" si="22"/>
        <v>3547.17</v>
      </c>
      <c r="K381" s="20">
        <f t="shared" si="23"/>
        <v>4868.1900000000005</v>
      </c>
      <c r="L381" s="25">
        <v>0</v>
      </c>
      <c r="M381" s="32">
        <v>292.55</v>
      </c>
      <c r="V381" s="17"/>
      <c r="W381" s="17"/>
    </row>
    <row r="382" spans="1:23" s="16" customFormat="1" ht="14.25" customHeight="1">
      <c r="A382" s="31">
        <f>'до 150 кВт'!A382</f>
        <v>42902</v>
      </c>
      <c r="B382" s="18">
        <v>13</v>
      </c>
      <c r="C382" s="19">
        <v>1313.61</v>
      </c>
      <c r="D382" s="19">
        <v>0</v>
      </c>
      <c r="E382" s="19">
        <v>286.47</v>
      </c>
      <c r="F382" s="24">
        <v>1352.21</v>
      </c>
      <c r="G382" s="24">
        <v>71.63</v>
      </c>
      <c r="H382" s="20">
        <f t="shared" si="20"/>
        <v>2577.2</v>
      </c>
      <c r="I382" s="20">
        <f t="shared" si="21"/>
        <v>2940.74</v>
      </c>
      <c r="J382" s="20">
        <f t="shared" si="22"/>
        <v>3535.7299999999996</v>
      </c>
      <c r="K382" s="20">
        <f t="shared" si="23"/>
        <v>4856.75</v>
      </c>
      <c r="L382" s="25">
        <v>0</v>
      </c>
      <c r="M382" s="32">
        <v>302.09</v>
      </c>
      <c r="V382" s="17"/>
      <c r="W382" s="17"/>
    </row>
    <row r="383" spans="1:23" s="16" customFormat="1" ht="14.25" customHeight="1">
      <c r="A383" s="31">
        <f>'до 150 кВт'!A383</f>
        <v>42902</v>
      </c>
      <c r="B383" s="18">
        <v>14</v>
      </c>
      <c r="C383" s="19">
        <v>1312.5</v>
      </c>
      <c r="D383" s="19">
        <v>0</v>
      </c>
      <c r="E383" s="19">
        <v>304.01</v>
      </c>
      <c r="F383" s="24">
        <v>1351.1</v>
      </c>
      <c r="G383" s="24">
        <v>71.57</v>
      </c>
      <c r="H383" s="20">
        <f t="shared" si="20"/>
        <v>2576.0299999999997</v>
      </c>
      <c r="I383" s="20">
        <f t="shared" si="21"/>
        <v>2939.5699999999997</v>
      </c>
      <c r="J383" s="20">
        <f t="shared" si="22"/>
        <v>3534.5599999999995</v>
      </c>
      <c r="K383" s="20">
        <f t="shared" si="23"/>
        <v>4855.58</v>
      </c>
      <c r="L383" s="25">
        <v>0</v>
      </c>
      <c r="M383" s="32">
        <v>320.59</v>
      </c>
      <c r="V383" s="17"/>
      <c r="W383" s="17"/>
    </row>
    <row r="384" spans="1:23" s="16" customFormat="1" ht="14.25" customHeight="1">
      <c r="A384" s="31">
        <f>'до 150 кВт'!A384</f>
        <v>42902</v>
      </c>
      <c r="B384" s="18">
        <v>15</v>
      </c>
      <c r="C384" s="19">
        <v>1248.92</v>
      </c>
      <c r="D384" s="19">
        <v>0</v>
      </c>
      <c r="E384" s="19">
        <v>300.22</v>
      </c>
      <c r="F384" s="24">
        <v>1287.52</v>
      </c>
      <c r="G384" s="24">
        <v>68.1</v>
      </c>
      <c r="H384" s="20">
        <f t="shared" si="20"/>
        <v>2508.9799999999996</v>
      </c>
      <c r="I384" s="20">
        <f t="shared" si="21"/>
        <v>2872.5199999999995</v>
      </c>
      <c r="J384" s="20">
        <f t="shared" si="22"/>
        <v>3467.5099999999998</v>
      </c>
      <c r="K384" s="20">
        <f t="shared" si="23"/>
        <v>4788.530000000001</v>
      </c>
      <c r="L384" s="25">
        <v>0</v>
      </c>
      <c r="M384" s="32">
        <v>316.59</v>
      </c>
      <c r="V384" s="17"/>
      <c r="W384" s="17"/>
    </row>
    <row r="385" spans="1:23" s="16" customFormat="1" ht="14.25" customHeight="1">
      <c r="A385" s="31">
        <f>'до 150 кВт'!A385</f>
        <v>42902</v>
      </c>
      <c r="B385" s="18">
        <v>16</v>
      </c>
      <c r="C385" s="19">
        <v>1245.99</v>
      </c>
      <c r="D385" s="19">
        <v>0</v>
      </c>
      <c r="E385" s="19">
        <v>303.71</v>
      </c>
      <c r="F385" s="24">
        <v>1284.59</v>
      </c>
      <c r="G385" s="24">
        <v>67.94</v>
      </c>
      <c r="H385" s="20">
        <f t="shared" si="20"/>
        <v>2505.89</v>
      </c>
      <c r="I385" s="20">
        <f t="shared" si="21"/>
        <v>2869.43</v>
      </c>
      <c r="J385" s="20">
        <f t="shared" si="22"/>
        <v>3464.42</v>
      </c>
      <c r="K385" s="20">
        <f t="shared" si="23"/>
        <v>4785.4400000000005</v>
      </c>
      <c r="L385" s="25">
        <v>0</v>
      </c>
      <c r="M385" s="32">
        <v>320.27</v>
      </c>
      <c r="V385" s="17"/>
      <c r="W385" s="17"/>
    </row>
    <row r="386" spans="1:23" s="16" customFormat="1" ht="14.25" customHeight="1">
      <c r="A386" s="31">
        <f>'до 150 кВт'!A386</f>
        <v>42902</v>
      </c>
      <c r="B386" s="18">
        <v>17</v>
      </c>
      <c r="C386" s="19">
        <v>1225.02</v>
      </c>
      <c r="D386" s="19">
        <v>0</v>
      </c>
      <c r="E386" s="19">
        <v>384.47</v>
      </c>
      <c r="F386" s="24">
        <v>1263.62</v>
      </c>
      <c r="G386" s="24">
        <v>66.8</v>
      </c>
      <c r="H386" s="20">
        <f t="shared" si="20"/>
        <v>2483.7799999999997</v>
      </c>
      <c r="I386" s="20">
        <f t="shared" si="21"/>
        <v>2847.3199999999997</v>
      </c>
      <c r="J386" s="20">
        <f t="shared" si="22"/>
        <v>3442.3099999999995</v>
      </c>
      <c r="K386" s="20">
        <f t="shared" si="23"/>
        <v>4763.33</v>
      </c>
      <c r="L386" s="25">
        <v>0</v>
      </c>
      <c r="M386" s="32">
        <v>405.43</v>
      </c>
      <c r="V386" s="17"/>
      <c r="W386" s="17"/>
    </row>
    <row r="387" spans="1:23" s="16" customFormat="1" ht="14.25" customHeight="1">
      <c r="A387" s="31">
        <f>'до 150 кВт'!A387</f>
        <v>42902</v>
      </c>
      <c r="B387" s="18">
        <v>18</v>
      </c>
      <c r="C387" s="19">
        <v>1340.88</v>
      </c>
      <c r="D387" s="19">
        <v>0</v>
      </c>
      <c r="E387" s="19">
        <v>207.87</v>
      </c>
      <c r="F387" s="24">
        <v>1379.48</v>
      </c>
      <c r="G387" s="24">
        <v>73.11</v>
      </c>
      <c r="H387" s="20">
        <f t="shared" si="20"/>
        <v>2605.95</v>
      </c>
      <c r="I387" s="20">
        <f t="shared" si="21"/>
        <v>2969.49</v>
      </c>
      <c r="J387" s="20">
        <f t="shared" si="22"/>
        <v>3564.4799999999996</v>
      </c>
      <c r="K387" s="20">
        <f t="shared" si="23"/>
        <v>4885.5</v>
      </c>
      <c r="L387" s="25">
        <v>0</v>
      </c>
      <c r="M387" s="32">
        <v>219.2</v>
      </c>
      <c r="V387" s="17"/>
      <c r="W387" s="17"/>
    </row>
    <row r="388" spans="1:23" s="16" customFormat="1" ht="14.25" customHeight="1">
      <c r="A388" s="31">
        <f>'до 150 кВт'!A388</f>
        <v>42902</v>
      </c>
      <c r="B388" s="18">
        <v>19</v>
      </c>
      <c r="C388" s="19">
        <v>1500.6</v>
      </c>
      <c r="D388" s="19">
        <v>17.38</v>
      </c>
      <c r="E388" s="19">
        <v>0</v>
      </c>
      <c r="F388" s="24">
        <v>1539.2</v>
      </c>
      <c r="G388" s="24">
        <v>81.82</v>
      </c>
      <c r="H388" s="20">
        <f t="shared" si="20"/>
        <v>2774.3799999999997</v>
      </c>
      <c r="I388" s="20">
        <f t="shared" si="21"/>
        <v>3137.9199999999996</v>
      </c>
      <c r="J388" s="20">
        <f t="shared" si="22"/>
        <v>3732.91</v>
      </c>
      <c r="K388" s="20">
        <f t="shared" si="23"/>
        <v>5053.93</v>
      </c>
      <c r="L388" s="25">
        <v>18.33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42902</v>
      </c>
      <c r="B389" s="18">
        <v>20</v>
      </c>
      <c r="C389" s="19">
        <v>1421.74</v>
      </c>
      <c r="D389" s="19">
        <v>14.21</v>
      </c>
      <c r="E389" s="19">
        <v>0</v>
      </c>
      <c r="F389" s="24">
        <v>1460.34</v>
      </c>
      <c r="G389" s="24">
        <v>77.52</v>
      </c>
      <c r="H389" s="20">
        <f t="shared" si="20"/>
        <v>2691.22</v>
      </c>
      <c r="I389" s="20">
        <f t="shared" si="21"/>
        <v>3054.7599999999998</v>
      </c>
      <c r="J389" s="20">
        <f t="shared" si="22"/>
        <v>3649.75</v>
      </c>
      <c r="K389" s="20">
        <f t="shared" si="23"/>
        <v>4970.77</v>
      </c>
      <c r="L389" s="25">
        <v>14.98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42902</v>
      </c>
      <c r="B390" s="18">
        <v>21</v>
      </c>
      <c r="C390" s="19">
        <v>1511.62</v>
      </c>
      <c r="D390" s="19">
        <v>0</v>
      </c>
      <c r="E390" s="19">
        <v>609.16</v>
      </c>
      <c r="F390" s="24">
        <v>1550.22</v>
      </c>
      <c r="G390" s="24">
        <v>82.42</v>
      </c>
      <c r="H390" s="20">
        <f t="shared" si="20"/>
        <v>2786</v>
      </c>
      <c r="I390" s="20">
        <f t="shared" si="21"/>
        <v>3149.54</v>
      </c>
      <c r="J390" s="20">
        <f t="shared" si="22"/>
        <v>3744.5299999999997</v>
      </c>
      <c r="K390" s="20">
        <f t="shared" si="23"/>
        <v>5065.55</v>
      </c>
      <c r="L390" s="25">
        <v>0</v>
      </c>
      <c r="M390" s="32">
        <v>642.37</v>
      </c>
      <c r="V390" s="17"/>
      <c r="W390" s="17"/>
    </row>
    <row r="391" spans="1:23" s="16" customFormat="1" ht="14.25" customHeight="1">
      <c r="A391" s="31">
        <f>'до 150 кВт'!A391</f>
        <v>42902</v>
      </c>
      <c r="B391" s="18">
        <v>22</v>
      </c>
      <c r="C391" s="19">
        <v>1589.3</v>
      </c>
      <c r="D391" s="19">
        <v>0</v>
      </c>
      <c r="E391" s="19">
        <v>987.28</v>
      </c>
      <c r="F391" s="24">
        <v>1627.9</v>
      </c>
      <c r="G391" s="24">
        <v>86.66</v>
      </c>
      <c r="H391" s="20">
        <f t="shared" si="20"/>
        <v>2867.92</v>
      </c>
      <c r="I391" s="20">
        <f t="shared" si="21"/>
        <v>3231.46</v>
      </c>
      <c r="J391" s="20">
        <f t="shared" si="22"/>
        <v>3826.45</v>
      </c>
      <c r="K391" s="20">
        <f t="shared" si="23"/>
        <v>5147.47</v>
      </c>
      <c r="L391" s="25">
        <v>0</v>
      </c>
      <c r="M391" s="32">
        <v>1041.11</v>
      </c>
      <c r="V391" s="17"/>
      <c r="W391" s="17"/>
    </row>
    <row r="392" spans="1:23" s="16" customFormat="1" ht="14.25" customHeight="1">
      <c r="A392" s="31">
        <f>'до 150 кВт'!A392</f>
        <v>42902</v>
      </c>
      <c r="B392" s="18">
        <v>23</v>
      </c>
      <c r="C392" s="19">
        <v>1520.84</v>
      </c>
      <c r="D392" s="19">
        <v>0</v>
      </c>
      <c r="E392" s="19">
        <v>1575.24</v>
      </c>
      <c r="F392" s="24">
        <v>1559.44</v>
      </c>
      <c r="G392" s="24">
        <v>82.93</v>
      </c>
      <c r="H392" s="20">
        <f t="shared" si="20"/>
        <v>2795.7299999999996</v>
      </c>
      <c r="I392" s="20">
        <f t="shared" si="21"/>
        <v>3159.2699999999995</v>
      </c>
      <c r="J392" s="20">
        <f t="shared" si="22"/>
        <v>3754.2599999999998</v>
      </c>
      <c r="K392" s="20">
        <f t="shared" si="23"/>
        <v>5075.280000000001</v>
      </c>
      <c r="L392" s="25">
        <v>0</v>
      </c>
      <c r="M392" s="32">
        <v>1661.13</v>
      </c>
      <c r="V392" s="17"/>
      <c r="W392" s="17"/>
    </row>
    <row r="393" spans="1:23" s="16" customFormat="1" ht="14.25" customHeight="1">
      <c r="A393" s="31">
        <f>'до 150 кВт'!A393</f>
        <v>42903</v>
      </c>
      <c r="B393" s="18">
        <v>0</v>
      </c>
      <c r="C393" s="19">
        <v>1375.71</v>
      </c>
      <c r="D393" s="19">
        <v>0</v>
      </c>
      <c r="E393" s="19">
        <v>341.66</v>
      </c>
      <c r="F393" s="24">
        <v>1414.31</v>
      </c>
      <c r="G393" s="24">
        <v>75.01</v>
      </c>
      <c r="H393" s="20">
        <f t="shared" si="20"/>
        <v>2642.68</v>
      </c>
      <c r="I393" s="20">
        <f t="shared" si="21"/>
        <v>3006.22</v>
      </c>
      <c r="J393" s="20">
        <f t="shared" si="22"/>
        <v>3601.21</v>
      </c>
      <c r="K393" s="20">
        <f t="shared" si="23"/>
        <v>4922.2300000000005</v>
      </c>
      <c r="L393" s="25">
        <v>0</v>
      </c>
      <c r="M393" s="32">
        <v>360.29</v>
      </c>
      <c r="V393" s="17"/>
      <c r="W393" s="17"/>
    </row>
    <row r="394" spans="1:23" s="16" customFormat="1" ht="14.25" customHeight="1">
      <c r="A394" s="31">
        <f>'до 150 кВт'!A394</f>
        <v>42903</v>
      </c>
      <c r="B394" s="18">
        <v>1</v>
      </c>
      <c r="C394" s="19">
        <v>1136.26</v>
      </c>
      <c r="D394" s="19">
        <v>0</v>
      </c>
      <c r="E394" s="19">
        <v>284.09</v>
      </c>
      <c r="F394" s="24">
        <v>1174.86</v>
      </c>
      <c r="G394" s="24">
        <v>61.96</v>
      </c>
      <c r="H394" s="20">
        <f aca="true" t="shared" si="24" ref="H394:H457">SUM($C394,$G394,$R$5,$R$6)</f>
        <v>2390.18</v>
      </c>
      <c r="I394" s="20">
        <f aca="true" t="shared" si="25" ref="I394:I457">SUM($C394,$G394,$S$5,$S$6)</f>
        <v>2753.72</v>
      </c>
      <c r="J394" s="20">
        <f aca="true" t="shared" si="26" ref="J394:J457">SUM($C394,$G394,$T$5,$T$6)</f>
        <v>3348.71</v>
      </c>
      <c r="K394" s="20">
        <f aca="true" t="shared" si="27" ref="K394:K457">SUM($C394,$G394,$U$5,$U$6)</f>
        <v>4669.7300000000005</v>
      </c>
      <c r="L394" s="25">
        <v>0</v>
      </c>
      <c r="M394" s="32">
        <v>299.58</v>
      </c>
      <c r="V394" s="17"/>
      <c r="W394" s="17"/>
    </row>
    <row r="395" spans="1:23" s="16" customFormat="1" ht="14.25" customHeight="1">
      <c r="A395" s="31">
        <f>'до 150 кВт'!A395</f>
        <v>42903</v>
      </c>
      <c r="B395" s="18">
        <v>2</v>
      </c>
      <c r="C395" s="19">
        <v>1026.94</v>
      </c>
      <c r="D395" s="19">
        <v>0</v>
      </c>
      <c r="E395" s="19">
        <v>131.92</v>
      </c>
      <c r="F395" s="24">
        <v>1065.54</v>
      </c>
      <c r="G395" s="24">
        <v>55.99</v>
      </c>
      <c r="H395" s="20">
        <f t="shared" si="24"/>
        <v>2274.89</v>
      </c>
      <c r="I395" s="20">
        <f t="shared" si="25"/>
        <v>2638.43</v>
      </c>
      <c r="J395" s="20">
        <f t="shared" si="26"/>
        <v>3233.42</v>
      </c>
      <c r="K395" s="20">
        <f t="shared" si="27"/>
        <v>4554.4400000000005</v>
      </c>
      <c r="L395" s="25">
        <v>0</v>
      </c>
      <c r="M395" s="32">
        <v>139.11</v>
      </c>
      <c r="V395" s="17"/>
      <c r="W395" s="17"/>
    </row>
    <row r="396" spans="1:23" s="16" customFormat="1" ht="14.25" customHeight="1">
      <c r="A396" s="31">
        <f>'до 150 кВт'!A396</f>
        <v>42903</v>
      </c>
      <c r="B396" s="18">
        <v>3</v>
      </c>
      <c r="C396" s="19">
        <v>981.07</v>
      </c>
      <c r="D396" s="19">
        <v>0</v>
      </c>
      <c r="E396" s="19">
        <v>113.71</v>
      </c>
      <c r="F396" s="24">
        <v>1019.67</v>
      </c>
      <c r="G396" s="24">
        <v>53.49</v>
      </c>
      <c r="H396" s="20">
        <f t="shared" si="24"/>
        <v>2226.5199999999995</v>
      </c>
      <c r="I396" s="20">
        <f t="shared" si="25"/>
        <v>2590.0599999999995</v>
      </c>
      <c r="J396" s="20">
        <f t="shared" si="26"/>
        <v>3185.0499999999997</v>
      </c>
      <c r="K396" s="20">
        <f t="shared" si="27"/>
        <v>4506.07</v>
      </c>
      <c r="L396" s="25">
        <v>0</v>
      </c>
      <c r="M396" s="32">
        <v>119.91</v>
      </c>
      <c r="V396" s="17"/>
      <c r="W396" s="17"/>
    </row>
    <row r="397" spans="1:23" s="16" customFormat="1" ht="14.25" customHeight="1">
      <c r="A397" s="31">
        <f>'до 150 кВт'!A397</f>
        <v>42903</v>
      </c>
      <c r="B397" s="18">
        <v>4</v>
      </c>
      <c r="C397" s="19">
        <v>1069.18</v>
      </c>
      <c r="D397" s="19">
        <v>0</v>
      </c>
      <c r="E397" s="19">
        <v>46.2</v>
      </c>
      <c r="F397" s="24">
        <v>1107.78</v>
      </c>
      <c r="G397" s="24">
        <v>58.3</v>
      </c>
      <c r="H397" s="20">
        <f t="shared" si="24"/>
        <v>2319.4399999999996</v>
      </c>
      <c r="I397" s="20">
        <f t="shared" si="25"/>
        <v>2682.9799999999996</v>
      </c>
      <c r="J397" s="20">
        <f t="shared" si="26"/>
        <v>3277.97</v>
      </c>
      <c r="K397" s="20">
        <f t="shared" si="27"/>
        <v>4598.99</v>
      </c>
      <c r="L397" s="25">
        <v>0</v>
      </c>
      <c r="M397" s="32">
        <v>48.72</v>
      </c>
      <c r="V397" s="17"/>
      <c r="W397" s="17"/>
    </row>
    <row r="398" spans="1:23" s="16" customFormat="1" ht="14.25" customHeight="1">
      <c r="A398" s="31">
        <f>'до 150 кВт'!A398</f>
        <v>42903</v>
      </c>
      <c r="B398" s="18">
        <v>5</v>
      </c>
      <c r="C398" s="19">
        <v>1381.43</v>
      </c>
      <c r="D398" s="19">
        <v>0</v>
      </c>
      <c r="E398" s="19">
        <v>286.01</v>
      </c>
      <c r="F398" s="24">
        <v>1420.03</v>
      </c>
      <c r="G398" s="24">
        <v>75.32</v>
      </c>
      <c r="H398" s="20">
        <f t="shared" si="24"/>
        <v>2648.71</v>
      </c>
      <c r="I398" s="20">
        <f t="shared" si="25"/>
        <v>3012.25</v>
      </c>
      <c r="J398" s="20">
        <f t="shared" si="26"/>
        <v>3607.24</v>
      </c>
      <c r="K398" s="20">
        <f t="shared" si="27"/>
        <v>4928.26</v>
      </c>
      <c r="L398" s="25">
        <v>0</v>
      </c>
      <c r="M398" s="32">
        <v>301.6</v>
      </c>
      <c r="V398" s="17"/>
      <c r="W398" s="17"/>
    </row>
    <row r="399" spans="1:23" s="16" customFormat="1" ht="14.25" customHeight="1">
      <c r="A399" s="31">
        <f>'до 150 кВт'!A399</f>
        <v>42903</v>
      </c>
      <c r="B399" s="18">
        <v>6</v>
      </c>
      <c r="C399" s="19">
        <v>1510.92</v>
      </c>
      <c r="D399" s="19">
        <v>0</v>
      </c>
      <c r="E399" s="19">
        <v>99.72</v>
      </c>
      <c r="F399" s="24">
        <v>1549.52</v>
      </c>
      <c r="G399" s="24">
        <v>82.38</v>
      </c>
      <c r="H399" s="20">
        <f t="shared" si="24"/>
        <v>2785.26</v>
      </c>
      <c r="I399" s="20">
        <f t="shared" si="25"/>
        <v>3148.8</v>
      </c>
      <c r="J399" s="20">
        <f t="shared" si="26"/>
        <v>3743.79</v>
      </c>
      <c r="K399" s="20">
        <f t="shared" si="27"/>
        <v>5064.81</v>
      </c>
      <c r="L399" s="25">
        <v>0</v>
      </c>
      <c r="M399" s="32">
        <v>105.16</v>
      </c>
      <c r="V399" s="17"/>
      <c r="W399" s="17"/>
    </row>
    <row r="400" spans="1:23" s="16" customFormat="1" ht="14.25" customHeight="1">
      <c r="A400" s="31">
        <f>'до 150 кВт'!A400</f>
        <v>42903</v>
      </c>
      <c r="B400" s="18">
        <v>7</v>
      </c>
      <c r="C400" s="19">
        <v>1544.44</v>
      </c>
      <c r="D400" s="19">
        <v>0</v>
      </c>
      <c r="E400" s="19">
        <v>127.79</v>
      </c>
      <c r="F400" s="24">
        <v>1583.04</v>
      </c>
      <c r="G400" s="24">
        <v>84.21</v>
      </c>
      <c r="H400" s="20">
        <f t="shared" si="24"/>
        <v>2820.6099999999997</v>
      </c>
      <c r="I400" s="20">
        <f t="shared" si="25"/>
        <v>3184.1499999999996</v>
      </c>
      <c r="J400" s="20">
        <f t="shared" si="26"/>
        <v>3779.14</v>
      </c>
      <c r="K400" s="20">
        <f t="shared" si="27"/>
        <v>5100.16</v>
      </c>
      <c r="L400" s="25">
        <v>0</v>
      </c>
      <c r="M400" s="32">
        <v>134.76</v>
      </c>
      <c r="V400" s="17"/>
      <c r="W400" s="17"/>
    </row>
    <row r="401" spans="1:23" s="16" customFormat="1" ht="14.25" customHeight="1">
      <c r="A401" s="31">
        <f>'до 150 кВт'!A401</f>
        <v>42903</v>
      </c>
      <c r="B401" s="18">
        <v>8</v>
      </c>
      <c r="C401" s="19">
        <v>1605.66</v>
      </c>
      <c r="D401" s="19">
        <v>0</v>
      </c>
      <c r="E401" s="19">
        <v>116.61</v>
      </c>
      <c r="F401" s="24">
        <v>1644.26</v>
      </c>
      <c r="G401" s="24">
        <v>87.55</v>
      </c>
      <c r="H401" s="20">
        <f t="shared" si="24"/>
        <v>2885.17</v>
      </c>
      <c r="I401" s="20">
        <f t="shared" si="25"/>
        <v>3248.71</v>
      </c>
      <c r="J401" s="20">
        <f t="shared" si="26"/>
        <v>3843.7</v>
      </c>
      <c r="K401" s="20">
        <f t="shared" si="27"/>
        <v>5164.72</v>
      </c>
      <c r="L401" s="25">
        <v>0</v>
      </c>
      <c r="M401" s="32">
        <v>122.97</v>
      </c>
      <c r="V401" s="17"/>
      <c r="W401" s="17"/>
    </row>
    <row r="402" spans="1:23" s="16" customFormat="1" ht="14.25" customHeight="1">
      <c r="A402" s="31">
        <f>'до 150 кВт'!A402</f>
        <v>42903</v>
      </c>
      <c r="B402" s="18">
        <v>9</v>
      </c>
      <c r="C402" s="19">
        <v>1609.59</v>
      </c>
      <c r="D402" s="19">
        <v>0</v>
      </c>
      <c r="E402" s="19">
        <v>121.75</v>
      </c>
      <c r="F402" s="24">
        <v>1648.19</v>
      </c>
      <c r="G402" s="24">
        <v>87.76</v>
      </c>
      <c r="H402" s="20">
        <f t="shared" si="24"/>
        <v>2889.3099999999995</v>
      </c>
      <c r="I402" s="20">
        <f t="shared" si="25"/>
        <v>3252.8499999999995</v>
      </c>
      <c r="J402" s="20">
        <f t="shared" si="26"/>
        <v>3847.8399999999997</v>
      </c>
      <c r="K402" s="20">
        <f t="shared" si="27"/>
        <v>5168.860000000001</v>
      </c>
      <c r="L402" s="25">
        <v>0</v>
      </c>
      <c r="M402" s="32">
        <v>128.39</v>
      </c>
      <c r="V402" s="17"/>
      <c r="W402" s="17"/>
    </row>
    <row r="403" spans="1:23" s="16" customFormat="1" ht="14.25" customHeight="1">
      <c r="A403" s="31">
        <f>'до 150 кВт'!A403</f>
        <v>42903</v>
      </c>
      <c r="B403" s="18">
        <v>10</v>
      </c>
      <c r="C403" s="19">
        <v>1607.94</v>
      </c>
      <c r="D403" s="19">
        <v>0</v>
      </c>
      <c r="E403" s="19">
        <v>217.16</v>
      </c>
      <c r="F403" s="24">
        <v>1646.54</v>
      </c>
      <c r="G403" s="24">
        <v>87.67</v>
      </c>
      <c r="H403" s="20">
        <f t="shared" si="24"/>
        <v>2887.5699999999997</v>
      </c>
      <c r="I403" s="20">
        <f t="shared" si="25"/>
        <v>3251.1099999999997</v>
      </c>
      <c r="J403" s="20">
        <f t="shared" si="26"/>
        <v>3846.1</v>
      </c>
      <c r="K403" s="20">
        <f t="shared" si="27"/>
        <v>5167.120000000001</v>
      </c>
      <c r="L403" s="25">
        <v>0</v>
      </c>
      <c r="M403" s="32">
        <v>229</v>
      </c>
      <c r="V403" s="17"/>
      <c r="W403" s="17"/>
    </row>
    <row r="404" spans="1:23" s="16" customFormat="1" ht="14.25" customHeight="1">
      <c r="A404" s="31">
        <f>'до 150 кВт'!A404</f>
        <v>42903</v>
      </c>
      <c r="B404" s="18">
        <v>11</v>
      </c>
      <c r="C404" s="19">
        <v>1604.41</v>
      </c>
      <c r="D404" s="19">
        <v>0</v>
      </c>
      <c r="E404" s="19">
        <v>194.81</v>
      </c>
      <c r="F404" s="24">
        <v>1643.01</v>
      </c>
      <c r="G404" s="24">
        <v>87.48</v>
      </c>
      <c r="H404" s="20">
        <f t="shared" si="24"/>
        <v>2883.85</v>
      </c>
      <c r="I404" s="20">
        <f t="shared" si="25"/>
        <v>3247.39</v>
      </c>
      <c r="J404" s="20">
        <f t="shared" si="26"/>
        <v>3842.38</v>
      </c>
      <c r="K404" s="20">
        <f t="shared" si="27"/>
        <v>5163.400000000001</v>
      </c>
      <c r="L404" s="25">
        <v>0</v>
      </c>
      <c r="M404" s="32">
        <v>205.43</v>
      </c>
      <c r="V404" s="17"/>
      <c r="W404" s="17"/>
    </row>
    <row r="405" spans="1:23" s="16" customFormat="1" ht="14.25" customHeight="1">
      <c r="A405" s="31">
        <f>'до 150 кВт'!A405</f>
        <v>42903</v>
      </c>
      <c r="B405" s="18">
        <v>12</v>
      </c>
      <c r="C405" s="19">
        <v>1593</v>
      </c>
      <c r="D405" s="19">
        <v>0</v>
      </c>
      <c r="E405" s="19">
        <v>183.35</v>
      </c>
      <c r="F405" s="24">
        <v>1631.6</v>
      </c>
      <c r="G405" s="24">
        <v>86.86</v>
      </c>
      <c r="H405" s="20">
        <f t="shared" si="24"/>
        <v>2871.8199999999997</v>
      </c>
      <c r="I405" s="20">
        <f t="shared" si="25"/>
        <v>3235.3599999999997</v>
      </c>
      <c r="J405" s="20">
        <f t="shared" si="26"/>
        <v>3830.3499999999995</v>
      </c>
      <c r="K405" s="20">
        <f t="shared" si="27"/>
        <v>5151.37</v>
      </c>
      <c r="L405" s="25">
        <v>0</v>
      </c>
      <c r="M405" s="32">
        <v>193.35</v>
      </c>
      <c r="V405" s="17"/>
      <c r="W405" s="17"/>
    </row>
    <row r="406" spans="1:23" s="16" customFormat="1" ht="14.25" customHeight="1">
      <c r="A406" s="31">
        <f>'до 150 кВт'!A406</f>
        <v>42903</v>
      </c>
      <c r="B406" s="18">
        <v>13</v>
      </c>
      <c r="C406" s="19">
        <v>1598.73</v>
      </c>
      <c r="D406" s="19">
        <v>0</v>
      </c>
      <c r="E406" s="19">
        <v>186.28</v>
      </c>
      <c r="F406" s="24">
        <v>1637.33</v>
      </c>
      <c r="G406" s="24">
        <v>87.17</v>
      </c>
      <c r="H406" s="20">
        <f t="shared" si="24"/>
        <v>2877.8599999999997</v>
      </c>
      <c r="I406" s="20">
        <f t="shared" si="25"/>
        <v>3241.3999999999996</v>
      </c>
      <c r="J406" s="20">
        <f t="shared" si="26"/>
        <v>3836.39</v>
      </c>
      <c r="K406" s="20">
        <f t="shared" si="27"/>
        <v>5157.41</v>
      </c>
      <c r="L406" s="25">
        <v>0</v>
      </c>
      <c r="M406" s="32">
        <v>196.44</v>
      </c>
      <c r="V406" s="17"/>
      <c r="W406" s="17"/>
    </row>
    <row r="407" spans="1:23" s="16" customFormat="1" ht="14.25" customHeight="1">
      <c r="A407" s="31">
        <f>'до 150 кВт'!A407</f>
        <v>42903</v>
      </c>
      <c r="B407" s="18">
        <v>14</v>
      </c>
      <c r="C407" s="19">
        <v>1593.87</v>
      </c>
      <c r="D407" s="19">
        <v>0</v>
      </c>
      <c r="E407" s="19">
        <v>194.17</v>
      </c>
      <c r="F407" s="24">
        <v>1632.47</v>
      </c>
      <c r="G407" s="24">
        <v>86.91</v>
      </c>
      <c r="H407" s="20">
        <f t="shared" si="24"/>
        <v>2872.74</v>
      </c>
      <c r="I407" s="20">
        <f t="shared" si="25"/>
        <v>3236.2799999999997</v>
      </c>
      <c r="J407" s="20">
        <f t="shared" si="26"/>
        <v>3831.2699999999995</v>
      </c>
      <c r="K407" s="20">
        <f t="shared" si="27"/>
        <v>5152.29</v>
      </c>
      <c r="L407" s="25">
        <v>0</v>
      </c>
      <c r="M407" s="32">
        <v>204.76</v>
      </c>
      <c r="V407" s="17"/>
      <c r="W407" s="17"/>
    </row>
    <row r="408" spans="1:23" s="16" customFormat="1" ht="14.25" customHeight="1">
      <c r="A408" s="31">
        <f>'до 150 кВт'!A408</f>
        <v>42903</v>
      </c>
      <c r="B408" s="18">
        <v>15</v>
      </c>
      <c r="C408" s="19">
        <v>1592.4</v>
      </c>
      <c r="D408" s="19">
        <v>0</v>
      </c>
      <c r="E408" s="19">
        <v>185.19</v>
      </c>
      <c r="F408" s="24">
        <v>1631</v>
      </c>
      <c r="G408" s="24">
        <v>86.83</v>
      </c>
      <c r="H408" s="20">
        <f t="shared" si="24"/>
        <v>2871.1899999999996</v>
      </c>
      <c r="I408" s="20">
        <f t="shared" si="25"/>
        <v>3234.7299999999996</v>
      </c>
      <c r="J408" s="20">
        <f t="shared" si="26"/>
        <v>3829.72</v>
      </c>
      <c r="K408" s="20">
        <f t="shared" si="27"/>
        <v>5150.74</v>
      </c>
      <c r="L408" s="25">
        <v>0</v>
      </c>
      <c r="M408" s="32">
        <v>195.29</v>
      </c>
      <c r="V408" s="17"/>
      <c r="W408" s="17"/>
    </row>
    <row r="409" spans="1:23" s="16" customFormat="1" ht="14.25" customHeight="1">
      <c r="A409" s="31">
        <f>'до 150 кВт'!A409</f>
        <v>42903</v>
      </c>
      <c r="B409" s="18">
        <v>16</v>
      </c>
      <c r="C409" s="19">
        <v>1580.05</v>
      </c>
      <c r="D409" s="19">
        <v>0</v>
      </c>
      <c r="E409" s="19">
        <v>234.35</v>
      </c>
      <c r="F409" s="24">
        <v>1618.65</v>
      </c>
      <c r="G409" s="24">
        <v>86.15</v>
      </c>
      <c r="H409" s="20">
        <f t="shared" si="24"/>
        <v>2858.16</v>
      </c>
      <c r="I409" s="20">
        <f t="shared" si="25"/>
        <v>3221.7</v>
      </c>
      <c r="J409" s="20">
        <f t="shared" si="26"/>
        <v>3816.6899999999996</v>
      </c>
      <c r="K409" s="20">
        <f t="shared" si="27"/>
        <v>5137.71</v>
      </c>
      <c r="L409" s="25">
        <v>0</v>
      </c>
      <c r="M409" s="32">
        <v>247.13</v>
      </c>
      <c r="V409" s="17"/>
      <c r="W409" s="17"/>
    </row>
    <row r="410" spans="1:23" s="16" customFormat="1" ht="14.25" customHeight="1">
      <c r="A410" s="31">
        <f>'до 150 кВт'!A410</f>
        <v>42903</v>
      </c>
      <c r="B410" s="18">
        <v>17</v>
      </c>
      <c r="C410" s="19">
        <v>1566.28</v>
      </c>
      <c r="D410" s="19">
        <v>0</v>
      </c>
      <c r="E410" s="19">
        <v>243.84</v>
      </c>
      <c r="F410" s="24">
        <v>1604.88</v>
      </c>
      <c r="G410" s="24">
        <v>85.4</v>
      </c>
      <c r="H410" s="20">
        <f t="shared" si="24"/>
        <v>2843.64</v>
      </c>
      <c r="I410" s="20">
        <f t="shared" si="25"/>
        <v>3207.18</v>
      </c>
      <c r="J410" s="20">
        <f t="shared" si="26"/>
        <v>3802.17</v>
      </c>
      <c r="K410" s="20">
        <f t="shared" si="27"/>
        <v>5123.1900000000005</v>
      </c>
      <c r="L410" s="25">
        <v>0</v>
      </c>
      <c r="M410" s="32">
        <v>257.14</v>
      </c>
      <c r="V410" s="17"/>
      <c r="W410" s="17"/>
    </row>
    <row r="411" spans="1:23" s="16" customFormat="1" ht="14.25" customHeight="1">
      <c r="A411" s="31">
        <f>'до 150 кВт'!A411</f>
        <v>42903</v>
      </c>
      <c r="B411" s="18">
        <v>18</v>
      </c>
      <c r="C411" s="19">
        <v>1582.48</v>
      </c>
      <c r="D411" s="19">
        <v>0</v>
      </c>
      <c r="E411" s="19">
        <v>292.64</v>
      </c>
      <c r="F411" s="24">
        <v>1621.08</v>
      </c>
      <c r="G411" s="24">
        <v>86.29</v>
      </c>
      <c r="H411" s="20">
        <f t="shared" si="24"/>
        <v>2860.7299999999996</v>
      </c>
      <c r="I411" s="20">
        <f t="shared" si="25"/>
        <v>3224.2699999999995</v>
      </c>
      <c r="J411" s="20">
        <f t="shared" si="26"/>
        <v>3819.2599999999998</v>
      </c>
      <c r="K411" s="20">
        <f t="shared" si="27"/>
        <v>5140.280000000001</v>
      </c>
      <c r="L411" s="25">
        <v>0</v>
      </c>
      <c r="M411" s="32">
        <v>308.6</v>
      </c>
      <c r="V411" s="17"/>
      <c r="W411" s="17"/>
    </row>
    <row r="412" spans="1:23" s="16" customFormat="1" ht="14.25" customHeight="1">
      <c r="A412" s="31">
        <f>'до 150 кВт'!A412</f>
        <v>42903</v>
      </c>
      <c r="B412" s="18">
        <v>19</v>
      </c>
      <c r="C412" s="19">
        <v>1612.18</v>
      </c>
      <c r="D412" s="19">
        <v>0</v>
      </c>
      <c r="E412" s="19">
        <v>310.89</v>
      </c>
      <c r="F412" s="24">
        <v>1650.78</v>
      </c>
      <c r="G412" s="24">
        <v>87.91</v>
      </c>
      <c r="H412" s="20">
        <f t="shared" si="24"/>
        <v>2892.05</v>
      </c>
      <c r="I412" s="20">
        <f t="shared" si="25"/>
        <v>3255.59</v>
      </c>
      <c r="J412" s="20">
        <f t="shared" si="26"/>
        <v>3850.58</v>
      </c>
      <c r="K412" s="20">
        <f t="shared" si="27"/>
        <v>5171.6</v>
      </c>
      <c r="L412" s="25">
        <v>0</v>
      </c>
      <c r="M412" s="32">
        <v>327.84</v>
      </c>
      <c r="V412" s="17"/>
      <c r="W412" s="17"/>
    </row>
    <row r="413" spans="1:23" s="16" customFormat="1" ht="14.25" customHeight="1">
      <c r="A413" s="31">
        <f>'до 150 кВт'!A413</f>
        <v>42903</v>
      </c>
      <c r="B413" s="18">
        <v>20</v>
      </c>
      <c r="C413" s="19">
        <v>1616.66</v>
      </c>
      <c r="D413" s="19">
        <v>0</v>
      </c>
      <c r="E413" s="19">
        <v>475.97</v>
      </c>
      <c r="F413" s="24">
        <v>1655.26</v>
      </c>
      <c r="G413" s="24">
        <v>88.15</v>
      </c>
      <c r="H413" s="20">
        <f t="shared" si="24"/>
        <v>2896.77</v>
      </c>
      <c r="I413" s="20">
        <f t="shared" si="25"/>
        <v>3260.31</v>
      </c>
      <c r="J413" s="20">
        <f t="shared" si="26"/>
        <v>3855.3</v>
      </c>
      <c r="K413" s="20">
        <f t="shared" si="27"/>
        <v>5176.320000000001</v>
      </c>
      <c r="L413" s="25">
        <v>0</v>
      </c>
      <c r="M413" s="32">
        <v>501.92</v>
      </c>
      <c r="V413" s="17"/>
      <c r="W413" s="17"/>
    </row>
    <row r="414" spans="1:23" s="16" customFormat="1" ht="14.25" customHeight="1">
      <c r="A414" s="31">
        <f>'до 150 кВт'!A414</f>
        <v>42903</v>
      </c>
      <c r="B414" s="18">
        <v>21</v>
      </c>
      <c r="C414" s="19">
        <v>1673.85</v>
      </c>
      <c r="D414" s="19">
        <v>0</v>
      </c>
      <c r="E414" s="19">
        <v>81.96</v>
      </c>
      <c r="F414" s="24">
        <v>1712.45</v>
      </c>
      <c r="G414" s="24">
        <v>91.27</v>
      </c>
      <c r="H414" s="20">
        <f t="shared" si="24"/>
        <v>2957.08</v>
      </c>
      <c r="I414" s="20">
        <f t="shared" si="25"/>
        <v>3320.62</v>
      </c>
      <c r="J414" s="20">
        <f t="shared" si="26"/>
        <v>3915.6099999999997</v>
      </c>
      <c r="K414" s="20">
        <f t="shared" si="27"/>
        <v>5236.63</v>
      </c>
      <c r="L414" s="25">
        <v>0</v>
      </c>
      <c r="M414" s="32">
        <v>86.43</v>
      </c>
      <c r="V414" s="17"/>
      <c r="W414" s="17"/>
    </row>
    <row r="415" spans="1:23" s="16" customFormat="1" ht="14.25" customHeight="1">
      <c r="A415" s="31">
        <f>'до 150 кВт'!A415</f>
        <v>42903</v>
      </c>
      <c r="B415" s="18">
        <v>22</v>
      </c>
      <c r="C415" s="19">
        <v>1680.43</v>
      </c>
      <c r="D415" s="19">
        <v>0</v>
      </c>
      <c r="E415" s="19">
        <v>345.25</v>
      </c>
      <c r="F415" s="24">
        <v>1719.03</v>
      </c>
      <c r="G415" s="24">
        <v>91.63</v>
      </c>
      <c r="H415" s="20">
        <f t="shared" si="24"/>
        <v>2964.0199999999995</v>
      </c>
      <c r="I415" s="20">
        <f t="shared" si="25"/>
        <v>3327.5599999999995</v>
      </c>
      <c r="J415" s="20">
        <f t="shared" si="26"/>
        <v>3922.5499999999997</v>
      </c>
      <c r="K415" s="20">
        <f t="shared" si="27"/>
        <v>5243.57</v>
      </c>
      <c r="L415" s="25">
        <v>0</v>
      </c>
      <c r="M415" s="32">
        <v>364.08</v>
      </c>
      <c r="V415" s="17"/>
      <c r="W415" s="17"/>
    </row>
    <row r="416" spans="1:23" s="16" customFormat="1" ht="14.25" customHeight="1">
      <c r="A416" s="31">
        <f>'до 150 кВт'!A416</f>
        <v>42903</v>
      </c>
      <c r="B416" s="18">
        <v>23</v>
      </c>
      <c r="C416" s="19">
        <v>1528.18</v>
      </c>
      <c r="D416" s="19">
        <v>0</v>
      </c>
      <c r="E416" s="19">
        <v>912.25</v>
      </c>
      <c r="F416" s="24">
        <v>1566.78</v>
      </c>
      <c r="G416" s="24">
        <v>83.33</v>
      </c>
      <c r="H416" s="20">
        <f t="shared" si="24"/>
        <v>2803.47</v>
      </c>
      <c r="I416" s="20">
        <f t="shared" si="25"/>
        <v>3167.0099999999998</v>
      </c>
      <c r="J416" s="20">
        <f t="shared" si="26"/>
        <v>3762</v>
      </c>
      <c r="K416" s="20">
        <f t="shared" si="27"/>
        <v>5083.02</v>
      </c>
      <c r="L416" s="25">
        <v>0</v>
      </c>
      <c r="M416" s="32">
        <v>961.99</v>
      </c>
      <c r="V416" s="17"/>
      <c r="W416" s="17"/>
    </row>
    <row r="417" spans="1:23" s="16" customFormat="1" ht="14.25" customHeight="1">
      <c r="A417" s="31">
        <f>'до 150 кВт'!A417</f>
        <v>42904</v>
      </c>
      <c r="B417" s="18">
        <v>0</v>
      </c>
      <c r="C417" s="19">
        <v>1471.54</v>
      </c>
      <c r="D417" s="19">
        <v>0</v>
      </c>
      <c r="E417" s="19">
        <v>833.02</v>
      </c>
      <c r="F417" s="24">
        <v>1510.14</v>
      </c>
      <c r="G417" s="24">
        <v>80.24</v>
      </c>
      <c r="H417" s="20">
        <f t="shared" si="24"/>
        <v>2743.74</v>
      </c>
      <c r="I417" s="20">
        <f t="shared" si="25"/>
        <v>3107.2799999999997</v>
      </c>
      <c r="J417" s="20">
        <f t="shared" si="26"/>
        <v>3702.2699999999995</v>
      </c>
      <c r="K417" s="20">
        <f t="shared" si="27"/>
        <v>5023.29</v>
      </c>
      <c r="L417" s="25">
        <v>0</v>
      </c>
      <c r="M417" s="32">
        <v>878.44</v>
      </c>
      <c r="V417" s="17"/>
      <c r="W417" s="17"/>
    </row>
    <row r="418" spans="1:23" s="16" customFormat="1" ht="14.25" customHeight="1">
      <c r="A418" s="31">
        <f>'до 150 кВт'!A418</f>
        <v>42904</v>
      </c>
      <c r="B418" s="18">
        <v>1</v>
      </c>
      <c r="C418" s="19">
        <v>927.27</v>
      </c>
      <c r="D418" s="19">
        <v>0</v>
      </c>
      <c r="E418" s="19">
        <v>296.69</v>
      </c>
      <c r="F418" s="24">
        <v>965.87</v>
      </c>
      <c r="G418" s="24">
        <v>50.56</v>
      </c>
      <c r="H418" s="20">
        <f t="shared" si="24"/>
        <v>2169.79</v>
      </c>
      <c r="I418" s="20">
        <f t="shared" si="25"/>
        <v>2533.33</v>
      </c>
      <c r="J418" s="20">
        <f t="shared" si="26"/>
        <v>3128.3199999999997</v>
      </c>
      <c r="K418" s="20">
        <f t="shared" si="27"/>
        <v>4449.34</v>
      </c>
      <c r="L418" s="25">
        <v>0</v>
      </c>
      <c r="M418" s="32">
        <v>312.87</v>
      </c>
      <c r="V418" s="17"/>
      <c r="W418" s="17"/>
    </row>
    <row r="419" spans="1:23" s="16" customFormat="1" ht="14.25" customHeight="1">
      <c r="A419" s="31">
        <f>'до 150 кВт'!A419</f>
        <v>42904</v>
      </c>
      <c r="B419" s="18">
        <v>2</v>
      </c>
      <c r="C419" s="19">
        <v>873.93</v>
      </c>
      <c r="D419" s="19">
        <v>0</v>
      </c>
      <c r="E419" s="19">
        <v>231.66</v>
      </c>
      <c r="F419" s="24">
        <v>912.53</v>
      </c>
      <c r="G419" s="24">
        <v>47.65</v>
      </c>
      <c r="H419" s="20">
        <f t="shared" si="24"/>
        <v>2113.54</v>
      </c>
      <c r="I419" s="20">
        <f t="shared" si="25"/>
        <v>2477.08</v>
      </c>
      <c r="J419" s="20">
        <f t="shared" si="26"/>
        <v>3072.0699999999997</v>
      </c>
      <c r="K419" s="20">
        <f t="shared" si="27"/>
        <v>4393.09</v>
      </c>
      <c r="L419" s="25">
        <v>0</v>
      </c>
      <c r="M419" s="32">
        <v>244.29</v>
      </c>
      <c r="V419" s="17"/>
      <c r="W419" s="17"/>
    </row>
    <row r="420" spans="1:23" s="16" customFormat="1" ht="14.25" customHeight="1">
      <c r="A420" s="31">
        <f>'до 150 кВт'!A420</f>
        <v>42904</v>
      </c>
      <c r="B420" s="18">
        <v>3</v>
      </c>
      <c r="C420" s="19">
        <v>866.39</v>
      </c>
      <c r="D420" s="19">
        <v>0</v>
      </c>
      <c r="E420" s="19">
        <v>262.32</v>
      </c>
      <c r="F420" s="24">
        <v>904.99</v>
      </c>
      <c r="G420" s="24">
        <v>47.24</v>
      </c>
      <c r="H420" s="20">
        <f t="shared" si="24"/>
        <v>2105.5899999999997</v>
      </c>
      <c r="I420" s="20">
        <f t="shared" si="25"/>
        <v>2469.1299999999997</v>
      </c>
      <c r="J420" s="20">
        <f t="shared" si="26"/>
        <v>3064.12</v>
      </c>
      <c r="K420" s="20">
        <f t="shared" si="27"/>
        <v>4385.14</v>
      </c>
      <c r="L420" s="25">
        <v>0</v>
      </c>
      <c r="M420" s="32">
        <v>276.62</v>
      </c>
      <c r="V420" s="17"/>
      <c r="W420" s="17"/>
    </row>
    <row r="421" spans="1:23" s="16" customFormat="1" ht="14.25" customHeight="1">
      <c r="A421" s="31">
        <f>'до 150 кВт'!A421</f>
        <v>42904</v>
      </c>
      <c r="B421" s="18">
        <v>4</v>
      </c>
      <c r="C421" s="19">
        <v>876.67</v>
      </c>
      <c r="D421" s="19">
        <v>0</v>
      </c>
      <c r="E421" s="19">
        <v>99.95</v>
      </c>
      <c r="F421" s="24">
        <v>915.27</v>
      </c>
      <c r="G421" s="24">
        <v>47.8</v>
      </c>
      <c r="H421" s="20">
        <f t="shared" si="24"/>
        <v>2116.43</v>
      </c>
      <c r="I421" s="20">
        <f t="shared" si="25"/>
        <v>2479.97</v>
      </c>
      <c r="J421" s="20">
        <f t="shared" si="26"/>
        <v>3074.9599999999996</v>
      </c>
      <c r="K421" s="20">
        <f t="shared" si="27"/>
        <v>4395.9800000000005</v>
      </c>
      <c r="L421" s="25">
        <v>0</v>
      </c>
      <c r="M421" s="32">
        <v>105.4</v>
      </c>
      <c r="V421" s="17"/>
      <c r="W421" s="17"/>
    </row>
    <row r="422" spans="1:23" s="16" customFormat="1" ht="14.25" customHeight="1">
      <c r="A422" s="31">
        <f>'до 150 кВт'!A422</f>
        <v>42904</v>
      </c>
      <c r="B422" s="18">
        <v>5</v>
      </c>
      <c r="C422" s="19">
        <v>932.58</v>
      </c>
      <c r="D422" s="19">
        <v>0</v>
      </c>
      <c r="E422" s="19">
        <v>34.93</v>
      </c>
      <c r="F422" s="24">
        <v>971.18</v>
      </c>
      <c r="G422" s="24">
        <v>50.85</v>
      </c>
      <c r="H422" s="20">
        <f t="shared" si="24"/>
        <v>2175.39</v>
      </c>
      <c r="I422" s="20">
        <f t="shared" si="25"/>
        <v>2538.93</v>
      </c>
      <c r="J422" s="20">
        <f t="shared" si="26"/>
        <v>3133.92</v>
      </c>
      <c r="K422" s="20">
        <f t="shared" si="27"/>
        <v>4454.9400000000005</v>
      </c>
      <c r="L422" s="25">
        <v>0</v>
      </c>
      <c r="M422" s="32">
        <v>36.83</v>
      </c>
      <c r="V422" s="17"/>
      <c r="W422" s="17"/>
    </row>
    <row r="423" spans="1:23" s="16" customFormat="1" ht="14.25" customHeight="1">
      <c r="A423" s="31">
        <f>'до 150 кВт'!A423</f>
        <v>42904</v>
      </c>
      <c r="B423" s="18">
        <v>6</v>
      </c>
      <c r="C423" s="19">
        <v>1398.59</v>
      </c>
      <c r="D423" s="19">
        <v>0</v>
      </c>
      <c r="E423" s="19">
        <v>138.76</v>
      </c>
      <c r="F423" s="24">
        <v>1437.19</v>
      </c>
      <c r="G423" s="24">
        <v>76.26</v>
      </c>
      <c r="H423" s="20">
        <f t="shared" si="24"/>
        <v>2666.8099999999995</v>
      </c>
      <c r="I423" s="20">
        <f t="shared" si="25"/>
        <v>3030.3499999999995</v>
      </c>
      <c r="J423" s="20">
        <f t="shared" si="26"/>
        <v>3625.3399999999997</v>
      </c>
      <c r="K423" s="20">
        <f t="shared" si="27"/>
        <v>4946.360000000001</v>
      </c>
      <c r="L423" s="25">
        <v>0</v>
      </c>
      <c r="M423" s="32">
        <v>146.33</v>
      </c>
      <c r="V423" s="17"/>
      <c r="W423" s="17"/>
    </row>
    <row r="424" spans="1:23" s="16" customFormat="1" ht="14.25" customHeight="1">
      <c r="A424" s="31">
        <f>'до 150 кВт'!A424</f>
        <v>42904</v>
      </c>
      <c r="B424" s="18">
        <v>7</v>
      </c>
      <c r="C424" s="19">
        <v>1567.31</v>
      </c>
      <c r="D424" s="19">
        <v>0</v>
      </c>
      <c r="E424" s="19">
        <v>200.34</v>
      </c>
      <c r="F424" s="24">
        <v>1605.91</v>
      </c>
      <c r="G424" s="24">
        <v>85.46</v>
      </c>
      <c r="H424" s="20">
        <f t="shared" si="24"/>
        <v>2844.7299999999996</v>
      </c>
      <c r="I424" s="20">
        <f t="shared" si="25"/>
        <v>3208.2699999999995</v>
      </c>
      <c r="J424" s="20">
        <f t="shared" si="26"/>
        <v>3803.2599999999998</v>
      </c>
      <c r="K424" s="20">
        <f t="shared" si="27"/>
        <v>5124.280000000001</v>
      </c>
      <c r="L424" s="25">
        <v>0</v>
      </c>
      <c r="M424" s="32">
        <v>211.26</v>
      </c>
      <c r="V424" s="17"/>
      <c r="W424" s="17"/>
    </row>
    <row r="425" spans="1:23" s="16" customFormat="1" ht="14.25" customHeight="1">
      <c r="A425" s="31">
        <f>'до 150 кВт'!A425</f>
        <v>42904</v>
      </c>
      <c r="B425" s="18">
        <v>8</v>
      </c>
      <c r="C425" s="19">
        <v>1593.53</v>
      </c>
      <c r="D425" s="19">
        <v>0</v>
      </c>
      <c r="E425" s="19">
        <v>66.41</v>
      </c>
      <c r="F425" s="24">
        <v>1632.13</v>
      </c>
      <c r="G425" s="24">
        <v>86.89</v>
      </c>
      <c r="H425" s="20">
        <f t="shared" si="24"/>
        <v>2872.38</v>
      </c>
      <c r="I425" s="20">
        <f t="shared" si="25"/>
        <v>3235.92</v>
      </c>
      <c r="J425" s="20">
        <f t="shared" si="26"/>
        <v>3830.91</v>
      </c>
      <c r="K425" s="20">
        <f t="shared" si="27"/>
        <v>5151.93</v>
      </c>
      <c r="L425" s="25">
        <v>0</v>
      </c>
      <c r="M425" s="32">
        <v>70.03</v>
      </c>
      <c r="V425" s="17"/>
      <c r="W425" s="17"/>
    </row>
    <row r="426" spans="1:23" s="16" customFormat="1" ht="14.25" customHeight="1">
      <c r="A426" s="31">
        <f>'до 150 кВт'!A426</f>
        <v>42904</v>
      </c>
      <c r="B426" s="18">
        <v>9</v>
      </c>
      <c r="C426" s="19">
        <v>1710.32</v>
      </c>
      <c r="D426" s="19">
        <v>0</v>
      </c>
      <c r="E426" s="19">
        <v>204.38</v>
      </c>
      <c r="F426" s="24">
        <v>1748.92</v>
      </c>
      <c r="G426" s="24">
        <v>93.26</v>
      </c>
      <c r="H426" s="20">
        <f t="shared" si="24"/>
        <v>2995.54</v>
      </c>
      <c r="I426" s="20">
        <f t="shared" si="25"/>
        <v>3359.08</v>
      </c>
      <c r="J426" s="20">
        <f t="shared" si="26"/>
        <v>3954.0699999999997</v>
      </c>
      <c r="K426" s="20">
        <f t="shared" si="27"/>
        <v>5275.09</v>
      </c>
      <c r="L426" s="25">
        <v>0</v>
      </c>
      <c r="M426" s="32">
        <v>215.52</v>
      </c>
      <c r="V426" s="17"/>
      <c r="W426" s="17"/>
    </row>
    <row r="427" spans="1:23" s="16" customFormat="1" ht="14.25" customHeight="1">
      <c r="A427" s="31">
        <f>'до 150 кВт'!A427</f>
        <v>42904</v>
      </c>
      <c r="B427" s="18">
        <v>10</v>
      </c>
      <c r="C427" s="19">
        <v>1705.59</v>
      </c>
      <c r="D427" s="19">
        <v>0</v>
      </c>
      <c r="E427" s="19">
        <v>202.35</v>
      </c>
      <c r="F427" s="24">
        <v>1744.19</v>
      </c>
      <c r="G427" s="24">
        <v>93</v>
      </c>
      <c r="H427" s="20">
        <f t="shared" si="24"/>
        <v>2990.5499999999997</v>
      </c>
      <c r="I427" s="20">
        <f t="shared" si="25"/>
        <v>3354.0899999999997</v>
      </c>
      <c r="J427" s="20">
        <f t="shared" si="26"/>
        <v>3949.08</v>
      </c>
      <c r="K427" s="20">
        <f t="shared" si="27"/>
        <v>5270.1</v>
      </c>
      <c r="L427" s="25">
        <v>0</v>
      </c>
      <c r="M427" s="32">
        <v>213.38</v>
      </c>
      <c r="V427" s="17"/>
      <c r="W427" s="17"/>
    </row>
    <row r="428" spans="1:23" s="16" customFormat="1" ht="14.25" customHeight="1">
      <c r="A428" s="31">
        <f>'до 150 кВт'!A428</f>
        <v>42904</v>
      </c>
      <c r="B428" s="18">
        <v>11</v>
      </c>
      <c r="C428" s="19">
        <v>1593.69</v>
      </c>
      <c r="D428" s="19">
        <v>0</v>
      </c>
      <c r="E428" s="19">
        <v>119</v>
      </c>
      <c r="F428" s="24">
        <v>1632.29</v>
      </c>
      <c r="G428" s="24">
        <v>86.9</v>
      </c>
      <c r="H428" s="20">
        <f t="shared" si="24"/>
        <v>2872.55</v>
      </c>
      <c r="I428" s="20">
        <f t="shared" si="25"/>
        <v>3236.09</v>
      </c>
      <c r="J428" s="20">
        <f t="shared" si="26"/>
        <v>3831.08</v>
      </c>
      <c r="K428" s="20">
        <f t="shared" si="27"/>
        <v>5152.1</v>
      </c>
      <c r="L428" s="25">
        <v>0</v>
      </c>
      <c r="M428" s="32">
        <v>125.49</v>
      </c>
      <c r="V428" s="17"/>
      <c r="W428" s="17"/>
    </row>
    <row r="429" spans="1:23" s="16" customFormat="1" ht="14.25" customHeight="1">
      <c r="A429" s="31">
        <f>'до 150 кВт'!A429</f>
        <v>42904</v>
      </c>
      <c r="B429" s="18">
        <v>12</v>
      </c>
      <c r="C429" s="19">
        <v>1592.41</v>
      </c>
      <c r="D429" s="19">
        <v>0</v>
      </c>
      <c r="E429" s="19">
        <v>201.14</v>
      </c>
      <c r="F429" s="24">
        <v>1631.01</v>
      </c>
      <c r="G429" s="24">
        <v>86.83</v>
      </c>
      <c r="H429" s="20">
        <f t="shared" si="24"/>
        <v>2871.2</v>
      </c>
      <c r="I429" s="20">
        <f t="shared" si="25"/>
        <v>3234.74</v>
      </c>
      <c r="J429" s="20">
        <f t="shared" si="26"/>
        <v>3829.7299999999996</v>
      </c>
      <c r="K429" s="20">
        <f t="shared" si="27"/>
        <v>5150.75</v>
      </c>
      <c r="L429" s="25">
        <v>0</v>
      </c>
      <c r="M429" s="32">
        <v>212.11</v>
      </c>
      <c r="V429" s="17"/>
      <c r="W429" s="17"/>
    </row>
    <row r="430" spans="1:23" s="16" customFormat="1" ht="14.25" customHeight="1">
      <c r="A430" s="31">
        <f>'до 150 кВт'!A430</f>
        <v>42904</v>
      </c>
      <c r="B430" s="18">
        <v>13</v>
      </c>
      <c r="C430" s="19">
        <v>1595.17</v>
      </c>
      <c r="D430" s="19">
        <v>0</v>
      </c>
      <c r="E430" s="19">
        <v>228.02</v>
      </c>
      <c r="F430" s="24">
        <v>1633.77</v>
      </c>
      <c r="G430" s="24">
        <v>86.98</v>
      </c>
      <c r="H430" s="20">
        <f t="shared" si="24"/>
        <v>2874.1099999999997</v>
      </c>
      <c r="I430" s="20">
        <f t="shared" si="25"/>
        <v>3237.6499999999996</v>
      </c>
      <c r="J430" s="20">
        <f t="shared" si="26"/>
        <v>3832.64</v>
      </c>
      <c r="K430" s="20">
        <f t="shared" si="27"/>
        <v>5153.66</v>
      </c>
      <c r="L430" s="25">
        <v>0</v>
      </c>
      <c r="M430" s="32">
        <v>240.45</v>
      </c>
      <c r="V430" s="17"/>
      <c r="W430" s="17"/>
    </row>
    <row r="431" spans="1:23" s="16" customFormat="1" ht="14.25" customHeight="1">
      <c r="A431" s="31">
        <f>'до 150 кВт'!A431</f>
        <v>42904</v>
      </c>
      <c r="B431" s="18">
        <v>14</v>
      </c>
      <c r="C431" s="19">
        <v>1573.84</v>
      </c>
      <c r="D431" s="19">
        <v>0</v>
      </c>
      <c r="E431" s="19">
        <v>236.45</v>
      </c>
      <c r="F431" s="24">
        <v>1612.44</v>
      </c>
      <c r="G431" s="24">
        <v>85.82</v>
      </c>
      <c r="H431" s="20">
        <f t="shared" si="24"/>
        <v>2851.62</v>
      </c>
      <c r="I431" s="20">
        <f t="shared" si="25"/>
        <v>3215.16</v>
      </c>
      <c r="J431" s="20">
        <f t="shared" si="26"/>
        <v>3810.1499999999996</v>
      </c>
      <c r="K431" s="20">
        <f t="shared" si="27"/>
        <v>5131.17</v>
      </c>
      <c r="L431" s="25">
        <v>0</v>
      </c>
      <c r="M431" s="32">
        <v>249.34</v>
      </c>
      <c r="V431" s="17"/>
      <c r="W431" s="17"/>
    </row>
    <row r="432" spans="1:23" s="16" customFormat="1" ht="14.25" customHeight="1">
      <c r="A432" s="31">
        <f>'до 150 кВт'!A432</f>
        <v>42904</v>
      </c>
      <c r="B432" s="18">
        <v>15</v>
      </c>
      <c r="C432" s="19">
        <v>1559.95</v>
      </c>
      <c r="D432" s="19">
        <v>0</v>
      </c>
      <c r="E432" s="19">
        <v>262.94</v>
      </c>
      <c r="F432" s="24">
        <v>1598.55</v>
      </c>
      <c r="G432" s="24">
        <v>85.06</v>
      </c>
      <c r="H432" s="20">
        <f t="shared" si="24"/>
        <v>2836.97</v>
      </c>
      <c r="I432" s="20">
        <f t="shared" si="25"/>
        <v>3200.5099999999998</v>
      </c>
      <c r="J432" s="20">
        <f t="shared" si="26"/>
        <v>3795.5</v>
      </c>
      <c r="K432" s="20">
        <f t="shared" si="27"/>
        <v>5116.52</v>
      </c>
      <c r="L432" s="25">
        <v>0</v>
      </c>
      <c r="M432" s="32">
        <v>277.28</v>
      </c>
      <c r="V432" s="17"/>
      <c r="W432" s="17"/>
    </row>
    <row r="433" spans="1:23" s="16" customFormat="1" ht="14.25" customHeight="1">
      <c r="A433" s="31">
        <f>'до 150 кВт'!A433</f>
        <v>42904</v>
      </c>
      <c r="B433" s="18">
        <v>16</v>
      </c>
      <c r="C433" s="19">
        <v>1400.79</v>
      </c>
      <c r="D433" s="19">
        <v>0</v>
      </c>
      <c r="E433" s="19">
        <v>109.44</v>
      </c>
      <c r="F433" s="24">
        <v>1439.39</v>
      </c>
      <c r="G433" s="24">
        <v>76.38</v>
      </c>
      <c r="H433" s="20">
        <f t="shared" si="24"/>
        <v>2669.13</v>
      </c>
      <c r="I433" s="20">
        <f t="shared" si="25"/>
        <v>3032.67</v>
      </c>
      <c r="J433" s="20">
        <f t="shared" si="26"/>
        <v>3627.66</v>
      </c>
      <c r="K433" s="20">
        <f t="shared" si="27"/>
        <v>4948.68</v>
      </c>
      <c r="L433" s="25">
        <v>0</v>
      </c>
      <c r="M433" s="32">
        <v>115.41</v>
      </c>
      <c r="V433" s="17"/>
      <c r="W433" s="17"/>
    </row>
    <row r="434" spans="1:23" s="16" customFormat="1" ht="14.25" customHeight="1">
      <c r="A434" s="31">
        <f>'до 150 кВт'!A434</f>
        <v>42904</v>
      </c>
      <c r="B434" s="18">
        <v>17</v>
      </c>
      <c r="C434" s="19">
        <v>1390.7</v>
      </c>
      <c r="D434" s="19">
        <v>0</v>
      </c>
      <c r="E434" s="19">
        <v>130.21</v>
      </c>
      <c r="F434" s="24">
        <v>1429.3</v>
      </c>
      <c r="G434" s="24">
        <v>75.83</v>
      </c>
      <c r="H434" s="20">
        <f t="shared" si="24"/>
        <v>2658.49</v>
      </c>
      <c r="I434" s="20">
        <f t="shared" si="25"/>
        <v>3022.0299999999997</v>
      </c>
      <c r="J434" s="20">
        <f t="shared" si="26"/>
        <v>3617.0199999999995</v>
      </c>
      <c r="K434" s="20">
        <f t="shared" si="27"/>
        <v>4938.04</v>
      </c>
      <c r="L434" s="25">
        <v>0</v>
      </c>
      <c r="M434" s="32">
        <v>137.31</v>
      </c>
      <c r="V434" s="17"/>
      <c r="W434" s="17"/>
    </row>
    <row r="435" spans="1:23" s="16" customFormat="1" ht="14.25" customHeight="1">
      <c r="A435" s="31">
        <f>'до 150 кВт'!A435</f>
        <v>42904</v>
      </c>
      <c r="B435" s="18">
        <v>18</v>
      </c>
      <c r="C435" s="19">
        <v>1585.26</v>
      </c>
      <c r="D435" s="19">
        <v>0</v>
      </c>
      <c r="E435" s="19">
        <v>156.76</v>
      </c>
      <c r="F435" s="24">
        <v>1623.86</v>
      </c>
      <c r="G435" s="24">
        <v>86.44</v>
      </c>
      <c r="H435" s="20">
        <f t="shared" si="24"/>
        <v>2863.66</v>
      </c>
      <c r="I435" s="20">
        <f t="shared" si="25"/>
        <v>3227.2</v>
      </c>
      <c r="J435" s="20">
        <f t="shared" si="26"/>
        <v>3822.1899999999996</v>
      </c>
      <c r="K435" s="20">
        <f t="shared" si="27"/>
        <v>5143.21</v>
      </c>
      <c r="L435" s="25">
        <v>0</v>
      </c>
      <c r="M435" s="32">
        <v>165.31</v>
      </c>
      <c r="V435" s="17"/>
      <c r="W435" s="17"/>
    </row>
    <row r="436" spans="1:23" s="16" customFormat="1" ht="14.25" customHeight="1">
      <c r="A436" s="31">
        <f>'до 150 кВт'!A436</f>
        <v>42904</v>
      </c>
      <c r="B436" s="18">
        <v>19</v>
      </c>
      <c r="C436" s="19">
        <v>1602.45</v>
      </c>
      <c r="D436" s="19">
        <v>404.49</v>
      </c>
      <c r="E436" s="19">
        <v>0</v>
      </c>
      <c r="F436" s="24">
        <v>1641.05</v>
      </c>
      <c r="G436" s="24">
        <v>87.38</v>
      </c>
      <c r="H436" s="20">
        <f t="shared" si="24"/>
        <v>2881.79</v>
      </c>
      <c r="I436" s="20">
        <f t="shared" si="25"/>
        <v>3245.33</v>
      </c>
      <c r="J436" s="20">
        <f t="shared" si="26"/>
        <v>3840.3199999999997</v>
      </c>
      <c r="K436" s="20">
        <f t="shared" si="27"/>
        <v>5161.34</v>
      </c>
      <c r="L436" s="25">
        <v>426.55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42904</v>
      </c>
      <c r="B437" s="18">
        <v>20</v>
      </c>
      <c r="C437" s="19">
        <v>1619.77</v>
      </c>
      <c r="D437" s="19">
        <v>0</v>
      </c>
      <c r="E437" s="19">
        <v>12.07</v>
      </c>
      <c r="F437" s="24">
        <v>1658.37</v>
      </c>
      <c r="G437" s="24">
        <v>88.32</v>
      </c>
      <c r="H437" s="20">
        <f t="shared" si="24"/>
        <v>2900.0499999999997</v>
      </c>
      <c r="I437" s="20">
        <f t="shared" si="25"/>
        <v>3263.5899999999997</v>
      </c>
      <c r="J437" s="20">
        <f t="shared" si="26"/>
        <v>3858.58</v>
      </c>
      <c r="K437" s="20">
        <f t="shared" si="27"/>
        <v>5179.6</v>
      </c>
      <c r="L437" s="25">
        <v>0</v>
      </c>
      <c r="M437" s="32">
        <v>12.73</v>
      </c>
      <c r="V437" s="17"/>
      <c r="W437" s="17"/>
    </row>
    <row r="438" spans="1:23" s="16" customFormat="1" ht="14.25" customHeight="1">
      <c r="A438" s="31">
        <f>'до 150 кВт'!A438</f>
        <v>42904</v>
      </c>
      <c r="B438" s="18">
        <v>21</v>
      </c>
      <c r="C438" s="19">
        <v>1663.35</v>
      </c>
      <c r="D438" s="19">
        <v>0</v>
      </c>
      <c r="E438" s="19">
        <v>358.17</v>
      </c>
      <c r="F438" s="24">
        <v>1701.95</v>
      </c>
      <c r="G438" s="24">
        <v>90.7</v>
      </c>
      <c r="H438" s="20">
        <f t="shared" si="24"/>
        <v>2946.0099999999998</v>
      </c>
      <c r="I438" s="20">
        <f t="shared" si="25"/>
        <v>3309.5499999999997</v>
      </c>
      <c r="J438" s="20">
        <f t="shared" si="26"/>
        <v>3904.54</v>
      </c>
      <c r="K438" s="20">
        <f t="shared" si="27"/>
        <v>5225.56</v>
      </c>
      <c r="L438" s="25">
        <v>0</v>
      </c>
      <c r="M438" s="32">
        <v>377.7</v>
      </c>
      <c r="V438" s="17"/>
      <c r="W438" s="17"/>
    </row>
    <row r="439" spans="1:23" s="16" customFormat="1" ht="14.25" customHeight="1">
      <c r="A439" s="31">
        <f>'до 150 кВт'!A439</f>
        <v>42904</v>
      </c>
      <c r="B439" s="18">
        <v>22</v>
      </c>
      <c r="C439" s="19">
        <v>1633.95</v>
      </c>
      <c r="D439" s="19">
        <v>0</v>
      </c>
      <c r="E439" s="19">
        <v>272.63</v>
      </c>
      <c r="F439" s="24">
        <v>1672.55</v>
      </c>
      <c r="G439" s="24">
        <v>89.09</v>
      </c>
      <c r="H439" s="20">
        <f t="shared" si="24"/>
        <v>2915</v>
      </c>
      <c r="I439" s="20">
        <f t="shared" si="25"/>
        <v>3278.54</v>
      </c>
      <c r="J439" s="20">
        <f t="shared" si="26"/>
        <v>3873.5299999999997</v>
      </c>
      <c r="K439" s="20">
        <f t="shared" si="27"/>
        <v>5194.55</v>
      </c>
      <c r="L439" s="25">
        <v>0</v>
      </c>
      <c r="M439" s="32">
        <v>287.5</v>
      </c>
      <c r="V439" s="17"/>
      <c r="W439" s="17"/>
    </row>
    <row r="440" spans="1:23" s="16" customFormat="1" ht="14.25" customHeight="1">
      <c r="A440" s="31">
        <f>'до 150 кВт'!A440</f>
        <v>42904</v>
      </c>
      <c r="B440" s="18">
        <v>23</v>
      </c>
      <c r="C440" s="19">
        <v>1584.78</v>
      </c>
      <c r="D440" s="19">
        <v>0</v>
      </c>
      <c r="E440" s="19">
        <v>754.41</v>
      </c>
      <c r="F440" s="24">
        <v>1623.38</v>
      </c>
      <c r="G440" s="24">
        <v>86.41</v>
      </c>
      <c r="H440" s="20">
        <f t="shared" si="24"/>
        <v>2863.1499999999996</v>
      </c>
      <c r="I440" s="20">
        <f t="shared" si="25"/>
        <v>3226.6899999999996</v>
      </c>
      <c r="J440" s="20">
        <f t="shared" si="26"/>
        <v>3821.68</v>
      </c>
      <c r="K440" s="20">
        <f t="shared" si="27"/>
        <v>5142.700000000001</v>
      </c>
      <c r="L440" s="25">
        <v>0</v>
      </c>
      <c r="M440" s="32">
        <v>795.54</v>
      </c>
      <c r="V440" s="17"/>
      <c r="W440" s="17"/>
    </row>
    <row r="441" spans="1:23" s="16" customFormat="1" ht="14.25" customHeight="1">
      <c r="A441" s="31">
        <f>'до 150 кВт'!A441</f>
        <v>42905</v>
      </c>
      <c r="B441" s="18">
        <v>0</v>
      </c>
      <c r="C441" s="19">
        <v>1446.09</v>
      </c>
      <c r="D441" s="19">
        <v>0</v>
      </c>
      <c r="E441" s="19">
        <v>391.08</v>
      </c>
      <c r="F441" s="24">
        <v>1484.69</v>
      </c>
      <c r="G441" s="24">
        <v>78.85</v>
      </c>
      <c r="H441" s="20">
        <f t="shared" si="24"/>
        <v>2716.8999999999996</v>
      </c>
      <c r="I441" s="20">
        <f t="shared" si="25"/>
        <v>3080.4399999999996</v>
      </c>
      <c r="J441" s="20">
        <f t="shared" si="26"/>
        <v>3675.4299999999994</v>
      </c>
      <c r="K441" s="20">
        <f t="shared" si="27"/>
        <v>4996.45</v>
      </c>
      <c r="L441" s="25">
        <v>0</v>
      </c>
      <c r="M441" s="32">
        <v>412.4</v>
      </c>
      <c r="V441" s="17"/>
      <c r="W441" s="17"/>
    </row>
    <row r="442" spans="1:23" s="16" customFormat="1" ht="14.25" customHeight="1">
      <c r="A442" s="31">
        <f>'до 150 кВт'!A442</f>
        <v>42905</v>
      </c>
      <c r="B442" s="18">
        <v>1</v>
      </c>
      <c r="C442" s="19">
        <v>1026.43</v>
      </c>
      <c r="D442" s="19">
        <v>0</v>
      </c>
      <c r="E442" s="19">
        <v>25.78</v>
      </c>
      <c r="F442" s="24">
        <v>1065.03</v>
      </c>
      <c r="G442" s="24">
        <v>55.97</v>
      </c>
      <c r="H442" s="20">
        <f t="shared" si="24"/>
        <v>2274.3599999999997</v>
      </c>
      <c r="I442" s="20">
        <f t="shared" si="25"/>
        <v>2637.8999999999996</v>
      </c>
      <c r="J442" s="20">
        <f t="shared" si="26"/>
        <v>3232.89</v>
      </c>
      <c r="K442" s="20">
        <f t="shared" si="27"/>
        <v>4553.91</v>
      </c>
      <c r="L442" s="25">
        <v>0</v>
      </c>
      <c r="M442" s="32">
        <v>27.19</v>
      </c>
      <c r="V442" s="17"/>
      <c r="W442" s="17"/>
    </row>
    <row r="443" spans="1:23" s="16" customFormat="1" ht="14.25" customHeight="1">
      <c r="A443" s="31">
        <f>'до 150 кВт'!A443</f>
        <v>42905</v>
      </c>
      <c r="B443" s="18">
        <v>2</v>
      </c>
      <c r="C443" s="19">
        <v>953.56</v>
      </c>
      <c r="D443" s="19">
        <v>0</v>
      </c>
      <c r="E443" s="19">
        <v>20.43</v>
      </c>
      <c r="F443" s="24">
        <v>992.16</v>
      </c>
      <c r="G443" s="24">
        <v>51.99</v>
      </c>
      <c r="H443" s="20">
        <f t="shared" si="24"/>
        <v>2197.5099999999998</v>
      </c>
      <c r="I443" s="20">
        <f t="shared" si="25"/>
        <v>2561.0499999999997</v>
      </c>
      <c r="J443" s="20">
        <f t="shared" si="26"/>
        <v>3156.04</v>
      </c>
      <c r="K443" s="20">
        <f t="shared" si="27"/>
        <v>4477.06</v>
      </c>
      <c r="L443" s="25">
        <v>0</v>
      </c>
      <c r="M443" s="32">
        <v>21.54</v>
      </c>
      <c r="V443" s="17"/>
      <c r="W443" s="17"/>
    </row>
    <row r="444" spans="1:23" s="16" customFormat="1" ht="14.25" customHeight="1">
      <c r="A444" s="31">
        <f>'до 150 кВт'!A444</f>
        <v>42905</v>
      </c>
      <c r="B444" s="18">
        <v>3</v>
      </c>
      <c r="C444" s="19">
        <v>940.65</v>
      </c>
      <c r="D444" s="19">
        <v>14.79</v>
      </c>
      <c r="E444" s="19">
        <v>0</v>
      </c>
      <c r="F444" s="24">
        <v>979.25</v>
      </c>
      <c r="G444" s="24">
        <v>51.29</v>
      </c>
      <c r="H444" s="20">
        <f t="shared" si="24"/>
        <v>2183.8999999999996</v>
      </c>
      <c r="I444" s="20">
        <f t="shared" si="25"/>
        <v>2547.4399999999996</v>
      </c>
      <c r="J444" s="20">
        <f t="shared" si="26"/>
        <v>3142.43</v>
      </c>
      <c r="K444" s="20">
        <f t="shared" si="27"/>
        <v>4463.45</v>
      </c>
      <c r="L444" s="25">
        <v>15.6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42905</v>
      </c>
      <c r="B445" s="18">
        <v>4</v>
      </c>
      <c r="C445" s="19">
        <v>987.08</v>
      </c>
      <c r="D445" s="19">
        <v>51.53</v>
      </c>
      <c r="E445" s="19">
        <v>0</v>
      </c>
      <c r="F445" s="24">
        <v>1025.68</v>
      </c>
      <c r="G445" s="24">
        <v>53.82</v>
      </c>
      <c r="H445" s="20">
        <f t="shared" si="24"/>
        <v>2232.8599999999997</v>
      </c>
      <c r="I445" s="20">
        <f t="shared" si="25"/>
        <v>2596.3999999999996</v>
      </c>
      <c r="J445" s="20">
        <f t="shared" si="26"/>
        <v>3191.39</v>
      </c>
      <c r="K445" s="20">
        <f t="shared" si="27"/>
        <v>4512.41</v>
      </c>
      <c r="L445" s="25">
        <v>54.34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42905</v>
      </c>
      <c r="B446" s="18">
        <v>5</v>
      </c>
      <c r="C446" s="19">
        <v>1033.01</v>
      </c>
      <c r="D446" s="19">
        <v>100.07</v>
      </c>
      <c r="E446" s="19">
        <v>0</v>
      </c>
      <c r="F446" s="24">
        <v>1071.61</v>
      </c>
      <c r="G446" s="24">
        <v>56.33</v>
      </c>
      <c r="H446" s="20">
        <f t="shared" si="24"/>
        <v>2281.2999999999997</v>
      </c>
      <c r="I446" s="20">
        <f t="shared" si="25"/>
        <v>2644.8399999999997</v>
      </c>
      <c r="J446" s="20">
        <f t="shared" si="26"/>
        <v>3239.83</v>
      </c>
      <c r="K446" s="20">
        <f t="shared" si="27"/>
        <v>4560.85</v>
      </c>
      <c r="L446" s="25">
        <v>105.53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42905</v>
      </c>
      <c r="B447" s="18">
        <v>6</v>
      </c>
      <c r="C447" s="19">
        <v>1237.27</v>
      </c>
      <c r="D447" s="19">
        <v>154.43</v>
      </c>
      <c r="E447" s="19">
        <v>0</v>
      </c>
      <c r="F447" s="24">
        <v>1275.87</v>
      </c>
      <c r="G447" s="24">
        <v>67.46</v>
      </c>
      <c r="H447" s="20">
        <f t="shared" si="24"/>
        <v>2496.6899999999996</v>
      </c>
      <c r="I447" s="20">
        <f t="shared" si="25"/>
        <v>2860.2299999999996</v>
      </c>
      <c r="J447" s="20">
        <f t="shared" si="26"/>
        <v>3455.22</v>
      </c>
      <c r="K447" s="20">
        <f t="shared" si="27"/>
        <v>4776.24</v>
      </c>
      <c r="L447" s="25">
        <v>162.85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42905</v>
      </c>
      <c r="B448" s="18">
        <v>7</v>
      </c>
      <c r="C448" s="19">
        <v>1530.97</v>
      </c>
      <c r="D448" s="19">
        <v>0</v>
      </c>
      <c r="E448" s="19">
        <v>138.74</v>
      </c>
      <c r="F448" s="24">
        <v>1569.57</v>
      </c>
      <c r="G448" s="24">
        <v>83.48</v>
      </c>
      <c r="H448" s="20">
        <f t="shared" si="24"/>
        <v>2806.41</v>
      </c>
      <c r="I448" s="20">
        <f t="shared" si="25"/>
        <v>3169.95</v>
      </c>
      <c r="J448" s="20">
        <f t="shared" si="26"/>
        <v>3764.9399999999996</v>
      </c>
      <c r="K448" s="20">
        <f t="shared" si="27"/>
        <v>5085.96</v>
      </c>
      <c r="L448" s="25">
        <v>0</v>
      </c>
      <c r="M448" s="32">
        <v>146.3</v>
      </c>
      <c r="V448" s="17"/>
      <c r="W448" s="17"/>
    </row>
    <row r="449" spans="1:23" s="16" customFormat="1" ht="14.25" customHeight="1">
      <c r="A449" s="31">
        <f>'до 150 кВт'!A449</f>
        <v>42905</v>
      </c>
      <c r="B449" s="18">
        <v>8</v>
      </c>
      <c r="C449" s="19">
        <v>1590.42</v>
      </c>
      <c r="D449" s="19">
        <v>0</v>
      </c>
      <c r="E449" s="19">
        <v>44.96</v>
      </c>
      <c r="F449" s="24">
        <v>1629.02</v>
      </c>
      <c r="G449" s="24">
        <v>86.72</v>
      </c>
      <c r="H449" s="20">
        <f t="shared" si="24"/>
        <v>2869.1</v>
      </c>
      <c r="I449" s="20">
        <f t="shared" si="25"/>
        <v>3232.64</v>
      </c>
      <c r="J449" s="20">
        <f t="shared" si="26"/>
        <v>3827.63</v>
      </c>
      <c r="K449" s="20">
        <f t="shared" si="27"/>
        <v>5148.650000000001</v>
      </c>
      <c r="L449" s="25">
        <v>0</v>
      </c>
      <c r="M449" s="32">
        <v>47.41</v>
      </c>
      <c r="V449" s="17"/>
      <c r="W449" s="17"/>
    </row>
    <row r="450" spans="1:23" s="16" customFormat="1" ht="14.25" customHeight="1">
      <c r="A450" s="31">
        <f>'до 150 кВт'!A450</f>
        <v>42905</v>
      </c>
      <c r="B450" s="18">
        <v>9</v>
      </c>
      <c r="C450" s="19">
        <v>2021.71</v>
      </c>
      <c r="D450" s="19">
        <v>0</v>
      </c>
      <c r="E450" s="19">
        <v>680.55</v>
      </c>
      <c r="F450" s="24">
        <v>2060.31</v>
      </c>
      <c r="G450" s="24">
        <v>110.24</v>
      </c>
      <c r="H450" s="20">
        <f t="shared" si="24"/>
        <v>3323.91</v>
      </c>
      <c r="I450" s="20">
        <f t="shared" si="25"/>
        <v>3687.45</v>
      </c>
      <c r="J450" s="20">
        <f t="shared" si="26"/>
        <v>4282.44</v>
      </c>
      <c r="K450" s="20">
        <f t="shared" si="27"/>
        <v>5603.46</v>
      </c>
      <c r="L450" s="25">
        <v>0</v>
      </c>
      <c r="M450" s="32">
        <v>717.66</v>
      </c>
      <c r="V450" s="17"/>
      <c r="W450" s="17"/>
    </row>
    <row r="451" spans="1:23" s="16" customFormat="1" ht="14.25" customHeight="1">
      <c r="A451" s="31">
        <f>'до 150 кВт'!A451</f>
        <v>42905</v>
      </c>
      <c r="B451" s="18">
        <v>10</v>
      </c>
      <c r="C451" s="19">
        <v>2026.94</v>
      </c>
      <c r="D451" s="19">
        <v>0</v>
      </c>
      <c r="E451" s="19">
        <v>641.83</v>
      </c>
      <c r="F451" s="24">
        <v>2065.54</v>
      </c>
      <c r="G451" s="24">
        <v>110.52</v>
      </c>
      <c r="H451" s="20">
        <f t="shared" si="24"/>
        <v>3329.42</v>
      </c>
      <c r="I451" s="20">
        <f t="shared" si="25"/>
        <v>3692.96</v>
      </c>
      <c r="J451" s="20">
        <f t="shared" si="26"/>
        <v>4287.95</v>
      </c>
      <c r="K451" s="20">
        <f t="shared" si="27"/>
        <v>5608.97</v>
      </c>
      <c r="L451" s="25">
        <v>0</v>
      </c>
      <c r="M451" s="32">
        <v>676.83</v>
      </c>
      <c r="V451" s="17"/>
      <c r="W451" s="17"/>
    </row>
    <row r="452" spans="1:23" s="16" customFormat="1" ht="14.25" customHeight="1">
      <c r="A452" s="31">
        <f>'до 150 кВт'!A452</f>
        <v>42905</v>
      </c>
      <c r="B452" s="18">
        <v>11</v>
      </c>
      <c r="C452" s="19">
        <v>2017.74</v>
      </c>
      <c r="D452" s="19">
        <v>0</v>
      </c>
      <c r="E452" s="19">
        <v>731.78</v>
      </c>
      <c r="F452" s="24">
        <v>2056.34</v>
      </c>
      <c r="G452" s="24">
        <v>110.02</v>
      </c>
      <c r="H452" s="20">
        <f t="shared" si="24"/>
        <v>3319.7200000000003</v>
      </c>
      <c r="I452" s="20">
        <f t="shared" si="25"/>
        <v>3683.26</v>
      </c>
      <c r="J452" s="20">
        <f t="shared" si="26"/>
        <v>4278.25</v>
      </c>
      <c r="K452" s="20">
        <f t="shared" si="27"/>
        <v>5599.27</v>
      </c>
      <c r="L452" s="25">
        <v>0</v>
      </c>
      <c r="M452" s="32">
        <v>771.68</v>
      </c>
      <c r="V452" s="17"/>
      <c r="W452" s="17"/>
    </row>
    <row r="453" spans="1:23" s="16" customFormat="1" ht="14.25" customHeight="1">
      <c r="A453" s="31">
        <f>'до 150 кВт'!A453</f>
        <v>42905</v>
      </c>
      <c r="B453" s="18">
        <v>12</v>
      </c>
      <c r="C453" s="19">
        <v>1584.27</v>
      </c>
      <c r="D453" s="19">
        <v>0</v>
      </c>
      <c r="E453" s="19">
        <v>297.97</v>
      </c>
      <c r="F453" s="24">
        <v>1622.87</v>
      </c>
      <c r="G453" s="24">
        <v>86.38</v>
      </c>
      <c r="H453" s="20">
        <f t="shared" si="24"/>
        <v>2862.6099999999997</v>
      </c>
      <c r="I453" s="20">
        <f t="shared" si="25"/>
        <v>3226.1499999999996</v>
      </c>
      <c r="J453" s="20">
        <f t="shared" si="26"/>
        <v>3821.14</v>
      </c>
      <c r="K453" s="20">
        <f t="shared" si="27"/>
        <v>5142.16</v>
      </c>
      <c r="L453" s="25">
        <v>0</v>
      </c>
      <c r="M453" s="32">
        <v>314.22</v>
      </c>
      <c r="V453" s="17"/>
      <c r="W453" s="17"/>
    </row>
    <row r="454" spans="1:23" s="16" customFormat="1" ht="14.25" customHeight="1">
      <c r="A454" s="31">
        <f>'до 150 кВт'!A454</f>
        <v>42905</v>
      </c>
      <c r="B454" s="18">
        <v>13</v>
      </c>
      <c r="C454" s="19">
        <v>1586.33</v>
      </c>
      <c r="D454" s="19">
        <v>0</v>
      </c>
      <c r="E454" s="19">
        <v>260.43</v>
      </c>
      <c r="F454" s="24">
        <v>1624.93</v>
      </c>
      <c r="G454" s="24">
        <v>86.5</v>
      </c>
      <c r="H454" s="20">
        <f t="shared" si="24"/>
        <v>2864.79</v>
      </c>
      <c r="I454" s="20">
        <f t="shared" si="25"/>
        <v>3228.33</v>
      </c>
      <c r="J454" s="20">
        <f t="shared" si="26"/>
        <v>3823.3199999999997</v>
      </c>
      <c r="K454" s="20">
        <f t="shared" si="27"/>
        <v>5144.34</v>
      </c>
      <c r="L454" s="25">
        <v>0</v>
      </c>
      <c r="M454" s="32">
        <v>274.63</v>
      </c>
      <c r="V454" s="17"/>
      <c r="W454" s="17"/>
    </row>
    <row r="455" spans="1:23" s="16" customFormat="1" ht="14.25" customHeight="1">
      <c r="A455" s="31">
        <f>'до 150 кВт'!A455</f>
        <v>42905</v>
      </c>
      <c r="B455" s="18">
        <v>14</v>
      </c>
      <c r="C455" s="19">
        <v>1578.55</v>
      </c>
      <c r="D455" s="19">
        <v>0</v>
      </c>
      <c r="E455" s="19">
        <v>209.51</v>
      </c>
      <c r="F455" s="24">
        <v>1617.15</v>
      </c>
      <c r="G455" s="24">
        <v>86.07</v>
      </c>
      <c r="H455" s="20">
        <f t="shared" si="24"/>
        <v>2856.58</v>
      </c>
      <c r="I455" s="20">
        <f t="shared" si="25"/>
        <v>3220.12</v>
      </c>
      <c r="J455" s="20">
        <f t="shared" si="26"/>
        <v>3815.1099999999997</v>
      </c>
      <c r="K455" s="20">
        <f t="shared" si="27"/>
        <v>5136.13</v>
      </c>
      <c r="L455" s="25">
        <v>0</v>
      </c>
      <c r="M455" s="32">
        <v>220.93</v>
      </c>
      <c r="V455" s="17"/>
      <c r="W455" s="17"/>
    </row>
    <row r="456" spans="1:23" s="16" customFormat="1" ht="14.25" customHeight="1">
      <c r="A456" s="31">
        <f>'до 150 кВт'!A456</f>
        <v>42905</v>
      </c>
      <c r="B456" s="18">
        <v>15</v>
      </c>
      <c r="C456" s="19">
        <v>1576.94</v>
      </c>
      <c r="D456" s="19">
        <v>0</v>
      </c>
      <c r="E456" s="19">
        <v>159.51</v>
      </c>
      <c r="F456" s="24">
        <v>1615.54</v>
      </c>
      <c r="G456" s="24">
        <v>85.98</v>
      </c>
      <c r="H456" s="20">
        <f t="shared" si="24"/>
        <v>2854.88</v>
      </c>
      <c r="I456" s="20">
        <f t="shared" si="25"/>
        <v>3218.42</v>
      </c>
      <c r="J456" s="20">
        <f t="shared" si="26"/>
        <v>3813.41</v>
      </c>
      <c r="K456" s="20">
        <f t="shared" si="27"/>
        <v>5134.43</v>
      </c>
      <c r="L456" s="25">
        <v>0</v>
      </c>
      <c r="M456" s="32">
        <v>168.21</v>
      </c>
      <c r="V456" s="17"/>
      <c r="W456" s="17"/>
    </row>
    <row r="457" spans="1:23" s="16" customFormat="1" ht="14.25" customHeight="1">
      <c r="A457" s="31">
        <f>'до 150 кВт'!A457</f>
        <v>42905</v>
      </c>
      <c r="B457" s="18">
        <v>16</v>
      </c>
      <c r="C457" s="19">
        <v>1564.24</v>
      </c>
      <c r="D457" s="19">
        <v>0</v>
      </c>
      <c r="E457" s="19">
        <v>201.02</v>
      </c>
      <c r="F457" s="24">
        <v>1602.84</v>
      </c>
      <c r="G457" s="24">
        <v>85.29</v>
      </c>
      <c r="H457" s="20">
        <f t="shared" si="24"/>
        <v>2841.49</v>
      </c>
      <c r="I457" s="20">
        <f t="shared" si="25"/>
        <v>3205.0299999999997</v>
      </c>
      <c r="J457" s="20">
        <f t="shared" si="26"/>
        <v>3800.0199999999995</v>
      </c>
      <c r="K457" s="20">
        <f t="shared" si="27"/>
        <v>5121.04</v>
      </c>
      <c r="L457" s="25">
        <v>0</v>
      </c>
      <c r="M457" s="32">
        <v>211.98</v>
      </c>
      <c r="V457" s="17"/>
      <c r="W457" s="17"/>
    </row>
    <row r="458" spans="1:23" s="16" customFormat="1" ht="14.25" customHeight="1">
      <c r="A458" s="31">
        <f>'до 150 кВт'!A458</f>
        <v>42905</v>
      </c>
      <c r="B458" s="18">
        <v>17</v>
      </c>
      <c r="C458" s="19">
        <v>1562.2</v>
      </c>
      <c r="D458" s="19">
        <v>0</v>
      </c>
      <c r="E458" s="19">
        <v>15.25</v>
      </c>
      <c r="F458" s="24">
        <v>1600.8</v>
      </c>
      <c r="G458" s="24">
        <v>85.18</v>
      </c>
      <c r="H458" s="20">
        <f aca="true" t="shared" si="28" ref="H458:H521">SUM($C458,$G458,$R$5,$R$6)</f>
        <v>2839.34</v>
      </c>
      <c r="I458" s="20">
        <f aca="true" t="shared" si="29" ref="I458:I521">SUM($C458,$G458,$S$5,$S$6)</f>
        <v>3202.88</v>
      </c>
      <c r="J458" s="20">
        <f aca="true" t="shared" si="30" ref="J458:J521">SUM($C458,$G458,$T$5,$T$6)</f>
        <v>3797.87</v>
      </c>
      <c r="K458" s="20">
        <f aca="true" t="shared" si="31" ref="K458:K521">SUM($C458,$G458,$U$5,$U$6)</f>
        <v>5118.89</v>
      </c>
      <c r="L458" s="25">
        <v>0</v>
      </c>
      <c r="M458" s="32">
        <v>16.08</v>
      </c>
      <c r="V458" s="17"/>
      <c r="W458" s="17"/>
    </row>
    <row r="459" spans="1:23" s="16" customFormat="1" ht="14.25" customHeight="1">
      <c r="A459" s="31">
        <f>'до 150 кВт'!A459</f>
        <v>42905</v>
      </c>
      <c r="B459" s="18">
        <v>18</v>
      </c>
      <c r="C459" s="19">
        <v>1580.22</v>
      </c>
      <c r="D459" s="19">
        <v>0</v>
      </c>
      <c r="E459" s="19">
        <v>98.55</v>
      </c>
      <c r="F459" s="24">
        <v>1618.82</v>
      </c>
      <c r="G459" s="24">
        <v>86.16</v>
      </c>
      <c r="H459" s="20">
        <f t="shared" si="28"/>
        <v>2858.34</v>
      </c>
      <c r="I459" s="20">
        <f t="shared" si="29"/>
        <v>3221.88</v>
      </c>
      <c r="J459" s="20">
        <f t="shared" si="30"/>
        <v>3816.87</v>
      </c>
      <c r="K459" s="20">
        <f t="shared" si="31"/>
        <v>5137.89</v>
      </c>
      <c r="L459" s="25">
        <v>0</v>
      </c>
      <c r="M459" s="32">
        <v>103.92</v>
      </c>
      <c r="V459" s="17"/>
      <c r="W459" s="17"/>
    </row>
    <row r="460" spans="1:23" s="16" customFormat="1" ht="14.25" customHeight="1">
      <c r="A460" s="31">
        <f>'до 150 кВт'!A460</f>
        <v>42905</v>
      </c>
      <c r="B460" s="18">
        <v>19</v>
      </c>
      <c r="C460" s="19">
        <v>1610.13</v>
      </c>
      <c r="D460" s="19">
        <v>0</v>
      </c>
      <c r="E460" s="19">
        <v>155.47</v>
      </c>
      <c r="F460" s="24">
        <v>1648.73</v>
      </c>
      <c r="G460" s="24">
        <v>87.79</v>
      </c>
      <c r="H460" s="20">
        <f t="shared" si="28"/>
        <v>2889.88</v>
      </c>
      <c r="I460" s="20">
        <f t="shared" si="29"/>
        <v>3253.42</v>
      </c>
      <c r="J460" s="20">
        <f t="shared" si="30"/>
        <v>3848.41</v>
      </c>
      <c r="K460" s="20">
        <f t="shared" si="31"/>
        <v>5169.43</v>
      </c>
      <c r="L460" s="25">
        <v>0</v>
      </c>
      <c r="M460" s="32">
        <v>163.95</v>
      </c>
      <c r="V460" s="17"/>
      <c r="W460" s="17"/>
    </row>
    <row r="461" spans="1:23" s="16" customFormat="1" ht="14.25" customHeight="1">
      <c r="A461" s="31">
        <f>'до 150 кВт'!A461</f>
        <v>42905</v>
      </c>
      <c r="B461" s="18">
        <v>20</v>
      </c>
      <c r="C461" s="19">
        <v>1630.3</v>
      </c>
      <c r="D461" s="19">
        <v>0</v>
      </c>
      <c r="E461" s="19">
        <v>286.97</v>
      </c>
      <c r="F461" s="24">
        <v>1668.9</v>
      </c>
      <c r="G461" s="24">
        <v>88.89</v>
      </c>
      <c r="H461" s="20">
        <f t="shared" si="28"/>
        <v>2911.1499999999996</v>
      </c>
      <c r="I461" s="20">
        <f t="shared" si="29"/>
        <v>3274.6899999999996</v>
      </c>
      <c r="J461" s="20">
        <f t="shared" si="30"/>
        <v>3869.68</v>
      </c>
      <c r="K461" s="20">
        <f t="shared" si="31"/>
        <v>5190.700000000001</v>
      </c>
      <c r="L461" s="25">
        <v>0</v>
      </c>
      <c r="M461" s="32">
        <v>302.62</v>
      </c>
      <c r="V461" s="17"/>
      <c r="W461" s="17"/>
    </row>
    <row r="462" spans="1:23" s="16" customFormat="1" ht="14.25" customHeight="1">
      <c r="A462" s="31">
        <f>'до 150 кВт'!A462</f>
        <v>42905</v>
      </c>
      <c r="B462" s="18">
        <v>21</v>
      </c>
      <c r="C462" s="19">
        <v>1688.57</v>
      </c>
      <c r="D462" s="19">
        <v>6.56</v>
      </c>
      <c r="E462" s="19">
        <v>0</v>
      </c>
      <c r="F462" s="24">
        <v>1727.17</v>
      </c>
      <c r="G462" s="24">
        <v>92.07</v>
      </c>
      <c r="H462" s="20">
        <f t="shared" si="28"/>
        <v>2972.5999999999995</v>
      </c>
      <c r="I462" s="20">
        <f t="shared" si="29"/>
        <v>3336.1399999999994</v>
      </c>
      <c r="J462" s="20">
        <f t="shared" si="30"/>
        <v>3931.1299999999997</v>
      </c>
      <c r="K462" s="20">
        <f t="shared" si="31"/>
        <v>5252.15</v>
      </c>
      <c r="L462" s="25">
        <v>6.92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42905</v>
      </c>
      <c r="B463" s="18">
        <v>22</v>
      </c>
      <c r="C463" s="19">
        <v>1657.4</v>
      </c>
      <c r="D463" s="19">
        <v>0</v>
      </c>
      <c r="E463" s="19">
        <v>272.9</v>
      </c>
      <c r="F463" s="24">
        <v>1696</v>
      </c>
      <c r="G463" s="24">
        <v>90.37</v>
      </c>
      <c r="H463" s="20">
        <f t="shared" si="28"/>
        <v>2939.7299999999996</v>
      </c>
      <c r="I463" s="20">
        <f t="shared" si="29"/>
        <v>3303.2699999999995</v>
      </c>
      <c r="J463" s="20">
        <f t="shared" si="30"/>
        <v>3898.2599999999998</v>
      </c>
      <c r="K463" s="20">
        <f t="shared" si="31"/>
        <v>5219.280000000001</v>
      </c>
      <c r="L463" s="25">
        <v>0</v>
      </c>
      <c r="M463" s="32">
        <v>287.78</v>
      </c>
      <c r="V463" s="17"/>
      <c r="W463" s="17"/>
    </row>
    <row r="464" spans="1:23" s="16" customFormat="1" ht="14.25" customHeight="1">
      <c r="A464" s="31">
        <f>'до 150 кВт'!A464</f>
        <v>42905</v>
      </c>
      <c r="B464" s="18">
        <v>23</v>
      </c>
      <c r="C464" s="19">
        <v>1559.02</v>
      </c>
      <c r="D464" s="19">
        <v>0</v>
      </c>
      <c r="E464" s="19">
        <v>687.77</v>
      </c>
      <c r="F464" s="24">
        <v>1597.62</v>
      </c>
      <c r="G464" s="24">
        <v>85.01</v>
      </c>
      <c r="H464" s="20">
        <f t="shared" si="28"/>
        <v>2835.99</v>
      </c>
      <c r="I464" s="20">
        <f t="shared" si="29"/>
        <v>3199.5299999999997</v>
      </c>
      <c r="J464" s="20">
        <f t="shared" si="30"/>
        <v>3794.5199999999995</v>
      </c>
      <c r="K464" s="20">
        <f t="shared" si="31"/>
        <v>5115.54</v>
      </c>
      <c r="L464" s="25">
        <v>0</v>
      </c>
      <c r="M464" s="32">
        <v>725.27</v>
      </c>
      <c r="V464" s="17"/>
      <c r="W464" s="17"/>
    </row>
    <row r="465" spans="1:23" s="16" customFormat="1" ht="14.25" customHeight="1">
      <c r="A465" s="31">
        <f>'до 150 кВт'!A465</f>
        <v>42906</v>
      </c>
      <c r="B465" s="18">
        <v>0</v>
      </c>
      <c r="C465" s="19">
        <v>1455.14</v>
      </c>
      <c r="D465" s="19">
        <v>0</v>
      </c>
      <c r="E465" s="19">
        <v>532.33</v>
      </c>
      <c r="F465" s="24">
        <v>1493.74</v>
      </c>
      <c r="G465" s="24">
        <v>79.34</v>
      </c>
      <c r="H465" s="20">
        <f t="shared" si="28"/>
        <v>2726.4399999999996</v>
      </c>
      <c r="I465" s="20">
        <f t="shared" si="29"/>
        <v>3089.9799999999996</v>
      </c>
      <c r="J465" s="20">
        <f t="shared" si="30"/>
        <v>3684.97</v>
      </c>
      <c r="K465" s="20">
        <f t="shared" si="31"/>
        <v>5005.99</v>
      </c>
      <c r="L465" s="25">
        <v>0</v>
      </c>
      <c r="M465" s="32">
        <v>561.36</v>
      </c>
      <c r="V465" s="17"/>
      <c r="W465" s="17"/>
    </row>
    <row r="466" spans="1:23" s="16" customFormat="1" ht="14.25" customHeight="1">
      <c r="A466" s="31">
        <f>'до 150 кВт'!A466</f>
        <v>42906</v>
      </c>
      <c r="B466" s="18">
        <v>1</v>
      </c>
      <c r="C466" s="19">
        <v>958.22</v>
      </c>
      <c r="D466" s="19">
        <v>0</v>
      </c>
      <c r="E466" s="19">
        <v>61.16</v>
      </c>
      <c r="F466" s="24">
        <v>996.82</v>
      </c>
      <c r="G466" s="24">
        <v>52.25</v>
      </c>
      <c r="H466" s="20">
        <f t="shared" si="28"/>
        <v>2202.43</v>
      </c>
      <c r="I466" s="20">
        <f t="shared" si="29"/>
        <v>2565.97</v>
      </c>
      <c r="J466" s="20">
        <f t="shared" si="30"/>
        <v>3160.96</v>
      </c>
      <c r="K466" s="20">
        <f t="shared" si="31"/>
        <v>4481.9800000000005</v>
      </c>
      <c r="L466" s="25">
        <v>0</v>
      </c>
      <c r="M466" s="32">
        <v>64.49</v>
      </c>
      <c r="V466" s="17"/>
      <c r="W466" s="17"/>
    </row>
    <row r="467" spans="1:23" s="16" customFormat="1" ht="14.25" customHeight="1">
      <c r="A467" s="31">
        <f>'до 150 кВт'!A467</f>
        <v>42906</v>
      </c>
      <c r="B467" s="18">
        <v>2</v>
      </c>
      <c r="C467" s="19">
        <v>919.07</v>
      </c>
      <c r="D467" s="19">
        <v>0</v>
      </c>
      <c r="E467" s="19">
        <v>47.27</v>
      </c>
      <c r="F467" s="24">
        <v>957.67</v>
      </c>
      <c r="G467" s="24">
        <v>50.11</v>
      </c>
      <c r="H467" s="20">
        <f t="shared" si="28"/>
        <v>2161.14</v>
      </c>
      <c r="I467" s="20">
        <f t="shared" si="29"/>
        <v>2524.68</v>
      </c>
      <c r="J467" s="20">
        <f t="shared" si="30"/>
        <v>3119.67</v>
      </c>
      <c r="K467" s="20">
        <f t="shared" si="31"/>
        <v>4440.6900000000005</v>
      </c>
      <c r="L467" s="25">
        <v>0</v>
      </c>
      <c r="M467" s="32">
        <v>49.85</v>
      </c>
      <c r="V467" s="17"/>
      <c r="W467" s="17"/>
    </row>
    <row r="468" spans="1:23" s="16" customFormat="1" ht="14.25" customHeight="1">
      <c r="A468" s="31">
        <f>'до 150 кВт'!A468</f>
        <v>42906</v>
      </c>
      <c r="B468" s="18">
        <v>3</v>
      </c>
      <c r="C468" s="19">
        <v>911.18</v>
      </c>
      <c r="D468" s="19">
        <v>0</v>
      </c>
      <c r="E468" s="19">
        <v>36.44</v>
      </c>
      <c r="F468" s="24">
        <v>949.78</v>
      </c>
      <c r="G468" s="24">
        <v>49.68</v>
      </c>
      <c r="H468" s="20">
        <f t="shared" si="28"/>
        <v>2152.8199999999997</v>
      </c>
      <c r="I468" s="20">
        <f t="shared" si="29"/>
        <v>2516.3599999999997</v>
      </c>
      <c r="J468" s="20">
        <f t="shared" si="30"/>
        <v>3111.3499999999995</v>
      </c>
      <c r="K468" s="20">
        <f t="shared" si="31"/>
        <v>4432.37</v>
      </c>
      <c r="L468" s="25">
        <v>0</v>
      </c>
      <c r="M468" s="32">
        <v>38.43</v>
      </c>
      <c r="V468" s="17"/>
      <c r="W468" s="17"/>
    </row>
    <row r="469" spans="1:23" s="16" customFormat="1" ht="14.25" customHeight="1">
      <c r="A469" s="31">
        <f>'до 150 кВт'!A469</f>
        <v>42906</v>
      </c>
      <c r="B469" s="18">
        <v>4</v>
      </c>
      <c r="C469" s="19">
        <v>923.93</v>
      </c>
      <c r="D469" s="19">
        <v>37.61</v>
      </c>
      <c r="E469" s="19">
        <v>0</v>
      </c>
      <c r="F469" s="24">
        <v>962.53</v>
      </c>
      <c r="G469" s="24">
        <v>50.38</v>
      </c>
      <c r="H469" s="20">
        <f t="shared" si="28"/>
        <v>2166.2699999999995</v>
      </c>
      <c r="I469" s="20">
        <f t="shared" si="29"/>
        <v>2529.8099999999995</v>
      </c>
      <c r="J469" s="20">
        <f t="shared" si="30"/>
        <v>3124.7999999999997</v>
      </c>
      <c r="K469" s="20">
        <f t="shared" si="31"/>
        <v>4445.82</v>
      </c>
      <c r="L469" s="25">
        <v>39.66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42906</v>
      </c>
      <c r="B470" s="18">
        <v>5</v>
      </c>
      <c r="C470" s="19">
        <v>1578.96</v>
      </c>
      <c r="D470" s="19">
        <v>13.13</v>
      </c>
      <c r="E470" s="19">
        <v>0</v>
      </c>
      <c r="F470" s="24">
        <v>1617.56</v>
      </c>
      <c r="G470" s="24">
        <v>86.09</v>
      </c>
      <c r="H470" s="20">
        <f t="shared" si="28"/>
        <v>2857.0099999999998</v>
      </c>
      <c r="I470" s="20">
        <f t="shared" si="29"/>
        <v>3220.5499999999997</v>
      </c>
      <c r="J470" s="20">
        <f t="shared" si="30"/>
        <v>3815.54</v>
      </c>
      <c r="K470" s="20">
        <f t="shared" si="31"/>
        <v>5136.56</v>
      </c>
      <c r="L470" s="25">
        <v>13.85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42906</v>
      </c>
      <c r="B471" s="18">
        <v>6</v>
      </c>
      <c r="C471" s="19">
        <v>1662.72</v>
      </c>
      <c r="D471" s="19">
        <v>54.98</v>
      </c>
      <c r="E471" s="19">
        <v>0</v>
      </c>
      <c r="F471" s="24">
        <v>1701.32</v>
      </c>
      <c r="G471" s="24">
        <v>90.66</v>
      </c>
      <c r="H471" s="20">
        <f t="shared" si="28"/>
        <v>2945.34</v>
      </c>
      <c r="I471" s="20">
        <f t="shared" si="29"/>
        <v>3308.88</v>
      </c>
      <c r="J471" s="20">
        <f t="shared" si="30"/>
        <v>3903.87</v>
      </c>
      <c r="K471" s="20">
        <f t="shared" si="31"/>
        <v>5224.89</v>
      </c>
      <c r="L471" s="25">
        <v>57.98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42906</v>
      </c>
      <c r="B472" s="18">
        <v>7</v>
      </c>
      <c r="C472" s="19">
        <v>1970.05</v>
      </c>
      <c r="D472" s="19">
        <v>0</v>
      </c>
      <c r="E472" s="19">
        <v>746.49</v>
      </c>
      <c r="F472" s="24">
        <v>2008.65</v>
      </c>
      <c r="G472" s="24">
        <v>107.42</v>
      </c>
      <c r="H472" s="20">
        <f t="shared" si="28"/>
        <v>3269.4299999999994</v>
      </c>
      <c r="I472" s="20">
        <f t="shared" si="29"/>
        <v>3632.9699999999993</v>
      </c>
      <c r="J472" s="20">
        <f t="shared" si="30"/>
        <v>4227.959999999999</v>
      </c>
      <c r="K472" s="20">
        <f t="shared" si="31"/>
        <v>5548.98</v>
      </c>
      <c r="L472" s="25">
        <v>0</v>
      </c>
      <c r="M472" s="32">
        <v>787.19</v>
      </c>
      <c r="V472" s="17"/>
      <c r="W472" s="17"/>
    </row>
    <row r="473" spans="1:23" s="16" customFormat="1" ht="14.25" customHeight="1">
      <c r="A473" s="31">
        <f>'до 150 кВт'!A473</f>
        <v>42906</v>
      </c>
      <c r="B473" s="18">
        <v>8</v>
      </c>
      <c r="C473" s="19">
        <v>1985.92</v>
      </c>
      <c r="D473" s="19">
        <v>0</v>
      </c>
      <c r="E473" s="19">
        <v>441.96</v>
      </c>
      <c r="F473" s="24">
        <v>2024.52</v>
      </c>
      <c r="G473" s="24">
        <v>108.28</v>
      </c>
      <c r="H473" s="20">
        <f t="shared" si="28"/>
        <v>3286.16</v>
      </c>
      <c r="I473" s="20">
        <f t="shared" si="29"/>
        <v>3649.7</v>
      </c>
      <c r="J473" s="20">
        <f t="shared" si="30"/>
        <v>4244.6900000000005</v>
      </c>
      <c r="K473" s="20">
        <f t="shared" si="31"/>
        <v>5565.710000000001</v>
      </c>
      <c r="L473" s="25">
        <v>0</v>
      </c>
      <c r="M473" s="32">
        <v>466.06</v>
      </c>
      <c r="V473" s="17"/>
      <c r="W473" s="17"/>
    </row>
    <row r="474" spans="1:23" s="16" customFormat="1" ht="14.25" customHeight="1">
      <c r="A474" s="31">
        <f>'до 150 кВт'!A474</f>
        <v>42906</v>
      </c>
      <c r="B474" s="18">
        <v>9</v>
      </c>
      <c r="C474" s="19">
        <v>1989.48</v>
      </c>
      <c r="D474" s="19">
        <v>37.8</v>
      </c>
      <c r="E474" s="19">
        <v>0</v>
      </c>
      <c r="F474" s="24">
        <v>2028.08</v>
      </c>
      <c r="G474" s="24">
        <v>108.48</v>
      </c>
      <c r="H474" s="20">
        <f t="shared" si="28"/>
        <v>3289.92</v>
      </c>
      <c r="I474" s="20">
        <f t="shared" si="29"/>
        <v>3653.46</v>
      </c>
      <c r="J474" s="20">
        <f t="shared" si="30"/>
        <v>4248.45</v>
      </c>
      <c r="K474" s="20">
        <f t="shared" si="31"/>
        <v>5569.47</v>
      </c>
      <c r="L474" s="25">
        <v>39.86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42906</v>
      </c>
      <c r="B475" s="18">
        <v>10</v>
      </c>
      <c r="C475" s="19">
        <v>1991.09</v>
      </c>
      <c r="D475" s="19">
        <v>29.13</v>
      </c>
      <c r="E475" s="19">
        <v>0</v>
      </c>
      <c r="F475" s="24">
        <v>2029.69</v>
      </c>
      <c r="G475" s="24">
        <v>108.57</v>
      </c>
      <c r="H475" s="20">
        <f t="shared" si="28"/>
        <v>3291.62</v>
      </c>
      <c r="I475" s="20">
        <f t="shared" si="29"/>
        <v>3655.16</v>
      </c>
      <c r="J475" s="20">
        <f t="shared" si="30"/>
        <v>4250.15</v>
      </c>
      <c r="K475" s="20">
        <f t="shared" si="31"/>
        <v>5571.17</v>
      </c>
      <c r="L475" s="25">
        <v>30.72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42906</v>
      </c>
      <c r="B476" s="18">
        <v>11</v>
      </c>
      <c r="C476" s="19">
        <v>1989.41</v>
      </c>
      <c r="D476" s="19">
        <v>0</v>
      </c>
      <c r="E476" s="19">
        <v>752.44</v>
      </c>
      <c r="F476" s="24">
        <v>2028.01</v>
      </c>
      <c r="G476" s="24">
        <v>108.47</v>
      </c>
      <c r="H476" s="20">
        <f t="shared" si="28"/>
        <v>3289.84</v>
      </c>
      <c r="I476" s="20">
        <f t="shared" si="29"/>
        <v>3653.38</v>
      </c>
      <c r="J476" s="20">
        <f t="shared" si="30"/>
        <v>4248.37</v>
      </c>
      <c r="K476" s="20">
        <f t="shared" si="31"/>
        <v>5569.39</v>
      </c>
      <c r="L476" s="25">
        <v>0</v>
      </c>
      <c r="M476" s="32">
        <v>793.47</v>
      </c>
      <c r="V476" s="17"/>
      <c r="W476" s="17"/>
    </row>
    <row r="477" spans="1:23" s="16" customFormat="1" ht="14.25" customHeight="1">
      <c r="A477" s="31">
        <f>'до 150 кВт'!A477</f>
        <v>42906</v>
      </c>
      <c r="B477" s="18">
        <v>12</v>
      </c>
      <c r="C477" s="19">
        <v>1956.05</v>
      </c>
      <c r="D477" s="19">
        <v>0</v>
      </c>
      <c r="E477" s="19">
        <v>6.18</v>
      </c>
      <c r="F477" s="24">
        <v>1994.65</v>
      </c>
      <c r="G477" s="24">
        <v>106.66</v>
      </c>
      <c r="H477" s="20">
        <f t="shared" si="28"/>
        <v>3254.67</v>
      </c>
      <c r="I477" s="20">
        <f t="shared" si="29"/>
        <v>3618.21</v>
      </c>
      <c r="J477" s="20">
        <f t="shared" si="30"/>
        <v>4213.2</v>
      </c>
      <c r="K477" s="20">
        <f t="shared" si="31"/>
        <v>5534.22</v>
      </c>
      <c r="L477" s="25">
        <v>0</v>
      </c>
      <c r="M477" s="32">
        <v>6.52</v>
      </c>
      <c r="V477" s="17"/>
      <c r="W477" s="17"/>
    </row>
    <row r="478" spans="1:23" s="16" customFormat="1" ht="14.25" customHeight="1">
      <c r="A478" s="31">
        <f>'до 150 кВт'!A478</f>
        <v>42906</v>
      </c>
      <c r="B478" s="18">
        <v>13</v>
      </c>
      <c r="C478" s="19">
        <v>1956.09</v>
      </c>
      <c r="D478" s="19">
        <v>0</v>
      </c>
      <c r="E478" s="19">
        <v>413.66</v>
      </c>
      <c r="F478" s="24">
        <v>1994.69</v>
      </c>
      <c r="G478" s="24">
        <v>106.66</v>
      </c>
      <c r="H478" s="20">
        <f t="shared" si="28"/>
        <v>3254.71</v>
      </c>
      <c r="I478" s="20">
        <f t="shared" si="29"/>
        <v>3618.25</v>
      </c>
      <c r="J478" s="20">
        <f t="shared" si="30"/>
        <v>4213.24</v>
      </c>
      <c r="K478" s="20">
        <f t="shared" si="31"/>
        <v>5534.26</v>
      </c>
      <c r="L478" s="25">
        <v>0</v>
      </c>
      <c r="M478" s="32">
        <v>436.22</v>
      </c>
      <c r="V478" s="17"/>
      <c r="W478" s="17"/>
    </row>
    <row r="479" spans="1:23" s="16" customFormat="1" ht="14.25" customHeight="1">
      <c r="A479" s="31">
        <f>'до 150 кВт'!A479</f>
        <v>42906</v>
      </c>
      <c r="B479" s="18">
        <v>14</v>
      </c>
      <c r="C479" s="19">
        <v>1953.91</v>
      </c>
      <c r="D479" s="19">
        <v>0</v>
      </c>
      <c r="E479" s="19">
        <v>304.28</v>
      </c>
      <c r="F479" s="24">
        <v>1992.51</v>
      </c>
      <c r="G479" s="24">
        <v>106.54</v>
      </c>
      <c r="H479" s="20">
        <f t="shared" si="28"/>
        <v>3252.41</v>
      </c>
      <c r="I479" s="20">
        <f t="shared" si="29"/>
        <v>3615.95</v>
      </c>
      <c r="J479" s="20">
        <f t="shared" si="30"/>
        <v>4210.9400000000005</v>
      </c>
      <c r="K479" s="20">
        <f t="shared" si="31"/>
        <v>5531.960000000001</v>
      </c>
      <c r="L479" s="25">
        <v>0</v>
      </c>
      <c r="M479" s="32">
        <v>320.87</v>
      </c>
      <c r="V479" s="17"/>
      <c r="W479" s="17"/>
    </row>
    <row r="480" spans="1:23" s="16" customFormat="1" ht="14.25" customHeight="1">
      <c r="A480" s="31">
        <f>'до 150 кВт'!A480</f>
        <v>42906</v>
      </c>
      <c r="B480" s="18">
        <v>15</v>
      </c>
      <c r="C480" s="19">
        <v>1949.71</v>
      </c>
      <c r="D480" s="19">
        <v>0</v>
      </c>
      <c r="E480" s="19">
        <v>634.69</v>
      </c>
      <c r="F480" s="24">
        <v>1988.31</v>
      </c>
      <c r="G480" s="24">
        <v>106.31</v>
      </c>
      <c r="H480" s="20">
        <f t="shared" si="28"/>
        <v>3247.9799999999996</v>
      </c>
      <c r="I480" s="20">
        <f t="shared" si="29"/>
        <v>3611.5199999999995</v>
      </c>
      <c r="J480" s="20">
        <f t="shared" si="30"/>
        <v>4206.51</v>
      </c>
      <c r="K480" s="20">
        <f t="shared" si="31"/>
        <v>5527.530000000001</v>
      </c>
      <c r="L480" s="25">
        <v>0</v>
      </c>
      <c r="M480" s="32">
        <v>669.3</v>
      </c>
      <c r="V480" s="17"/>
      <c r="W480" s="17"/>
    </row>
    <row r="481" spans="1:23" s="16" customFormat="1" ht="14.25" customHeight="1">
      <c r="A481" s="31">
        <f>'до 150 кВт'!A481</f>
        <v>42906</v>
      </c>
      <c r="B481" s="18">
        <v>16</v>
      </c>
      <c r="C481" s="19">
        <v>1903.44</v>
      </c>
      <c r="D481" s="19">
        <v>0</v>
      </c>
      <c r="E481" s="19">
        <v>677.42</v>
      </c>
      <c r="F481" s="24">
        <v>1942.04</v>
      </c>
      <c r="G481" s="24">
        <v>103.79</v>
      </c>
      <c r="H481" s="20">
        <f t="shared" si="28"/>
        <v>3199.1899999999996</v>
      </c>
      <c r="I481" s="20">
        <f t="shared" si="29"/>
        <v>3562.7299999999996</v>
      </c>
      <c r="J481" s="20">
        <f t="shared" si="30"/>
        <v>4157.719999999999</v>
      </c>
      <c r="K481" s="20">
        <f t="shared" si="31"/>
        <v>5478.74</v>
      </c>
      <c r="L481" s="25">
        <v>0</v>
      </c>
      <c r="M481" s="32">
        <v>714.36</v>
      </c>
      <c r="V481" s="17"/>
      <c r="W481" s="17"/>
    </row>
    <row r="482" spans="1:23" s="16" customFormat="1" ht="14.25" customHeight="1">
      <c r="A482" s="31">
        <f>'до 150 кВт'!A482</f>
        <v>42906</v>
      </c>
      <c r="B482" s="18">
        <v>17</v>
      </c>
      <c r="C482" s="19">
        <v>1944.88</v>
      </c>
      <c r="D482" s="19">
        <v>0</v>
      </c>
      <c r="E482" s="19">
        <v>422</v>
      </c>
      <c r="F482" s="24">
        <v>1983.48</v>
      </c>
      <c r="G482" s="24">
        <v>106.05</v>
      </c>
      <c r="H482" s="20">
        <f t="shared" si="28"/>
        <v>3242.8900000000003</v>
      </c>
      <c r="I482" s="20">
        <f t="shared" si="29"/>
        <v>3606.4300000000003</v>
      </c>
      <c r="J482" s="20">
        <f t="shared" si="30"/>
        <v>4201.42</v>
      </c>
      <c r="K482" s="20">
        <f t="shared" si="31"/>
        <v>5522.4400000000005</v>
      </c>
      <c r="L482" s="25">
        <v>0</v>
      </c>
      <c r="M482" s="32">
        <v>445.01</v>
      </c>
      <c r="V482" s="17"/>
      <c r="W482" s="17"/>
    </row>
    <row r="483" spans="1:23" s="16" customFormat="1" ht="14.25" customHeight="1">
      <c r="A483" s="31">
        <f>'до 150 кВт'!A483</f>
        <v>42906</v>
      </c>
      <c r="B483" s="18">
        <v>18</v>
      </c>
      <c r="C483" s="19">
        <v>1715.76</v>
      </c>
      <c r="D483" s="19">
        <v>243.65</v>
      </c>
      <c r="E483" s="19">
        <v>0</v>
      </c>
      <c r="F483" s="24">
        <v>1754.36</v>
      </c>
      <c r="G483" s="24">
        <v>93.55</v>
      </c>
      <c r="H483" s="20">
        <f t="shared" si="28"/>
        <v>3001.2699999999995</v>
      </c>
      <c r="I483" s="20">
        <f t="shared" si="29"/>
        <v>3364.8099999999995</v>
      </c>
      <c r="J483" s="20">
        <f t="shared" si="30"/>
        <v>3959.7999999999997</v>
      </c>
      <c r="K483" s="20">
        <f t="shared" si="31"/>
        <v>5280.82</v>
      </c>
      <c r="L483" s="25">
        <v>256.94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42906</v>
      </c>
      <c r="B484" s="18">
        <v>19</v>
      </c>
      <c r="C484" s="19">
        <v>1957.77</v>
      </c>
      <c r="D484" s="19">
        <v>155.85</v>
      </c>
      <c r="E484" s="19">
        <v>0</v>
      </c>
      <c r="F484" s="24">
        <v>1996.37</v>
      </c>
      <c r="G484" s="24">
        <v>106.75</v>
      </c>
      <c r="H484" s="20">
        <f t="shared" si="28"/>
        <v>3256.4799999999996</v>
      </c>
      <c r="I484" s="20">
        <f t="shared" si="29"/>
        <v>3620.0199999999995</v>
      </c>
      <c r="J484" s="20">
        <f t="shared" si="30"/>
        <v>4215.01</v>
      </c>
      <c r="K484" s="20">
        <f t="shared" si="31"/>
        <v>5536.030000000001</v>
      </c>
      <c r="L484" s="25">
        <v>164.35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42906</v>
      </c>
      <c r="B485" s="18">
        <v>20</v>
      </c>
      <c r="C485" s="19">
        <v>2026.93</v>
      </c>
      <c r="D485" s="19">
        <v>76.11</v>
      </c>
      <c r="E485" s="19">
        <v>0</v>
      </c>
      <c r="F485" s="24">
        <v>2065.53</v>
      </c>
      <c r="G485" s="24">
        <v>110.52</v>
      </c>
      <c r="H485" s="20">
        <f t="shared" si="28"/>
        <v>3329.41</v>
      </c>
      <c r="I485" s="20">
        <f t="shared" si="29"/>
        <v>3692.95</v>
      </c>
      <c r="J485" s="20">
        <f t="shared" si="30"/>
        <v>4287.9400000000005</v>
      </c>
      <c r="K485" s="20">
        <f t="shared" si="31"/>
        <v>5608.960000000001</v>
      </c>
      <c r="L485" s="25">
        <v>80.26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42906</v>
      </c>
      <c r="B486" s="18">
        <v>21</v>
      </c>
      <c r="C486" s="19">
        <v>2036.77</v>
      </c>
      <c r="D486" s="19">
        <v>0</v>
      </c>
      <c r="E486" s="19">
        <v>1008.63</v>
      </c>
      <c r="F486" s="24">
        <v>2075.37</v>
      </c>
      <c r="G486" s="24">
        <v>111.06</v>
      </c>
      <c r="H486" s="20">
        <f t="shared" si="28"/>
        <v>3339.79</v>
      </c>
      <c r="I486" s="20">
        <f t="shared" si="29"/>
        <v>3703.33</v>
      </c>
      <c r="J486" s="20">
        <f t="shared" si="30"/>
        <v>4298.32</v>
      </c>
      <c r="K486" s="20">
        <f t="shared" si="31"/>
        <v>5619.34</v>
      </c>
      <c r="L486" s="25">
        <v>0</v>
      </c>
      <c r="M486" s="32">
        <v>1063.63</v>
      </c>
      <c r="V486" s="17"/>
      <c r="W486" s="17"/>
    </row>
    <row r="487" spans="1:23" s="16" customFormat="1" ht="14.25" customHeight="1">
      <c r="A487" s="31">
        <f>'до 150 кВт'!A487</f>
        <v>42906</v>
      </c>
      <c r="B487" s="18">
        <v>22</v>
      </c>
      <c r="C487" s="19">
        <v>1976.77</v>
      </c>
      <c r="D487" s="19">
        <v>0</v>
      </c>
      <c r="E487" s="19">
        <v>1042.53</v>
      </c>
      <c r="F487" s="24">
        <v>2015.37</v>
      </c>
      <c r="G487" s="24">
        <v>107.79</v>
      </c>
      <c r="H487" s="20">
        <f t="shared" si="28"/>
        <v>3276.5199999999995</v>
      </c>
      <c r="I487" s="20">
        <f t="shared" si="29"/>
        <v>3640.0599999999995</v>
      </c>
      <c r="J487" s="20">
        <f t="shared" si="30"/>
        <v>4235.049999999999</v>
      </c>
      <c r="K487" s="20">
        <f t="shared" si="31"/>
        <v>5556.07</v>
      </c>
      <c r="L487" s="25">
        <v>0</v>
      </c>
      <c r="M487" s="32">
        <v>1099.37</v>
      </c>
      <c r="V487" s="17"/>
      <c r="W487" s="17"/>
    </row>
    <row r="488" spans="1:23" s="16" customFormat="1" ht="14.25" customHeight="1">
      <c r="A488" s="31">
        <f>'до 150 кВт'!A488</f>
        <v>42906</v>
      </c>
      <c r="B488" s="18">
        <v>23</v>
      </c>
      <c r="C488" s="19">
        <v>1964.61</v>
      </c>
      <c r="D488" s="19">
        <v>0</v>
      </c>
      <c r="E488" s="19">
        <v>1118.05</v>
      </c>
      <c r="F488" s="24">
        <v>2003.21</v>
      </c>
      <c r="G488" s="24">
        <v>107.12</v>
      </c>
      <c r="H488" s="20">
        <f t="shared" si="28"/>
        <v>3263.6899999999996</v>
      </c>
      <c r="I488" s="20">
        <f t="shared" si="29"/>
        <v>3627.2299999999996</v>
      </c>
      <c r="J488" s="20">
        <f t="shared" si="30"/>
        <v>4222.219999999999</v>
      </c>
      <c r="K488" s="20">
        <f t="shared" si="31"/>
        <v>5543.24</v>
      </c>
      <c r="L488" s="25">
        <v>0</v>
      </c>
      <c r="M488" s="32">
        <v>1179.01</v>
      </c>
      <c r="V488" s="17"/>
      <c r="W488" s="17"/>
    </row>
    <row r="489" spans="1:23" s="16" customFormat="1" ht="14.25" customHeight="1">
      <c r="A489" s="31">
        <f>'до 150 кВт'!A489</f>
        <v>42907</v>
      </c>
      <c r="B489" s="18">
        <v>0</v>
      </c>
      <c r="C489" s="19">
        <v>1657.27</v>
      </c>
      <c r="D489" s="19">
        <v>0</v>
      </c>
      <c r="E489" s="19">
        <v>73.03</v>
      </c>
      <c r="F489" s="24">
        <v>1695.87</v>
      </c>
      <c r="G489" s="24">
        <v>90.36</v>
      </c>
      <c r="H489" s="20">
        <f t="shared" si="28"/>
        <v>2939.5899999999997</v>
      </c>
      <c r="I489" s="20">
        <f t="shared" si="29"/>
        <v>3303.1299999999997</v>
      </c>
      <c r="J489" s="20">
        <f t="shared" si="30"/>
        <v>3898.12</v>
      </c>
      <c r="K489" s="20">
        <f t="shared" si="31"/>
        <v>5219.14</v>
      </c>
      <c r="L489" s="25">
        <v>0</v>
      </c>
      <c r="M489" s="32">
        <v>77.01</v>
      </c>
      <c r="V489" s="17"/>
      <c r="W489" s="17"/>
    </row>
    <row r="490" spans="1:23" s="16" customFormat="1" ht="14.25" customHeight="1">
      <c r="A490" s="31">
        <f>'до 150 кВт'!A490</f>
        <v>42907</v>
      </c>
      <c r="B490" s="18">
        <v>1</v>
      </c>
      <c r="C490" s="19">
        <v>1556.27</v>
      </c>
      <c r="D490" s="19">
        <v>28.71</v>
      </c>
      <c r="E490" s="19">
        <v>0</v>
      </c>
      <c r="F490" s="24">
        <v>1594.87</v>
      </c>
      <c r="G490" s="24">
        <v>84.86</v>
      </c>
      <c r="H490" s="20">
        <f t="shared" si="28"/>
        <v>2833.0899999999997</v>
      </c>
      <c r="I490" s="20">
        <f t="shared" si="29"/>
        <v>3196.6299999999997</v>
      </c>
      <c r="J490" s="20">
        <f t="shared" si="30"/>
        <v>3791.62</v>
      </c>
      <c r="K490" s="20">
        <f t="shared" si="31"/>
        <v>5112.64</v>
      </c>
      <c r="L490" s="25">
        <v>30.28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42907</v>
      </c>
      <c r="B491" s="18">
        <v>2</v>
      </c>
      <c r="C491" s="19">
        <v>1554.38</v>
      </c>
      <c r="D491" s="19">
        <v>6.44</v>
      </c>
      <c r="E491" s="19">
        <v>0</v>
      </c>
      <c r="F491" s="24">
        <v>1592.98</v>
      </c>
      <c r="G491" s="24">
        <v>84.75</v>
      </c>
      <c r="H491" s="20">
        <f t="shared" si="28"/>
        <v>2831.09</v>
      </c>
      <c r="I491" s="20">
        <f t="shared" si="29"/>
        <v>3194.63</v>
      </c>
      <c r="J491" s="20">
        <f t="shared" si="30"/>
        <v>3789.62</v>
      </c>
      <c r="K491" s="20">
        <f t="shared" si="31"/>
        <v>5110.64</v>
      </c>
      <c r="L491" s="25">
        <v>6.79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42907</v>
      </c>
      <c r="B492" s="18">
        <v>3</v>
      </c>
      <c r="C492" s="19">
        <v>1552.5</v>
      </c>
      <c r="D492" s="19">
        <v>12.51</v>
      </c>
      <c r="E492" s="19">
        <v>0</v>
      </c>
      <c r="F492" s="24">
        <v>1591.1</v>
      </c>
      <c r="G492" s="24">
        <v>84.65</v>
      </c>
      <c r="H492" s="20">
        <f t="shared" si="28"/>
        <v>2829.1099999999997</v>
      </c>
      <c r="I492" s="20">
        <f t="shared" si="29"/>
        <v>3192.6499999999996</v>
      </c>
      <c r="J492" s="20">
        <f t="shared" si="30"/>
        <v>3787.64</v>
      </c>
      <c r="K492" s="20">
        <f t="shared" si="31"/>
        <v>5108.66</v>
      </c>
      <c r="L492" s="25">
        <v>13.19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42907</v>
      </c>
      <c r="B493" s="18">
        <v>4</v>
      </c>
      <c r="C493" s="19">
        <v>1554.12</v>
      </c>
      <c r="D493" s="19">
        <v>19.22</v>
      </c>
      <c r="E493" s="19">
        <v>0</v>
      </c>
      <c r="F493" s="24">
        <v>1592.72</v>
      </c>
      <c r="G493" s="24">
        <v>84.74</v>
      </c>
      <c r="H493" s="20">
        <f t="shared" si="28"/>
        <v>2830.8199999999997</v>
      </c>
      <c r="I493" s="20">
        <f t="shared" si="29"/>
        <v>3194.3599999999997</v>
      </c>
      <c r="J493" s="20">
        <f t="shared" si="30"/>
        <v>3789.3499999999995</v>
      </c>
      <c r="K493" s="20">
        <f t="shared" si="31"/>
        <v>5110.37</v>
      </c>
      <c r="L493" s="25">
        <v>20.27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42907</v>
      </c>
      <c r="B494" s="18">
        <v>5</v>
      </c>
      <c r="C494" s="19">
        <v>1554.88</v>
      </c>
      <c r="D494" s="19">
        <v>105.95</v>
      </c>
      <c r="E494" s="19">
        <v>0</v>
      </c>
      <c r="F494" s="24">
        <v>1593.48</v>
      </c>
      <c r="G494" s="24">
        <v>84.78</v>
      </c>
      <c r="H494" s="20">
        <f t="shared" si="28"/>
        <v>2831.62</v>
      </c>
      <c r="I494" s="20">
        <f t="shared" si="29"/>
        <v>3195.16</v>
      </c>
      <c r="J494" s="20">
        <f t="shared" si="30"/>
        <v>3790.1499999999996</v>
      </c>
      <c r="K494" s="20">
        <f t="shared" si="31"/>
        <v>5111.17</v>
      </c>
      <c r="L494" s="25">
        <v>111.73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42907</v>
      </c>
      <c r="B495" s="18">
        <v>6</v>
      </c>
      <c r="C495" s="19">
        <v>1558.83</v>
      </c>
      <c r="D495" s="19">
        <v>427.36</v>
      </c>
      <c r="E495" s="19">
        <v>0</v>
      </c>
      <c r="F495" s="24">
        <v>1597.43</v>
      </c>
      <c r="G495" s="24">
        <v>85</v>
      </c>
      <c r="H495" s="20">
        <f t="shared" si="28"/>
        <v>2835.79</v>
      </c>
      <c r="I495" s="20">
        <f t="shared" si="29"/>
        <v>3199.33</v>
      </c>
      <c r="J495" s="20">
        <f t="shared" si="30"/>
        <v>3794.3199999999997</v>
      </c>
      <c r="K495" s="20">
        <f t="shared" si="31"/>
        <v>5115.34</v>
      </c>
      <c r="L495" s="25">
        <v>450.66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42907</v>
      </c>
      <c r="B496" s="18">
        <v>7</v>
      </c>
      <c r="C496" s="19">
        <v>1721.83</v>
      </c>
      <c r="D496" s="19">
        <v>200.44</v>
      </c>
      <c r="E496" s="19">
        <v>0</v>
      </c>
      <c r="F496" s="24">
        <v>1760.43</v>
      </c>
      <c r="G496" s="24">
        <v>93.88</v>
      </c>
      <c r="H496" s="20">
        <f t="shared" si="28"/>
        <v>3007.67</v>
      </c>
      <c r="I496" s="20">
        <f t="shared" si="29"/>
        <v>3371.21</v>
      </c>
      <c r="J496" s="20">
        <f t="shared" si="30"/>
        <v>3966.2</v>
      </c>
      <c r="K496" s="20">
        <f t="shared" si="31"/>
        <v>5287.22</v>
      </c>
      <c r="L496" s="25">
        <v>211.37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42907</v>
      </c>
      <c r="B497" s="18">
        <v>8</v>
      </c>
      <c r="C497" s="19">
        <v>2008.12</v>
      </c>
      <c r="D497" s="19">
        <v>0</v>
      </c>
      <c r="E497" s="19">
        <v>120.46</v>
      </c>
      <c r="F497" s="24">
        <v>2046.72</v>
      </c>
      <c r="G497" s="24">
        <v>109.49</v>
      </c>
      <c r="H497" s="20">
        <f t="shared" si="28"/>
        <v>3309.5699999999997</v>
      </c>
      <c r="I497" s="20">
        <f t="shared" si="29"/>
        <v>3673.1099999999997</v>
      </c>
      <c r="J497" s="20">
        <f t="shared" si="30"/>
        <v>4268.099999999999</v>
      </c>
      <c r="K497" s="20">
        <f t="shared" si="31"/>
        <v>5589.12</v>
      </c>
      <c r="L497" s="25">
        <v>0</v>
      </c>
      <c r="M497" s="32">
        <v>127.03</v>
      </c>
      <c r="V497" s="17"/>
      <c r="W497" s="17"/>
    </row>
    <row r="498" spans="1:23" s="16" customFormat="1" ht="14.25" customHeight="1">
      <c r="A498" s="31">
        <f>'до 150 кВт'!A498</f>
        <v>42907</v>
      </c>
      <c r="B498" s="18">
        <v>9</v>
      </c>
      <c r="C498" s="19">
        <v>1967.02</v>
      </c>
      <c r="D498" s="19">
        <v>0</v>
      </c>
      <c r="E498" s="19">
        <v>407.23</v>
      </c>
      <c r="F498" s="24">
        <v>2005.62</v>
      </c>
      <c r="G498" s="24">
        <v>107.25</v>
      </c>
      <c r="H498" s="20">
        <f t="shared" si="28"/>
        <v>3266.2299999999996</v>
      </c>
      <c r="I498" s="20">
        <f t="shared" si="29"/>
        <v>3629.7699999999995</v>
      </c>
      <c r="J498" s="20">
        <f t="shared" si="30"/>
        <v>4224.76</v>
      </c>
      <c r="K498" s="20">
        <f t="shared" si="31"/>
        <v>5545.780000000001</v>
      </c>
      <c r="L498" s="25">
        <v>0</v>
      </c>
      <c r="M498" s="32">
        <v>429.43</v>
      </c>
      <c r="V498" s="17"/>
      <c r="W498" s="17"/>
    </row>
    <row r="499" spans="1:23" s="16" customFormat="1" ht="14.25" customHeight="1">
      <c r="A499" s="31">
        <f>'до 150 кВт'!A499</f>
        <v>42907</v>
      </c>
      <c r="B499" s="18">
        <v>10</v>
      </c>
      <c r="C499" s="19">
        <v>1968.8</v>
      </c>
      <c r="D499" s="19">
        <v>29.95</v>
      </c>
      <c r="E499" s="19">
        <v>0</v>
      </c>
      <c r="F499" s="24">
        <v>2007.4</v>
      </c>
      <c r="G499" s="24">
        <v>107.35</v>
      </c>
      <c r="H499" s="20">
        <f t="shared" si="28"/>
        <v>3268.1099999999997</v>
      </c>
      <c r="I499" s="20">
        <f t="shared" si="29"/>
        <v>3631.6499999999996</v>
      </c>
      <c r="J499" s="20">
        <f t="shared" si="30"/>
        <v>4226.639999999999</v>
      </c>
      <c r="K499" s="20">
        <f t="shared" si="31"/>
        <v>5547.66</v>
      </c>
      <c r="L499" s="25">
        <v>31.58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42907</v>
      </c>
      <c r="B500" s="18">
        <v>11</v>
      </c>
      <c r="C500" s="19">
        <v>1971.75</v>
      </c>
      <c r="D500" s="19">
        <v>0</v>
      </c>
      <c r="E500" s="19">
        <v>309.63</v>
      </c>
      <c r="F500" s="24">
        <v>2010.35</v>
      </c>
      <c r="G500" s="24">
        <v>107.51</v>
      </c>
      <c r="H500" s="20">
        <f t="shared" si="28"/>
        <v>3271.2200000000003</v>
      </c>
      <c r="I500" s="20">
        <f t="shared" si="29"/>
        <v>3634.76</v>
      </c>
      <c r="J500" s="20">
        <f t="shared" si="30"/>
        <v>4229.75</v>
      </c>
      <c r="K500" s="20">
        <f t="shared" si="31"/>
        <v>5550.77</v>
      </c>
      <c r="L500" s="25">
        <v>0</v>
      </c>
      <c r="M500" s="32">
        <v>326.51</v>
      </c>
      <c r="V500" s="17"/>
      <c r="W500" s="17"/>
    </row>
    <row r="501" spans="1:23" s="16" customFormat="1" ht="14.25" customHeight="1">
      <c r="A501" s="31">
        <f>'до 150 кВт'!A501</f>
        <v>42907</v>
      </c>
      <c r="B501" s="18">
        <v>12</v>
      </c>
      <c r="C501" s="19">
        <v>1968.09</v>
      </c>
      <c r="D501" s="19">
        <v>13.32</v>
      </c>
      <c r="E501" s="19">
        <v>0</v>
      </c>
      <c r="F501" s="24">
        <v>2006.69</v>
      </c>
      <c r="G501" s="24">
        <v>107.31</v>
      </c>
      <c r="H501" s="20">
        <f t="shared" si="28"/>
        <v>3267.3599999999997</v>
      </c>
      <c r="I501" s="20">
        <f t="shared" si="29"/>
        <v>3630.8999999999996</v>
      </c>
      <c r="J501" s="20">
        <f t="shared" si="30"/>
        <v>4225.889999999999</v>
      </c>
      <c r="K501" s="20">
        <f t="shared" si="31"/>
        <v>5546.91</v>
      </c>
      <c r="L501" s="25">
        <v>14.05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42907</v>
      </c>
      <c r="B502" s="18">
        <v>13</v>
      </c>
      <c r="C502" s="19">
        <v>1965.79</v>
      </c>
      <c r="D502" s="19">
        <v>111.95</v>
      </c>
      <c r="E502" s="19">
        <v>0</v>
      </c>
      <c r="F502" s="24">
        <v>2004.39</v>
      </c>
      <c r="G502" s="24">
        <v>107.19</v>
      </c>
      <c r="H502" s="20">
        <f t="shared" si="28"/>
        <v>3264.9399999999996</v>
      </c>
      <c r="I502" s="20">
        <f t="shared" si="29"/>
        <v>3628.4799999999996</v>
      </c>
      <c r="J502" s="20">
        <f t="shared" si="30"/>
        <v>4223.469999999999</v>
      </c>
      <c r="K502" s="20">
        <f t="shared" si="31"/>
        <v>5544.49</v>
      </c>
      <c r="L502" s="25">
        <v>118.05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42907</v>
      </c>
      <c r="B503" s="18">
        <v>14</v>
      </c>
      <c r="C503" s="19">
        <v>1968.21</v>
      </c>
      <c r="D503" s="19">
        <v>0</v>
      </c>
      <c r="E503" s="19">
        <v>21.05</v>
      </c>
      <c r="F503" s="24">
        <v>2006.81</v>
      </c>
      <c r="G503" s="24">
        <v>107.32</v>
      </c>
      <c r="H503" s="20">
        <f t="shared" si="28"/>
        <v>3267.49</v>
      </c>
      <c r="I503" s="20">
        <f t="shared" si="29"/>
        <v>3631.0299999999997</v>
      </c>
      <c r="J503" s="20">
        <f t="shared" si="30"/>
        <v>4226.02</v>
      </c>
      <c r="K503" s="20">
        <f t="shared" si="31"/>
        <v>5547.040000000001</v>
      </c>
      <c r="L503" s="25">
        <v>0</v>
      </c>
      <c r="M503" s="32">
        <v>22.2</v>
      </c>
      <c r="V503" s="17"/>
      <c r="W503" s="17"/>
    </row>
    <row r="504" spans="1:23" s="16" customFormat="1" ht="14.25" customHeight="1">
      <c r="A504" s="31">
        <f>'до 150 кВт'!A504</f>
        <v>42907</v>
      </c>
      <c r="B504" s="18">
        <v>15</v>
      </c>
      <c r="C504" s="19">
        <v>1958.06</v>
      </c>
      <c r="D504" s="19">
        <v>71.57</v>
      </c>
      <c r="E504" s="19">
        <v>0</v>
      </c>
      <c r="F504" s="24">
        <v>1996.66</v>
      </c>
      <c r="G504" s="24">
        <v>106.76</v>
      </c>
      <c r="H504" s="20">
        <f t="shared" si="28"/>
        <v>3256.7799999999997</v>
      </c>
      <c r="I504" s="20">
        <f t="shared" si="29"/>
        <v>3620.3199999999997</v>
      </c>
      <c r="J504" s="20">
        <f t="shared" si="30"/>
        <v>4215.3099999999995</v>
      </c>
      <c r="K504" s="20">
        <f t="shared" si="31"/>
        <v>5536.33</v>
      </c>
      <c r="L504" s="25">
        <v>75.47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42907</v>
      </c>
      <c r="B505" s="18">
        <v>16</v>
      </c>
      <c r="C505" s="19">
        <v>1959.75</v>
      </c>
      <c r="D505" s="19">
        <v>91.44</v>
      </c>
      <c r="E505" s="19">
        <v>0</v>
      </c>
      <c r="F505" s="24">
        <v>1998.35</v>
      </c>
      <c r="G505" s="24">
        <v>106.86</v>
      </c>
      <c r="H505" s="20">
        <f t="shared" si="28"/>
        <v>3258.5699999999997</v>
      </c>
      <c r="I505" s="20">
        <f t="shared" si="29"/>
        <v>3622.1099999999997</v>
      </c>
      <c r="J505" s="20">
        <f t="shared" si="30"/>
        <v>4217.1</v>
      </c>
      <c r="K505" s="20">
        <f t="shared" si="31"/>
        <v>5538.120000000001</v>
      </c>
      <c r="L505" s="25">
        <v>96.43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42907</v>
      </c>
      <c r="B506" s="18">
        <v>17</v>
      </c>
      <c r="C506" s="19">
        <v>1956.07</v>
      </c>
      <c r="D506" s="19">
        <v>90.67</v>
      </c>
      <c r="E506" s="19">
        <v>0</v>
      </c>
      <c r="F506" s="24">
        <v>1994.67</v>
      </c>
      <c r="G506" s="24">
        <v>106.66</v>
      </c>
      <c r="H506" s="20">
        <f t="shared" si="28"/>
        <v>3254.6899999999996</v>
      </c>
      <c r="I506" s="20">
        <f t="shared" si="29"/>
        <v>3618.2299999999996</v>
      </c>
      <c r="J506" s="20">
        <f t="shared" si="30"/>
        <v>4213.219999999999</v>
      </c>
      <c r="K506" s="20">
        <f t="shared" si="31"/>
        <v>5534.24</v>
      </c>
      <c r="L506" s="25">
        <v>95.61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42907</v>
      </c>
      <c r="B507" s="18">
        <v>18</v>
      </c>
      <c r="C507" s="19">
        <v>1674.66</v>
      </c>
      <c r="D507" s="19">
        <v>0</v>
      </c>
      <c r="E507" s="19">
        <v>61.44</v>
      </c>
      <c r="F507" s="24">
        <v>1713.26</v>
      </c>
      <c r="G507" s="24">
        <v>91.31</v>
      </c>
      <c r="H507" s="20">
        <f t="shared" si="28"/>
        <v>2957.93</v>
      </c>
      <c r="I507" s="20">
        <f t="shared" si="29"/>
        <v>3321.47</v>
      </c>
      <c r="J507" s="20">
        <f t="shared" si="30"/>
        <v>3916.46</v>
      </c>
      <c r="K507" s="20">
        <f t="shared" si="31"/>
        <v>5237.4800000000005</v>
      </c>
      <c r="L507" s="25">
        <v>0</v>
      </c>
      <c r="M507" s="32">
        <v>64.79</v>
      </c>
      <c r="V507" s="17"/>
      <c r="W507" s="17"/>
    </row>
    <row r="508" spans="1:23" s="16" customFormat="1" ht="14.25" customHeight="1">
      <c r="A508" s="31">
        <f>'до 150 кВт'!A508</f>
        <v>42907</v>
      </c>
      <c r="B508" s="18">
        <v>19</v>
      </c>
      <c r="C508" s="19">
        <v>1993.09</v>
      </c>
      <c r="D508" s="19">
        <v>6.51</v>
      </c>
      <c r="E508" s="19">
        <v>0</v>
      </c>
      <c r="F508" s="24">
        <v>2031.69</v>
      </c>
      <c r="G508" s="24">
        <v>108.68</v>
      </c>
      <c r="H508" s="20">
        <f t="shared" si="28"/>
        <v>3293.7299999999996</v>
      </c>
      <c r="I508" s="20">
        <f t="shared" si="29"/>
        <v>3657.2699999999995</v>
      </c>
      <c r="J508" s="20">
        <f t="shared" si="30"/>
        <v>4252.26</v>
      </c>
      <c r="K508" s="20">
        <f t="shared" si="31"/>
        <v>5573.280000000001</v>
      </c>
      <c r="L508" s="25">
        <v>6.86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42907</v>
      </c>
      <c r="B509" s="18">
        <v>20</v>
      </c>
      <c r="C509" s="19">
        <v>1994.78</v>
      </c>
      <c r="D509" s="19">
        <v>0</v>
      </c>
      <c r="E509" s="19">
        <v>3.3</v>
      </c>
      <c r="F509" s="24">
        <v>2033.38</v>
      </c>
      <c r="G509" s="24">
        <v>108.77</v>
      </c>
      <c r="H509" s="20">
        <f t="shared" si="28"/>
        <v>3295.51</v>
      </c>
      <c r="I509" s="20">
        <f t="shared" si="29"/>
        <v>3659.05</v>
      </c>
      <c r="J509" s="20">
        <f t="shared" si="30"/>
        <v>4254.04</v>
      </c>
      <c r="K509" s="20">
        <f t="shared" si="31"/>
        <v>5575.06</v>
      </c>
      <c r="L509" s="25">
        <v>0</v>
      </c>
      <c r="M509" s="32">
        <v>3.48</v>
      </c>
      <c r="V509" s="17"/>
      <c r="W509" s="17"/>
    </row>
    <row r="510" spans="1:23" s="16" customFormat="1" ht="14.25" customHeight="1">
      <c r="A510" s="31">
        <f>'до 150 кВт'!A510</f>
        <v>42907</v>
      </c>
      <c r="B510" s="18">
        <v>21</v>
      </c>
      <c r="C510" s="19">
        <v>1995.04</v>
      </c>
      <c r="D510" s="19">
        <v>0</v>
      </c>
      <c r="E510" s="19">
        <v>9.94</v>
      </c>
      <c r="F510" s="24">
        <v>2033.64</v>
      </c>
      <c r="G510" s="24">
        <v>108.78</v>
      </c>
      <c r="H510" s="20">
        <f t="shared" si="28"/>
        <v>3295.7799999999997</v>
      </c>
      <c r="I510" s="20">
        <f t="shared" si="29"/>
        <v>3659.3199999999997</v>
      </c>
      <c r="J510" s="20">
        <f t="shared" si="30"/>
        <v>4254.3099999999995</v>
      </c>
      <c r="K510" s="20">
        <f t="shared" si="31"/>
        <v>5575.33</v>
      </c>
      <c r="L510" s="25">
        <v>0</v>
      </c>
      <c r="M510" s="32">
        <v>10.48</v>
      </c>
      <c r="V510" s="17"/>
      <c r="W510" s="17"/>
    </row>
    <row r="511" spans="1:23" s="16" customFormat="1" ht="14.25" customHeight="1">
      <c r="A511" s="31">
        <f>'до 150 кВт'!A511</f>
        <v>42907</v>
      </c>
      <c r="B511" s="18">
        <v>22</v>
      </c>
      <c r="C511" s="19">
        <v>1974.35</v>
      </c>
      <c r="D511" s="19">
        <v>106.67</v>
      </c>
      <c r="E511" s="19">
        <v>0</v>
      </c>
      <c r="F511" s="24">
        <v>2012.95</v>
      </c>
      <c r="G511" s="24">
        <v>107.65</v>
      </c>
      <c r="H511" s="20">
        <f t="shared" si="28"/>
        <v>3273.96</v>
      </c>
      <c r="I511" s="20">
        <f t="shared" si="29"/>
        <v>3637.5</v>
      </c>
      <c r="J511" s="20">
        <f t="shared" si="30"/>
        <v>4232.49</v>
      </c>
      <c r="K511" s="20">
        <f t="shared" si="31"/>
        <v>5553.51</v>
      </c>
      <c r="L511" s="25">
        <v>112.49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42907</v>
      </c>
      <c r="B512" s="18">
        <v>23</v>
      </c>
      <c r="C512" s="19">
        <v>1962.51</v>
      </c>
      <c r="D512" s="19">
        <v>0</v>
      </c>
      <c r="E512" s="19">
        <v>418.87</v>
      </c>
      <c r="F512" s="24">
        <v>2001.11</v>
      </c>
      <c r="G512" s="24">
        <v>107.01</v>
      </c>
      <c r="H512" s="20">
        <f t="shared" si="28"/>
        <v>3261.4799999999996</v>
      </c>
      <c r="I512" s="20">
        <f t="shared" si="29"/>
        <v>3625.0199999999995</v>
      </c>
      <c r="J512" s="20">
        <f t="shared" si="30"/>
        <v>4220.01</v>
      </c>
      <c r="K512" s="20">
        <f t="shared" si="31"/>
        <v>5541.030000000001</v>
      </c>
      <c r="L512" s="25">
        <v>0</v>
      </c>
      <c r="M512" s="32">
        <v>441.71</v>
      </c>
      <c r="V512" s="17"/>
      <c r="W512" s="17"/>
    </row>
    <row r="513" spans="1:23" s="16" customFormat="1" ht="14.25" customHeight="1">
      <c r="A513" s="31">
        <f>'до 150 кВт'!A513</f>
        <v>42908</v>
      </c>
      <c r="B513" s="18">
        <v>0</v>
      </c>
      <c r="C513" s="19">
        <v>2028.2</v>
      </c>
      <c r="D513" s="19">
        <v>0</v>
      </c>
      <c r="E513" s="19">
        <v>489.85</v>
      </c>
      <c r="F513" s="24">
        <v>2066.8</v>
      </c>
      <c r="G513" s="24">
        <v>110.59</v>
      </c>
      <c r="H513" s="20">
        <f t="shared" si="28"/>
        <v>3330.75</v>
      </c>
      <c r="I513" s="20">
        <f t="shared" si="29"/>
        <v>3694.29</v>
      </c>
      <c r="J513" s="20">
        <f t="shared" si="30"/>
        <v>4289.28</v>
      </c>
      <c r="K513" s="20">
        <f t="shared" si="31"/>
        <v>5610.3</v>
      </c>
      <c r="L513" s="25">
        <v>0</v>
      </c>
      <c r="M513" s="32">
        <v>516.56</v>
      </c>
      <c r="V513" s="17"/>
      <c r="W513" s="17"/>
    </row>
    <row r="514" spans="1:23" s="16" customFormat="1" ht="14.25" customHeight="1">
      <c r="A514" s="31">
        <f>'до 150 кВт'!A514</f>
        <v>42908</v>
      </c>
      <c r="B514" s="18">
        <v>1</v>
      </c>
      <c r="C514" s="19">
        <v>1557.04</v>
      </c>
      <c r="D514" s="19">
        <v>0</v>
      </c>
      <c r="E514" s="19">
        <v>713.73</v>
      </c>
      <c r="F514" s="24">
        <v>1595.64</v>
      </c>
      <c r="G514" s="24">
        <v>84.9</v>
      </c>
      <c r="H514" s="20">
        <f t="shared" si="28"/>
        <v>2833.8999999999996</v>
      </c>
      <c r="I514" s="20">
        <f t="shared" si="29"/>
        <v>3197.4399999999996</v>
      </c>
      <c r="J514" s="20">
        <f t="shared" si="30"/>
        <v>3792.43</v>
      </c>
      <c r="K514" s="20">
        <f t="shared" si="31"/>
        <v>5113.450000000001</v>
      </c>
      <c r="L514" s="25">
        <v>0</v>
      </c>
      <c r="M514" s="32">
        <v>752.65</v>
      </c>
      <c r="V514" s="17"/>
      <c r="W514" s="17"/>
    </row>
    <row r="515" spans="1:23" s="16" customFormat="1" ht="14.25" customHeight="1">
      <c r="A515" s="31">
        <f>'до 150 кВт'!A515</f>
        <v>42908</v>
      </c>
      <c r="B515" s="18">
        <v>2</v>
      </c>
      <c r="C515" s="19">
        <v>1549.9</v>
      </c>
      <c r="D515" s="19">
        <v>0</v>
      </c>
      <c r="E515" s="19">
        <v>2.45</v>
      </c>
      <c r="F515" s="24">
        <v>1588.5</v>
      </c>
      <c r="G515" s="24">
        <v>84.51</v>
      </c>
      <c r="H515" s="20">
        <f t="shared" si="28"/>
        <v>2826.37</v>
      </c>
      <c r="I515" s="20">
        <f t="shared" si="29"/>
        <v>3189.91</v>
      </c>
      <c r="J515" s="20">
        <f t="shared" si="30"/>
        <v>3784.8999999999996</v>
      </c>
      <c r="K515" s="20">
        <f t="shared" si="31"/>
        <v>5105.92</v>
      </c>
      <c r="L515" s="25">
        <v>0</v>
      </c>
      <c r="M515" s="32">
        <v>2.58</v>
      </c>
      <c r="V515" s="17"/>
      <c r="W515" s="17"/>
    </row>
    <row r="516" spans="1:23" s="16" customFormat="1" ht="14.25" customHeight="1">
      <c r="A516" s="31">
        <f>'до 150 кВт'!A516</f>
        <v>42908</v>
      </c>
      <c r="B516" s="18">
        <v>3</v>
      </c>
      <c r="C516" s="19">
        <v>1544.27</v>
      </c>
      <c r="D516" s="19">
        <v>2.42</v>
      </c>
      <c r="E516" s="19">
        <v>0</v>
      </c>
      <c r="F516" s="24">
        <v>1582.87</v>
      </c>
      <c r="G516" s="24">
        <v>84.2</v>
      </c>
      <c r="H516" s="20">
        <f t="shared" si="28"/>
        <v>2820.43</v>
      </c>
      <c r="I516" s="20">
        <f t="shared" si="29"/>
        <v>3183.97</v>
      </c>
      <c r="J516" s="20">
        <f t="shared" si="30"/>
        <v>3778.96</v>
      </c>
      <c r="K516" s="20">
        <f t="shared" si="31"/>
        <v>5099.9800000000005</v>
      </c>
      <c r="L516" s="25">
        <v>2.55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42908</v>
      </c>
      <c r="B517" s="18">
        <v>4</v>
      </c>
      <c r="C517" s="19">
        <v>1545.51</v>
      </c>
      <c r="D517" s="19">
        <v>0</v>
      </c>
      <c r="E517" s="19">
        <v>687.87</v>
      </c>
      <c r="F517" s="24">
        <v>1584.11</v>
      </c>
      <c r="G517" s="24">
        <v>84.27</v>
      </c>
      <c r="H517" s="20">
        <f t="shared" si="28"/>
        <v>2821.74</v>
      </c>
      <c r="I517" s="20">
        <f t="shared" si="29"/>
        <v>3185.2799999999997</v>
      </c>
      <c r="J517" s="20">
        <f t="shared" si="30"/>
        <v>3780.2699999999995</v>
      </c>
      <c r="K517" s="20">
        <f t="shared" si="31"/>
        <v>5101.29</v>
      </c>
      <c r="L517" s="25">
        <v>0</v>
      </c>
      <c r="M517" s="32">
        <v>725.38</v>
      </c>
      <c r="V517" s="17"/>
      <c r="W517" s="17"/>
    </row>
    <row r="518" spans="1:23" s="16" customFormat="1" ht="14.25" customHeight="1">
      <c r="A518" s="31">
        <f>'до 150 кВт'!A518</f>
        <v>42908</v>
      </c>
      <c r="B518" s="18">
        <v>5</v>
      </c>
      <c r="C518" s="19">
        <v>1547.85</v>
      </c>
      <c r="D518" s="19">
        <v>0.15</v>
      </c>
      <c r="E518" s="19">
        <v>0.01</v>
      </c>
      <c r="F518" s="24">
        <v>1586.45</v>
      </c>
      <c r="G518" s="24">
        <v>84.4</v>
      </c>
      <c r="H518" s="20">
        <f t="shared" si="28"/>
        <v>2824.21</v>
      </c>
      <c r="I518" s="20">
        <f t="shared" si="29"/>
        <v>3187.75</v>
      </c>
      <c r="J518" s="20">
        <f t="shared" si="30"/>
        <v>3782.74</v>
      </c>
      <c r="K518" s="20">
        <f t="shared" si="31"/>
        <v>5103.76</v>
      </c>
      <c r="L518" s="25">
        <v>0.16</v>
      </c>
      <c r="M518" s="32">
        <v>0.01</v>
      </c>
      <c r="V518" s="17"/>
      <c r="W518" s="17"/>
    </row>
    <row r="519" spans="1:23" s="16" customFormat="1" ht="14.25" customHeight="1">
      <c r="A519" s="31">
        <f>'до 150 кВт'!A519</f>
        <v>42908</v>
      </c>
      <c r="B519" s="18">
        <v>6</v>
      </c>
      <c r="C519" s="19">
        <v>1552.2</v>
      </c>
      <c r="D519" s="19">
        <v>65.17</v>
      </c>
      <c r="E519" s="19">
        <v>0</v>
      </c>
      <c r="F519" s="24">
        <v>1590.8</v>
      </c>
      <c r="G519" s="24">
        <v>84.64</v>
      </c>
      <c r="H519" s="20">
        <f t="shared" si="28"/>
        <v>2828.8</v>
      </c>
      <c r="I519" s="20">
        <f t="shared" si="29"/>
        <v>3192.34</v>
      </c>
      <c r="J519" s="20">
        <f t="shared" si="30"/>
        <v>3787.33</v>
      </c>
      <c r="K519" s="20">
        <f t="shared" si="31"/>
        <v>5108.35</v>
      </c>
      <c r="L519" s="25">
        <v>68.72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42908</v>
      </c>
      <c r="B520" s="18">
        <v>7</v>
      </c>
      <c r="C520" s="19">
        <v>1563.82</v>
      </c>
      <c r="D520" s="19">
        <v>135.97</v>
      </c>
      <c r="E520" s="19">
        <v>0</v>
      </c>
      <c r="F520" s="24">
        <v>1602.42</v>
      </c>
      <c r="G520" s="24">
        <v>85.27</v>
      </c>
      <c r="H520" s="20">
        <f t="shared" si="28"/>
        <v>2841.0499999999997</v>
      </c>
      <c r="I520" s="20">
        <f t="shared" si="29"/>
        <v>3204.5899999999997</v>
      </c>
      <c r="J520" s="20">
        <f t="shared" si="30"/>
        <v>3799.58</v>
      </c>
      <c r="K520" s="20">
        <f t="shared" si="31"/>
        <v>5120.6</v>
      </c>
      <c r="L520" s="25">
        <v>143.38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42908</v>
      </c>
      <c r="B521" s="18">
        <v>8</v>
      </c>
      <c r="C521" s="19">
        <v>1960.69</v>
      </c>
      <c r="D521" s="19">
        <v>0</v>
      </c>
      <c r="E521" s="19">
        <v>239.84</v>
      </c>
      <c r="F521" s="24">
        <v>1999.29</v>
      </c>
      <c r="G521" s="24">
        <v>106.91</v>
      </c>
      <c r="H521" s="20">
        <f t="shared" si="28"/>
        <v>3259.5599999999995</v>
      </c>
      <c r="I521" s="20">
        <f t="shared" si="29"/>
        <v>3623.0999999999995</v>
      </c>
      <c r="J521" s="20">
        <f t="shared" si="30"/>
        <v>4218.09</v>
      </c>
      <c r="K521" s="20">
        <f t="shared" si="31"/>
        <v>5539.110000000001</v>
      </c>
      <c r="L521" s="25">
        <v>0</v>
      </c>
      <c r="M521" s="32">
        <v>252.92</v>
      </c>
      <c r="V521" s="17"/>
      <c r="W521" s="17"/>
    </row>
    <row r="522" spans="1:23" s="16" customFormat="1" ht="14.25" customHeight="1">
      <c r="A522" s="31">
        <f>'до 150 кВт'!A522</f>
        <v>42908</v>
      </c>
      <c r="B522" s="18">
        <v>9</v>
      </c>
      <c r="C522" s="19">
        <v>1966.69</v>
      </c>
      <c r="D522" s="19">
        <v>0</v>
      </c>
      <c r="E522" s="19">
        <v>357.81</v>
      </c>
      <c r="F522" s="24">
        <v>2005.29</v>
      </c>
      <c r="G522" s="24">
        <v>107.24</v>
      </c>
      <c r="H522" s="20">
        <f aca="true" t="shared" si="32" ref="H522:H585">SUM($C522,$G522,$R$5,$R$6)</f>
        <v>3265.8899999999994</v>
      </c>
      <c r="I522" s="20">
        <f aca="true" t="shared" si="33" ref="I522:I585">SUM($C522,$G522,$S$5,$S$6)</f>
        <v>3629.4299999999994</v>
      </c>
      <c r="J522" s="20">
        <f aca="true" t="shared" si="34" ref="J522:J585">SUM($C522,$G522,$T$5,$T$6)</f>
        <v>4224.42</v>
      </c>
      <c r="K522" s="20">
        <f aca="true" t="shared" si="35" ref="K522:K585">SUM($C522,$G522,$U$5,$U$6)</f>
        <v>5545.4400000000005</v>
      </c>
      <c r="L522" s="25">
        <v>0</v>
      </c>
      <c r="M522" s="32">
        <v>377.32</v>
      </c>
      <c r="V522" s="17"/>
      <c r="W522" s="17"/>
    </row>
    <row r="523" spans="1:23" s="16" customFormat="1" ht="14.25" customHeight="1">
      <c r="A523" s="31">
        <f>'до 150 кВт'!A523</f>
        <v>42908</v>
      </c>
      <c r="B523" s="18">
        <v>10</v>
      </c>
      <c r="C523" s="19">
        <v>1973.26</v>
      </c>
      <c r="D523" s="19">
        <v>0</v>
      </c>
      <c r="E523" s="19">
        <v>0.46</v>
      </c>
      <c r="F523" s="24">
        <v>2011.86</v>
      </c>
      <c r="G523" s="24">
        <v>107.59</v>
      </c>
      <c r="H523" s="20">
        <f t="shared" si="32"/>
        <v>3272.8099999999995</v>
      </c>
      <c r="I523" s="20">
        <f t="shared" si="33"/>
        <v>3636.3499999999995</v>
      </c>
      <c r="J523" s="20">
        <f t="shared" si="34"/>
        <v>4231.34</v>
      </c>
      <c r="K523" s="20">
        <f t="shared" si="35"/>
        <v>5552.360000000001</v>
      </c>
      <c r="L523" s="25">
        <v>0</v>
      </c>
      <c r="M523" s="32">
        <v>0.49</v>
      </c>
      <c r="V523" s="17"/>
      <c r="W523" s="17"/>
    </row>
    <row r="524" spans="1:23" s="16" customFormat="1" ht="14.25" customHeight="1">
      <c r="A524" s="31">
        <f>'до 150 кВт'!A524</f>
        <v>42908</v>
      </c>
      <c r="B524" s="18">
        <v>11</v>
      </c>
      <c r="C524" s="19">
        <v>1973.28</v>
      </c>
      <c r="D524" s="19">
        <v>0</v>
      </c>
      <c r="E524" s="19">
        <v>0.38</v>
      </c>
      <c r="F524" s="24">
        <v>2011.88</v>
      </c>
      <c r="G524" s="24">
        <v>107.59</v>
      </c>
      <c r="H524" s="20">
        <f t="shared" si="32"/>
        <v>3272.83</v>
      </c>
      <c r="I524" s="20">
        <f t="shared" si="33"/>
        <v>3636.37</v>
      </c>
      <c r="J524" s="20">
        <f t="shared" si="34"/>
        <v>4231.36</v>
      </c>
      <c r="K524" s="20">
        <f t="shared" si="35"/>
        <v>5552.38</v>
      </c>
      <c r="L524" s="25">
        <v>0</v>
      </c>
      <c r="M524" s="32">
        <v>0.4</v>
      </c>
      <c r="V524" s="17"/>
      <c r="W524" s="17"/>
    </row>
    <row r="525" spans="1:23" s="16" customFormat="1" ht="14.25" customHeight="1">
      <c r="A525" s="31">
        <f>'до 150 кВт'!A525</f>
        <v>42908</v>
      </c>
      <c r="B525" s="18">
        <v>12</v>
      </c>
      <c r="C525" s="19">
        <v>1975.14</v>
      </c>
      <c r="D525" s="19">
        <v>4.41</v>
      </c>
      <c r="E525" s="19">
        <v>0</v>
      </c>
      <c r="F525" s="24">
        <v>2013.74</v>
      </c>
      <c r="G525" s="24">
        <v>107.7</v>
      </c>
      <c r="H525" s="20">
        <f t="shared" si="32"/>
        <v>3274.8</v>
      </c>
      <c r="I525" s="20">
        <f t="shared" si="33"/>
        <v>3638.34</v>
      </c>
      <c r="J525" s="20">
        <f t="shared" si="34"/>
        <v>4233.33</v>
      </c>
      <c r="K525" s="20">
        <f t="shared" si="35"/>
        <v>5554.35</v>
      </c>
      <c r="L525" s="25">
        <v>4.65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42908</v>
      </c>
      <c r="B526" s="18">
        <v>13</v>
      </c>
      <c r="C526" s="19">
        <v>1974.03</v>
      </c>
      <c r="D526" s="19">
        <v>1.78</v>
      </c>
      <c r="E526" s="19">
        <v>0</v>
      </c>
      <c r="F526" s="24">
        <v>2012.63</v>
      </c>
      <c r="G526" s="24">
        <v>107.64</v>
      </c>
      <c r="H526" s="20">
        <f t="shared" si="32"/>
        <v>3273.63</v>
      </c>
      <c r="I526" s="20">
        <f t="shared" si="33"/>
        <v>3637.17</v>
      </c>
      <c r="J526" s="20">
        <f t="shared" si="34"/>
        <v>4232.16</v>
      </c>
      <c r="K526" s="20">
        <f t="shared" si="35"/>
        <v>5553.18</v>
      </c>
      <c r="L526" s="25">
        <v>1.88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42908</v>
      </c>
      <c r="B527" s="18">
        <v>14</v>
      </c>
      <c r="C527" s="19">
        <v>1968.68</v>
      </c>
      <c r="D527" s="19">
        <v>0.77</v>
      </c>
      <c r="E527" s="19">
        <v>0</v>
      </c>
      <c r="F527" s="24">
        <v>2007.28</v>
      </c>
      <c r="G527" s="24">
        <v>107.34</v>
      </c>
      <c r="H527" s="20">
        <f t="shared" si="32"/>
        <v>3267.9799999999996</v>
      </c>
      <c r="I527" s="20">
        <f t="shared" si="33"/>
        <v>3631.5199999999995</v>
      </c>
      <c r="J527" s="20">
        <f t="shared" si="34"/>
        <v>4226.51</v>
      </c>
      <c r="K527" s="20">
        <f t="shared" si="35"/>
        <v>5547.530000000001</v>
      </c>
      <c r="L527" s="25">
        <v>0.81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42908</v>
      </c>
      <c r="B528" s="18">
        <v>15</v>
      </c>
      <c r="C528" s="19">
        <v>1967.11</v>
      </c>
      <c r="D528" s="19">
        <v>0</v>
      </c>
      <c r="E528" s="19">
        <v>3.3</v>
      </c>
      <c r="F528" s="24">
        <v>2005.71</v>
      </c>
      <c r="G528" s="24">
        <v>107.26</v>
      </c>
      <c r="H528" s="20">
        <f t="shared" si="32"/>
        <v>3266.33</v>
      </c>
      <c r="I528" s="20">
        <f t="shared" si="33"/>
        <v>3629.87</v>
      </c>
      <c r="J528" s="20">
        <f t="shared" si="34"/>
        <v>4224.86</v>
      </c>
      <c r="K528" s="20">
        <f t="shared" si="35"/>
        <v>5545.88</v>
      </c>
      <c r="L528" s="25">
        <v>0</v>
      </c>
      <c r="M528" s="32">
        <v>3.48</v>
      </c>
      <c r="V528" s="17"/>
      <c r="W528" s="17"/>
    </row>
    <row r="529" spans="1:23" s="16" customFormat="1" ht="14.25" customHeight="1">
      <c r="A529" s="31">
        <f>'до 150 кВт'!A529</f>
        <v>42908</v>
      </c>
      <c r="B529" s="18">
        <v>16</v>
      </c>
      <c r="C529" s="19">
        <v>1575.42</v>
      </c>
      <c r="D529" s="19">
        <v>44.15</v>
      </c>
      <c r="E529" s="19">
        <v>0</v>
      </c>
      <c r="F529" s="24">
        <v>1614.02</v>
      </c>
      <c r="G529" s="24">
        <v>85.9</v>
      </c>
      <c r="H529" s="20">
        <f t="shared" si="32"/>
        <v>2853.2799999999997</v>
      </c>
      <c r="I529" s="20">
        <f t="shared" si="33"/>
        <v>3216.8199999999997</v>
      </c>
      <c r="J529" s="20">
        <f t="shared" si="34"/>
        <v>3811.81</v>
      </c>
      <c r="K529" s="20">
        <f t="shared" si="35"/>
        <v>5132.83</v>
      </c>
      <c r="L529" s="25">
        <v>46.56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42908</v>
      </c>
      <c r="B530" s="18">
        <v>17</v>
      </c>
      <c r="C530" s="19">
        <v>1964.59</v>
      </c>
      <c r="D530" s="19">
        <v>0</v>
      </c>
      <c r="E530" s="19">
        <v>6.78</v>
      </c>
      <c r="F530" s="24">
        <v>2003.19</v>
      </c>
      <c r="G530" s="24">
        <v>107.12</v>
      </c>
      <c r="H530" s="20">
        <f t="shared" si="32"/>
        <v>3263.67</v>
      </c>
      <c r="I530" s="20">
        <f t="shared" si="33"/>
        <v>3627.21</v>
      </c>
      <c r="J530" s="20">
        <f t="shared" si="34"/>
        <v>4222.2</v>
      </c>
      <c r="K530" s="20">
        <f t="shared" si="35"/>
        <v>5543.22</v>
      </c>
      <c r="L530" s="25">
        <v>0</v>
      </c>
      <c r="M530" s="32">
        <v>7.15</v>
      </c>
      <c r="V530" s="17"/>
      <c r="W530" s="17"/>
    </row>
    <row r="531" spans="1:23" s="16" customFormat="1" ht="14.25" customHeight="1">
      <c r="A531" s="31">
        <f>'до 150 кВт'!A531</f>
        <v>42908</v>
      </c>
      <c r="B531" s="18">
        <v>18</v>
      </c>
      <c r="C531" s="19">
        <v>1967.79</v>
      </c>
      <c r="D531" s="19">
        <v>45.54</v>
      </c>
      <c r="E531" s="19">
        <v>0</v>
      </c>
      <c r="F531" s="24">
        <v>2006.39</v>
      </c>
      <c r="G531" s="24">
        <v>107.3</v>
      </c>
      <c r="H531" s="20">
        <f t="shared" si="32"/>
        <v>3267.05</v>
      </c>
      <c r="I531" s="20">
        <f t="shared" si="33"/>
        <v>3630.59</v>
      </c>
      <c r="J531" s="20">
        <f t="shared" si="34"/>
        <v>4225.58</v>
      </c>
      <c r="K531" s="20">
        <f t="shared" si="35"/>
        <v>5546.6</v>
      </c>
      <c r="L531" s="25">
        <v>48.02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42908</v>
      </c>
      <c r="B532" s="18">
        <v>19</v>
      </c>
      <c r="C532" s="19">
        <v>1979.27</v>
      </c>
      <c r="D532" s="19">
        <v>53.59</v>
      </c>
      <c r="E532" s="19">
        <v>0</v>
      </c>
      <c r="F532" s="24">
        <v>2017.87</v>
      </c>
      <c r="G532" s="24">
        <v>107.92</v>
      </c>
      <c r="H532" s="20">
        <f t="shared" si="32"/>
        <v>3279.1499999999996</v>
      </c>
      <c r="I532" s="20">
        <f t="shared" si="33"/>
        <v>3642.6899999999996</v>
      </c>
      <c r="J532" s="20">
        <f t="shared" si="34"/>
        <v>4237.68</v>
      </c>
      <c r="K532" s="20">
        <f t="shared" si="35"/>
        <v>5558.700000000001</v>
      </c>
      <c r="L532" s="25">
        <v>56.51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42908</v>
      </c>
      <c r="B533" s="18">
        <v>20</v>
      </c>
      <c r="C533" s="19">
        <v>1986.78</v>
      </c>
      <c r="D533" s="19">
        <v>4.33</v>
      </c>
      <c r="E533" s="19">
        <v>0</v>
      </c>
      <c r="F533" s="24">
        <v>2025.38</v>
      </c>
      <c r="G533" s="24">
        <v>108.33</v>
      </c>
      <c r="H533" s="20">
        <f t="shared" si="32"/>
        <v>3287.0699999999997</v>
      </c>
      <c r="I533" s="20">
        <f t="shared" si="33"/>
        <v>3650.6099999999997</v>
      </c>
      <c r="J533" s="20">
        <f t="shared" si="34"/>
        <v>4245.6</v>
      </c>
      <c r="K533" s="20">
        <f t="shared" si="35"/>
        <v>5566.620000000001</v>
      </c>
      <c r="L533" s="25">
        <v>4.57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42908</v>
      </c>
      <c r="B534" s="18">
        <v>21</v>
      </c>
      <c r="C534" s="19">
        <v>1662.51</v>
      </c>
      <c r="D534" s="19">
        <v>0</v>
      </c>
      <c r="E534" s="19">
        <v>90.93</v>
      </c>
      <c r="F534" s="24">
        <v>1701.11</v>
      </c>
      <c r="G534" s="24">
        <v>90.65</v>
      </c>
      <c r="H534" s="20">
        <f t="shared" si="32"/>
        <v>2945.12</v>
      </c>
      <c r="I534" s="20">
        <f t="shared" si="33"/>
        <v>3308.66</v>
      </c>
      <c r="J534" s="20">
        <f t="shared" si="34"/>
        <v>3903.6499999999996</v>
      </c>
      <c r="K534" s="20">
        <f t="shared" si="35"/>
        <v>5224.67</v>
      </c>
      <c r="L534" s="25">
        <v>0</v>
      </c>
      <c r="M534" s="32">
        <v>95.89</v>
      </c>
      <c r="V534" s="17"/>
      <c r="W534" s="17"/>
    </row>
    <row r="535" spans="1:23" s="16" customFormat="1" ht="14.25" customHeight="1">
      <c r="A535" s="31">
        <f>'до 150 кВт'!A535</f>
        <v>42908</v>
      </c>
      <c r="B535" s="18">
        <v>22</v>
      </c>
      <c r="C535" s="19">
        <v>1583.84</v>
      </c>
      <c r="D535" s="19">
        <v>111.71</v>
      </c>
      <c r="E535" s="19">
        <v>0</v>
      </c>
      <c r="F535" s="24">
        <v>1622.44</v>
      </c>
      <c r="G535" s="24">
        <v>86.36</v>
      </c>
      <c r="H535" s="20">
        <f t="shared" si="32"/>
        <v>2862.16</v>
      </c>
      <c r="I535" s="20">
        <f t="shared" si="33"/>
        <v>3225.7</v>
      </c>
      <c r="J535" s="20">
        <f t="shared" si="34"/>
        <v>3820.6899999999996</v>
      </c>
      <c r="K535" s="20">
        <f t="shared" si="35"/>
        <v>5141.71</v>
      </c>
      <c r="L535" s="25">
        <v>117.8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42908</v>
      </c>
      <c r="B536" s="18">
        <v>23</v>
      </c>
      <c r="C536" s="19">
        <v>1571.35</v>
      </c>
      <c r="D536" s="19">
        <v>0</v>
      </c>
      <c r="E536" s="19">
        <v>1224.27</v>
      </c>
      <c r="F536" s="24">
        <v>1609.95</v>
      </c>
      <c r="G536" s="24">
        <v>85.68</v>
      </c>
      <c r="H536" s="20">
        <f t="shared" si="32"/>
        <v>2848.99</v>
      </c>
      <c r="I536" s="20">
        <f t="shared" si="33"/>
        <v>3212.5299999999997</v>
      </c>
      <c r="J536" s="20">
        <f t="shared" si="34"/>
        <v>3807.5199999999995</v>
      </c>
      <c r="K536" s="20">
        <f t="shared" si="35"/>
        <v>5128.54</v>
      </c>
      <c r="L536" s="25">
        <v>0</v>
      </c>
      <c r="M536" s="32">
        <v>1291.02</v>
      </c>
      <c r="V536" s="17"/>
      <c r="W536" s="17"/>
    </row>
    <row r="537" spans="1:23" s="16" customFormat="1" ht="14.25" customHeight="1">
      <c r="A537" s="31">
        <f>'до 150 кВт'!A537</f>
        <v>42909</v>
      </c>
      <c r="B537" s="18">
        <v>0</v>
      </c>
      <c r="C537" s="19">
        <v>1668.22</v>
      </c>
      <c r="D537" s="19">
        <v>0</v>
      </c>
      <c r="E537" s="19">
        <v>857.17</v>
      </c>
      <c r="F537" s="24">
        <v>1706.82</v>
      </c>
      <c r="G537" s="24">
        <v>90.96</v>
      </c>
      <c r="H537" s="20">
        <f t="shared" si="32"/>
        <v>2951.14</v>
      </c>
      <c r="I537" s="20">
        <f t="shared" si="33"/>
        <v>3314.68</v>
      </c>
      <c r="J537" s="20">
        <f t="shared" si="34"/>
        <v>3909.67</v>
      </c>
      <c r="K537" s="20">
        <f t="shared" si="35"/>
        <v>5230.6900000000005</v>
      </c>
      <c r="L537" s="25">
        <v>0</v>
      </c>
      <c r="M537" s="32">
        <v>903.91</v>
      </c>
      <c r="V537" s="17"/>
      <c r="W537" s="17"/>
    </row>
    <row r="538" spans="1:23" s="16" customFormat="1" ht="14.25" customHeight="1">
      <c r="A538" s="31">
        <f>'до 150 кВт'!A538</f>
        <v>42909</v>
      </c>
      <c r="B538" s="18">
        <v>1</v>
      </c>
      <c r="C538" s="19">
        <v>1564.2</v>
      </c>
      <c r="D538" s="19">
        <v>0</v>
      </c>
      <c r="E538" s="19">
        <v>928.51</v>
      </c>
      <c r="F538" s="24">
        <v>1602.8</v>
      </c>
      <c r="G538" s="24">
        <v>85.29</v>
      </c>
      <c r="H538" s="20">
        <f t="shared" si="32"/>
        <v>2841.45</v>
      </c>
      <c r="I538" s="20">
        <f t="shared" si="33"/>
        <v>3204.99</v>
      </c>
      <c r="J538" s="20">
        <f t="shared" si="34"/>
        <v>3799.9799999999996</v>
      </c>
      <c r="K538" s="20">
        <f t="shared" si="35"/>
        <v>5121</v>
      </c>
      <c r="L538" s="25">
        <v>0</v>
      </c>
      <c r="M538" s="32">
        <v>979.14</v>
      </c>
      <c r="V538" s="17"/>
      <c r="W538" s="17"/>
    </row>
    <row r="539" spans="1:23" s="16" customFormat="1" ht="14.25" customHeight="1">
      <c r="A539" s="31">
        <f>'до 150 кВт'!A539</f>
        <v>42909</v>
      </c>
      <c r="B539" s="18">
        <v>2</v>
      </c>
      <c r="C539" s="19">
        <v>1556.47</v>
      </c>
      <c r="D539" s="19">
        <v>0</v>
      </c>
      <c r="E539" s="19">
        <v>4.97</v>
      </c>
      <c r="F539" s="24">
        <v>1595.07</v>
      </c>
      <c r="G539" s="24">
        <v>84.87</v>
      </c>
      <c r="H539" s="20">
        <f t="shared" si="32"/>
        <v>2833.3</v>
      </c>
      <c r="I539" s="20">
        <f t="shared" si="33"/>
        <v>3196.84</v>
      </c>
      <c r="J539" s="20">
        <f t="shared" si="34"/>
        <v>3791.83</v>
      </c>
      <c r="K539" s="20">
        <f t="shared" si="35"/>
        <v>5112.85</v>
      </c>
      <c r="L539" s="25">
        <v>0</v>
      </c>
      <c r="M539" s="32">
        <v>5.24</v>
      </c>
      <c r="V539" s="17"/>
      <c r="W539" s="17"/>
    </row>
    <row r="540" spans="1:23" s="16" customFormat="1" ht="14.25" customHeight="1">
      <c r="A540" s="31">
        <f>'до 150 кВт'!A540</f>
        <v>42909</v>
      </c>
      <c r="B540" s="18">
        <v>3</v>
      </c>
      <c r="C540" s="19">
        <v>1551.34</v>
      </c>
      <c r="D540" s="19">
        <v>0</v>
      </c>
      <c r="E540" s="19">
        <v>948.66</v>
      </c>
      <c r="F540" s="24">
        <v>1589.94</v>
      </c>
      <c r="G540" s="24">
        <v>84.59</v>
      </c>
      <c r="H540" s="20">
        <f t="shared" si="32"/>
        <v>2827.8899999999994</v>
      </c>
      <c r="I540" s="20">
        <f t="shared" si="33"/>
        <v>3191.4299999999994</v>
      </c>
      <c r="J540" s="20">
        <f t="shared" si="34"/>
        <v>3786.4199999999996</v>
      </c>
      <c r="K540" s="20">
        <f t="shared" si="35"/>
        <v>5107.4400000000005</v>
      </c>
      <c r="L540" s="25">
        <v>0</v>
      </c>
      <c r="M540" s="32">
        <v>1000.39</v>
      </c>
      <c r="V540" s="17"/>
      <c r="W540" s="17"/>
    </row>
    <row r="541" spans="1:23" s="16" customFormat="1" ht="14.25" customHeight="1">
      <c r="A541" s="31">
        <f>'до 150 кВт'!A541</f>
        <v>42909</v>
      </c>
      <c r="B541" s="18">
        <v>4</v>
      </c>
      <c r="C541" s="19">
        <v>1552.34</v>
      </c>
      <c r="D541" s="19">
        <v>0</v>
      </c>
      <c r="E541" s="19">
        <v>2.78</v>
      </c>
      <c r="F541" s="24">
        <v>1590.94</v>
      </c>
      <c r="G541" s="24">
        <v>84.64</v>
      </c>
      <c r="H541" s="20">
        <f t="shared" si="32"/>
        <v>2828.9399999999996</v>
      </c>
      <c r="I541" s="20">
        <f t="shared" si="33"/>
        <v>3192.4799999999996</v>
      </c>
      <c r="J541" s="20">
        <f t="shared" si="34"/>
        <v>3787.47</v>
      </c>
      <c r="K541" s="20">
        <f t="shared" si="35"/>
        <v>5108.49</v>
      </c>
      <c r="L541" s="25">
        <v>0</v>
      </c>
      <c r="M541" s="32">
        <v>2.93</v>
      </c>
      <c r="V541" s="17"/>
      <c r="W541" s="17"/>
    </row>
    <row r="542" spans="1:23" s="16" customFormat="1" ht="14.25" customHeight="1">
      <c r="A542" s="31">
        <f>'до 150 кВт'!A542</f>
        <v>42909</v>
      </c>
      <c r="B542" s="18">
        <v>5</v>
      </c>
      <c r="C542" s="19">
        <v>1552.09</v>
      </c>
      <c r="D542" s="19">
        <v>0</v>
      </c>
      <c r="E542" s="19">
        <v>780.58</v>
      </c>
      <c r="F542" s="24">
        <v>1590.69</v>
      </c>
      <c r="G542" s="24">
        <v>84.63</v>
      </c>
      <c r="H542" s="20">
        <f t="shared" si="32"/>
        <v>2828.6799999999994</v>
      </c>
      <c r="I542" s="20">
        <f t="shared" si="33"/>
        <v>3192.2199999999993</v>
      </c>
      <c r="J542" s="20">
        <f t="shared" si="34"/>
        <v>3787.2099999999996</v>
      </c>
      <c r="K542" s="20">
        <f t="shared" si="35"/>
        <v>5108.23</v>
      </c>
      <c r="L542" s="25">
        <v>0</v>
      </c>
      <c r="M542" s="32">
        <v>823.14</v>
      </c>
      <c r="V542" s="17"/>
      <c r="W542" s="17"/>
    </row>
    <row r="543" spans="1:23" s="16" customFormat="1" ht="14.25" customHeight="1">
      <c r="A543" s="31">
        <f>'до 150 кВт'!A543</f>
        <v>42909</v>
      </c>
      <c r="B543" s="18">
        <v>6</v>
      </c>
      <c r="C543" s="19">
        <v>1555.92</v>
      </c>
      <c r="D543" s="19">
        <v>0</v>
      </c>
      <c r="E543" s="19">
        <v>682.13</v>
      </c>
      <c r="F543" s="24">
        <v>1594.52</v>
      </c>
      <c r="G543" s="24">
        <v>84.84</v>
      </c>
      <c r="H543" s="20">
        <f t="shared" si="32"/>
        <v>2832.72</v>
      </c>
      <c r="I543" s="20">
        <f t="shared" si="33"/>
        <v>3196.2599999999998</v>
      </c>
      <c r="J543" s="20">
        <f t="shared" si="34"/>
        <v>3791.25</v>
      </c>
      <c r="K543" s="20">
        <f t="shared" si="35"/>
        <v>5112.27</v>
      </c>
      <c r="L543" s="25">
        <v>0</v>
      </c>
      <c r="M543" s="32">
        <v>719.32</v>
      </c>
      <c r="V543" s="17"/>
      <c r="W543" s="17"/>
    </row>
    <row r="544" spans="1:23" s="16" customFormat="1" ht="14.25" customHeight="1">
      <c r="A544" s="31">
        <f>'до 150 кВт'!A544</f>
        <v>42909</v>
      </c>
      <c r="B544" s="18">
        <v>7</v>
      </c>
      <c r="C544" s="19">
        <v>1561.9</v>
      </c>
      <c r="D544" s="19">
        <v>0</v>
      </c>
      <c r="E544" s="19">
        <v>65.08</v>
      </c>
      <c r="F544" s="24">
        <v>1600.5</v>
      </c>
      <c r="G544" s="24">
        <v>85.16</v>
      </c>
      <c r="H544" s="20">
        <f t="shared" si="32"/>
        <v>2839.02</v>
      </c>
      <c r="I544" s="20">
        <f t="shared" si="33"/>
        <v>3202.56</v>
      </c>
      <c r="J544" s="20">
        <f t="shared" si="34"/>
        <v>3797.55</v>
      </c>
      <c r="K544" s="20">
        <f t="shared" si="35"/>
        <v>5118.570000000001</v>
      </c>
      <c r="L544" s="25">
        <v>0</v>
      </c>
      <c r="M544" s="32">
        <v>68.63</v>
      </c>
      <c r="V544" s="17"/>
      <c r="W544" s="17"/>
    </row>
    <row r="545" spans="1:23" s="16" customFormat="1" ht="14.25" customHeight="1">
      <c r="A545" s="31">
        <f>'до 150 кВт'!A545</f>
        <v>42909</v>
      </c>
      <c r="B545" s="18">
        <v>8</v>
      </c>
      <c r="C545" s="19">
        <v>1568.19</v>
      </c>
      <c r="D545" s="19">
        <v>0</v>
      </c>
      <c r="E545" s="19">
        <v>59.2</v>
      </c>
      <c r="F545" s="24">
        <v>1606.79</v>
      </c>
      <c r="G545" s="24">
        <v>85.51</v>
      </c>
      <c r="H545" s="20">
        <f t="shared" si="32"/>
        <v>2845.66</v>
      </c>
      <c r="I545" s="20">
        <f t="shared" si="33"/>
        <v>3209.2</v>
      </c>
      <c r="J545" s="20">
        <f t="shared" si="34"/>
        <v>3804.1899999999996</v>
      </c>
      <c r="K545" s="20">
        <f t="shared" si="35"/>
        <v>5125.21</v>
      </c>
      <c r="L545" s="25">
        <v>0</v>
      </c>
      <c r="M545" s="32">
        <v>62.43</v>
      </c>
      <c r="V545" s="17"/>
      <c r="W545" s="17"/>
    </row>
    <row r="546" spans="1:23" s="16" customFormat="1" ht="14.25" customHeight="1">
      <c r="A546" s="31">
        <f>'до 150 кВт'!A546</f>
        <v>42909</v>
      </c>
      <c r="B546" s="18">
        <v>9</v>
      </c>
      <c r="C546" s="19">
        <v>1571.65</v>
      </c>
      <c r="D546" s="19">
        <v>0</v>
      </c>
      <c r="E546" s="19">
        <v>156.52</v>
      </c>
      <c r="F546" s="24">
        <v>1610.25</v>
      </c>
      <c r="G546" s="24">
        <v>85.7</v>
      </c>
      <c r="H546" s="20">
        <f t="shared" si="32"/>
        <v>2849.31</v>
      </c>
      <c r="I546" s="20">
        <f t="shared" si="33"/>
        <v>3212.85</v>
      </c>
      <c r="J546" s="20">
        <f t="shared" si="34"/>
        <v>3807.84</v>
      </c>
      <c r="K546" s="20">
        <f t="shared" si="35"/>
        <v>5128.860000000001</v>
      </c>
      <c r="L546" s="25">
        <v>0</v>
      </c>
      <c r="M546" s="32">
        <v>165.05</v>
      </c>
      <c r="V546" s="17"/>
      <c r="W546" s="17"/>
    </row>
    <row r="547" spans="1:23" s="16" customFormat="1" ht="14.25" customHeight="1">
      <c r="A547" s="31">
        <f>'до 150 кВт'!A547</f>
        <v>42909</v>
      </c>
      <c r="B547" s="18">
        <v>10</v>
      </c>
      <c r="C547" s="19">
        <v>1575.52</v>
      </c>
      <c r="D547" s="19">
        <v>0</v>
      </c>
      <c r="E547" s="19">
        <v>237.59</v>
      </c>
      <c r="F547" s="24">
        <v>1614.12</v>
      </c>
      <c r="G547" s="24">
        <v>85.91</v>
      </c>
      <c r="H547" s="20">
        <f t="shared" si="32"/>
        <v>2853.39</v>
      </c>
      <c r="I547" s="20">
        <f t="shared" si="33"/>
        <v>3216.93</v>
      </c>
      <c r="J547" s="20">
        <f t="shared" si="34"/>
        <v>3811.92</v>
      </c>
      <c r="K547" s="20">
        <f t="shared" si="35"/>
        <v>5132.9400000000005</v>
      </c>
      <c r="L547" s="25">
        <v>0</v>
      </c>
      <c r="M547" s="32">
        <v>250.54</v>
      </c>
      <c r="V547" s="17"/>
      <c r="W547" s="17"/>
    </row>
    <row r="548" spans="1:23" s="16" customFormat="1" ht="14.25" customHeight="1">
      <c r="A548" s="31">
        <f>'до 150 кВт'!A548</f>
        <v>42909</v>
      </c>
      <c r="B548" s="18">
        <v>11</v>
      </c>
      <c r="C548" s="19">
        <v>1574.78</v>
      </c>
      <c r="D548" s="19">
        <v>0</v>
      </c>
      <c r="E548" s="19">
        <v>155.66</v>
      </c>
      <c r="F548" s="24">
        <v>1613.38</v>
      </c>
      <c r="G548" s="24">
        <v>85.87</v>
      </c>
      <c r="H548" s="20">
        <f t="shared" si="32"/>
        <v>2852.6099999999997</v>
      </c>
      <c r="I548" s="20">
        <f t="shared" si="33"/>
        <v>3216.1499999999996</v>
      </c>
      <c r="J548" s="20">
        <f t="shared" si="34"/>
        <v>3811.14</v>
      </c>
      <c r="K548" s="20">
        <f t="shared" si="35"/>
        <v>5132.16</v>
      </c>
      <c r="L548" s="25">
        <v>0</v>
      </c>
      <c r="M548" s="32">
        <v>164.15</v>
      </c>
      <c r="V548" s="17"/>
      <c r="W548" s="17"/>
    </row>
    <row r="549" spans="1:23" s="16" customFormat="1" ht="14.25" customHeight="1">
      <c r="A549" s="31">
        <f>'до 150 кВт'!A549</f>
        <v>42909</v>
      </c>
      <c r="B549" s="18">
        <v>12</v>
      </c>
      <c r="C549" s="19">
        <v>1573.78</v>
      </c>
      <c r="D549" s="19">
        <v>0</v>
      </c>
      <c r="E549" s="19">
        <v>63.5</v>
      </c>
      <c r="F549" s="24">
        <v>1612.38</v>
      </c>
      <c r="G549" s="24">
        <v>85.81</v>
      </c>
      <c r="H549" s="20">
        <f t="shared" si="32"/>
        <v>2851.5499999999997</v>
      </c>
      <c r="I549" s="20">
        <f t="shared" si="33"/>
        <v>3215.0899999999997</v>
      </c>
      <c r="J549" s="20">
        <f t="shared" si="34"/>
        <v>3810.08</v>
      </c>
      <c r="K549" s="20">
        <f t="shared" si="35"/>
        <v>5131.1</v>
      </c>
      <c r="L549" s="25">
        <v>0</v>
      </c>
      <c r="M549" s="32">
        <v>66.96</v>
      </c>
      <c r="V549" s="17"/>
      <c r="W549" s="17"/>
    </row>
    <row r="550" spans="1:23" s="16" customFormat="1" ht="14.25" customHeight="1">
      <c r="A550" s="31">
        <f>'до 150 кВт'!A550</f>
        <v>42909</v>
      </c>
      <c r="B550" s="18">
        <v>13</v>
      </c>
      <c r="C550" s="19">
        <v>1675.68</v>
      </c>
      <c r="D550" s="19">
        <v>0</v>
      </c>
      <c r="E550" s="19">
        <v>51.75</v>
      </c>
      <c r="F550" s="24">
        <v>1714.28</v>
      </c>
      <c r="G550" s="24">
        <v>91.37</v>
      </c>
      <c r="H550" s="20">
        <f t="shared" si="32"/>
        <v>2959.01</v>
      </c>
      <c r="I550" s="20">
        <f t="shared" si="33"/>
        <v>3322.55</v>
      </c>
      <c r="J550" s="20">
        <f t="shared" si="34"/>
        <v>3917.54</v>
      </c>
      <c r="K550" s="20">
        <f t="shared" si="35"/>
        <v>5238.56</v>
      </c>
      <c r="L550" s="25">
        <v>0</v>
      </c>
      <c r="M550" s="32">
        <v>54.57</v>
      </c>
      <c r="V550" s="17"/>
      <c r="W550" s="17"/>
    </row>
    <row r="551" spans="1:23" s="16" customFormat="1" ht="14.25" customHeight="1">
      <c r="A551" s="31">
        <f>'до 150 кВт'!A551</f>
        <v>42909</v>
      </c>
      <c r="B551" s="18">
        <v>14</v>
      </c>
      <c r="C551" s="19">
        <v>1676.98</v>
      </c>
      <c r="D551" s="19">
        <v>0</v>
      </c>
      <c r="E551" s="19">
        <v>46.93</v>
      </c>
      <c r="F551" s="24">
        <v>1715.58</v>
      </c>
      <c r="G551" s="24">
        <v>91.44</v>
      </c>
      <c r="H551" s="20">
        <f t="shared" si="32"/>
        <v>2960.38</v>
      </c>
      <c r="I551" s="20">
        <f t="shared" si="33"/>
        <v>3323.92</v>
      </c>
      <c r="J551" s="20">
        <f t="shared" si="34"/>
        <v>3918.91</v>
      </c>
      <c r="K551" s="20">
        <f t="shared" si="35"/>
        <v>5239.93</v>
      </c>
      <c r="L551" s="25">
        <v>0</v>
      </c>
      <c r="M551" s="32">
        <v>49.49</v>
      </c>
      <c r="V551" s="17"/>
      <c r="W551" s="17"/>
    </row>
    <row r="552" spans="1:23" s="16" customFormat="1" ht="14.25" customHeight="1">
      <c r="A552" s="31">
        <f>'до 150 кВт'!A552</f>
        <v>42909</v>
      </c>
      <c r="B552" s="18">
        <v>15</v>
      </c>
      <c r="C552" s="19">
        <v>1678</v>
      </c>
      <c r="D552" s="19">
        <v>0</v>
      </c>
      <c r="E552" s="19">
        <v>47.24</v>
      </c>
      <c r="F552" s="24">
        <v>1716.6</v>
      </c>
      <c r="G552" s="24">
        <v>91.49</v>
      </c>
      <c r="H552" s="20">
        <f t="shared" si="32"/>
        <v>2961.45</v>
      </c>
      <c r="I552" s="20">
        <f t="shared" si="33"/>
        <v>3324.99</v>
      </c>
      <c r="J552" s="20">
        <f t="shared" si="34"/>
        <v>3919.9799999999996</v>
      </c>
      <c r="K552" s="20">
        <f t="shared" si="35"/>
        <v>5241</v>
      </c>
      <c r="L552" s="25">
        <v>0</v>
      </c>
      <c r="M552" s="32">
        <v>49.82</v>
      </c>
      <c r="V552" s="17"/>
      <c r="W552" s="17"/>
    </row>
    <row r="553" spans="1:23" s="16" customFormat="1" ht="14.25" customHeight="1">
      <c r="A553" s="31">
        <f>'до 150 кВт'!A553</f>
        <v>42909</v>
      </c>
      <c r="B553" s="18">
        <v>16</v>
      </c>
      <c r="C553" s="19">
        <v>1573.83</v>
      </c>
      <c r="D553" s="19">
        <v>0</v>
      </c>
      <c r="E553" s="19">
        <v>9.3</v>
      </c>
      <c r="F553" s="24">
        <v>1612.43</v>
      </c>
      <c r="G553" s="24">
        <v>85.81</v>
      </c>
      <c r="H553" s="20">
        <f t="shared" si="32"/>
        <v>2851.5999999999995</v>
      </c>
      <c r="I553" s="20">
        <f t="shared" si="33"/>
        <v>3215.1399999999994</v>
      </c>
      <c r="J553" s="20">
        <f t="shared" si="34"/>
        <v>3810.1299999999997</v>
      </c>
      <c r="K553" s="20">
        <f t="shared" si="35"/>
        <v>5131.15</v>
      </c>
      <c r="L553" s="25">
        <v>0</v>
      </c>
      <c r="M553" s="32">
        <v>9.81</v>
      </c>
      <c r="V553" s="17"/>
      <c r="W553" s="17"/>
    </row>
    <row r="554" spans="1:23" s="16" customFormat="1" ht="14.25" customHeight="1">
      <c r="A554" s="31">
        <f>'до 150 кВт'!A554</f>
        <v>42909</v>
      </c>
      <c r="B554" s="18">
        <v>17</v>
      </c>
      <c r="C554" s="19">
        <v>1570.6</v>
      </c>
      <c r="D554" s="19">
        <v>0</v>
      </c>
      <c r="E554" s="19">
        <v>6.68</v>
      </c>
      <c r="F554" s="24">
        <v>1609.2</v>
      </c>
      <c r="G554" s="24">
        <v>85.64</v>
      </c>
      <c r="H554" s="20">
        <f t="shared" si="32"/>
        <v>2848.2</v>
      </c>
      <c r="I554" s="20">
        <f t="shared" si="33"/>
        <v>3211.74</v>
      </c>
      <c r="J554" s="20">
        <f t="shared" si="34"/>
        <v>3806.7299999999996</v>
      </c>
      <c r="K554" s="20">
        <f t="shared" si="35"/>
        <v>5127.75</v>
      </c>
      <c r="L554" s="25">
        <v>0</v>
      </c>
      <c r="M554" s="32">
        <v>7.04</v>
      </c>
      <c r="V554" s="17"/>
      <c r="W554" s="17"/>
    </row>
    <row r="555" spans="1:23" s="16" customFormat="1" ht="14.25" customHeight="1">
      <c r="A555" s="31">
        <f>'до 150 кВт'!A555</f>
        <v>42909</v>
      </c>
      <c r="B555" s="18">
        <v>18</v>
      </c>
      <c r="C555" s="19">
        <v>1577.11</v>
      </c>
      <c r="D555" s="19">
        <v>145.62</v>
      </c>
      <c r="E555" s="19">
        <v>0</v>
      </c>
      <c r="F555" s="24">
        <v>1615.71</v>
      </c>
      <c r="G555" s="24">
        <v>85.99</v>
      </c>
      <c r="H555" s="20">
        <f t="shared" si="32"/>
        <v>2855.0599999999995</v>
      </c>
      <c r="I555" s="20">
        <f t="shared" si="33"/>
        <v>3218.5999999999995</v>
      </c>
      <c r="J555" s="20">
        <f t="shared" si="34"/>
        <v>3813.5899999999997</v>
      </c>
      <c r="K555" s="20">
        <f t="shared" si="35"/>
        <v>5134.610000000001</v>
      </c>
      <c r="L555" s="25">
        <v>153.56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42909</v>
      </c>
      <c r="B556" s="18">
        <v>19</v>
      </c>
      <c r="C556" s="19">
        <v>1655.99</v>
      </c>
      <c r="D556" s="19">
        <v>183.09</v>
      </c>
      <c r="E556" s="19">
        <v>0</v>
      </c>
      <c r="F556" s="24">
        <v>1694.59</v>
      </c>
      <c r="G556" s="24">
        <v>90.29</v>
      </c>
      <c r="H556" s="20">
        <f t="shared" si="32"/>
        <v>2938.24</v>
      </c>
      <c r="I556" s="20">
        <f t="shared" si="33"/>
        <v>3301.7799999999997</v>
      </c>
      <c r="J556" s="20">
        <f t="shared" si="34"/>
        <v>3896.7699999999995</v>
      </c>
      <c r="K556" s="20">
        <f t="shared" si="35"/>
        <v>5217.79</v>
      </c>
      <c r="L556" s="25">
        <v>193.07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42909</v>
      </c>
      <c r="B557" s="18">
        <v>20</v>
      </c>
      <c r="C557" s="19">
        <v>1706.53</v>
      </c>
      <c r="D557" s="19">
        <v>146.16</v>
      </c>
      <c r="E557" s="19">
        <v>0</v>
      </c>
      <c r="F557" s="24">
        <v>1745.13</v>
      </c>
      <c r="G557" s="24">
        <v>93.05</v>
      </c>
      <c r="H557" s="20">
        <f t="shared" si="32"/>
        <v>2991.54</v>
      </c>
      <c r="I557" s="20">
        <f t="shared" si="33"/>
        <v>3355.08</v>
      </c>
      <c r="J557" s="20">
        <f t="shared" si="34"/>
        <v>3950.0699999999997</v>
      </c>
      <c r="K557" s="20">
        <f t="shared" si="35"/>
        <v>5271.09</v>
      </c>
      <c r="L557" s="25">
        <v>154.13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42909</v>
      </c>
      <c r="B558" s="18">
        <v>21</v>
      </c>
      <c r="C558" s="19">
        <v>1702.45</v>
      </c>
      <c r="D558" s="19">
        <v>0</v>
      </c>
      <c r="E558" s="19">
        <v>132.9</v>
      </c>
      <c r="F558" s="24">
        <v>1741.05</v>
      </c>
      <c r="G558" s="24">
        <v>92.83</v>
      </c>
      <c r="H558" s="20">
        <f t="shared" si="32"/>
        <v>2987.24</v>
      </c>
      <c r="I558" s="20">
        <f t="shared" si="33"/>
        <v>3350.7799999999997</v>
      </c>
      <c r="J558" s="20">
        <f t="shared" si="34"/>
        <v>3945.7699999999995</v>
      </c>
      <c r="K558" s="20">
        <f t="shared" si="35"/>
        <v>5266.79</v>
      </c>
      <c r="L558" s="25">
        <v>0</v>
      </c>
      <c r="M558" s="32">
        <v>140.15</v>
      </c>
      <c r="V558" s="17"/>
      <c r="W558" s="17"/>
    </row>
    <row r="559" spans="1:23" s="16" customFormat="1" ht="14.25" customHeight="1">
      <c r="A559" s="31">
        <f>'до 150 кВт'!A559</f>
        <v>42909</v>
      </c>
      <c r="B559" s="18">
        <v>22</v>
      </c>
      <c r="C559" s="19">
        <v>1578.7</v>
      </c>
      <c r="D559" s="19">
        <v>0</v>
      </c>
      <c r="E559" s="19">
        <v>690.4</v>
      </c>
      <c r="F559" s="24">
        <v>1617.3</v>
      </c>
      <c r="G559" s="24">
        <v>86.08</v>
      </c>
      <c r="H559" s="20">
        <f t="shared" si="32"/>
        <v>2856.74</v>
      </c>
      <c r="I559" s="20">
        <f t="shared" si="33"/>
        <v>3220.2799999999997</v>
      </c>
      <c r="J559" s="20">
        <f t="shared" si="34"/>
        <v>3815.2699999999995</v>
      </c>
      <c r="K559" s="20">
        <f t="shared" si="35"/>
        <v>5136.29</v>
      </c>
      <c r="L559" s="25">
        <v>0</v>
      </c>
      <c r="M559" s="32">
        <v>728.04</v>
      </c>
      <c r="V559" s="17"/>
      <c r="W559" s="17"/>
    </row>
    <row r="560" spans="1:23" s="16" customFormat="1" ht="14.25" customHeight="1">
      <c r="A560" s="31">
        <f>'до 150 кВт'!A560</f>
        <v>42909</v>
      </c>
      <c r="B560" s="18">
        <v>23</v>
      </c>
      <c r="C560" s="19">
        <v>1567.69</v>
      </c>
      <c r="D560" s="19">
        <v>0</v>
      </c>
      <c r="E560" s="19">
        <v>720.3</v>
      </c>
      <c r="F560" s="24">
        <v>1606.29</v>
      </c>
      <c r="G560" s="24">
        <v>85.48</v>
      </c>
      <c r="H560" s="20">
        <f t="shared" si="32"/>
        <v>2845.13</v>
      </c>
      <c r="I560" s="20">
        <f t="shared" si="33"/>
        <v>3208.67</v>
      </c>
      <c r="J560" s="20">
        <f t="shared" si="34"/>
        <v>3803.66</v>
      </c>
      <c r="K560" s="20">
        <f t="shared" si="35"/>
        <v>5124.68</v>
      </c>
      <c r="L560" s="25">
        <v>0</v>
      </c>
      <c r="M560" s="32">
        <v>759.58</v>
      </c>
      <c r="V560" s="17"/>
      <c r="W560" s="17"/>
    </row>
    <row r="561" spans="1:23" s="16" customFormat="1" ht="14.25" customHeight="1">
      <c r="A561" s="31">
        <f>'до 150 кВт'!A561</f>
        <v>42910</v>
      </c>
      <c r="B561" s="18">
        <v>0</v>
      </c>
      <c r="C561" s="19">
        <v>1665.38</v>
      </c>
      <c r="D561" s="19">
        <v>0</v>
      </c>
      <c r="E561" s="19">
        <v>831.43</v>
      </c>
      <c r="F561" s="24">
        <v>1703.98</v>
      </c>
      <c r="G561" s="24">
        <v>90.81</v>
      </c>
      <c r="H561" s="20">
        <f t="shared" si="32"/>
        <v>2948.1499999999996</v>
      </c>
      <c r="I561" s="20">
        <f t="shared" si="33"/>
        <v>3311.6899999999996</v>
      </c>
      <c r="J561" s="20">
        <f t="shared" si="34"/>
        <v>3906.68</v>
      </c>
      <c r="K561" s="20">
        <f t="shared" si="35"/>
        <v>5227.700000000001</v>
      </c>
      <c r="L561" s="25">
        <v>0</v>
      </c>
      <c r="M561" s="32">
        <v>876.76</v>
      </c>
      <c r="V561" s="17"/>
      <c r="W561" s="17"/>
    </row>
    <row r="562" spans="1:23" s="16" customFormat="1" ht="14.25" customHeight="1">
      <c r="A562" s="31">
        <f>'до 150 кВт'!A562</f>
        <v>42910</v>
      </c>
      <c r="B562" s="18">
        <v>1</v>
      </c>
      <c r="C562" s="19">
        <v>1558.14</v>
      </c>
      <c r="D562" s="19">
        <v>0</v>
      </c>
      <c r="E562" s="19">
        <v>12</v>
      </c>
      <c r="F562" s="24">
        <v>1596.74</v>
      </c>
      <c r="G562" s="24">
        <v>84.96</v>
      </c>
      <c r="H562" s="20">
        <f t="shared" si="32"/>
        <v>2835.06</v>
      </c>
      <c r="I562" s="20">
        <f t="shared" si="33"/>
        <v>3198.6</v>
      </c>
      <c r="J562" s="20">
        <f t="shared" si="34"/>
        <v>3793.59</v>
      </c>
      <c r="K562" s="20">
        <f t="shared" si="35"/>
        <v>5114.610000000001</v>
      </c>
      <c r="L562" s="25">
        <v>0</v>
      </c>
      <c r="M562" s="32">
        <v>12.65</v>
      </c>
      <c r="V562" s="17"/>
      <c r="W562" s="17"/>
    </row>
    <row r="563" spans="1:23" s="16" customFormat="1" ht="14.25" customHeight="1">
      <c r="A563" s="31">
        <f>'до 150 кВт'!A563</f>
        <v>42910</v>
      </c>
      <c r="B563" s="18">
        <v>2</v>
      </c>
      <c r="C563" s="19">
        <v>1551.84</v>
      </c>
      <c r="D563" s="19">
        <v>0</v>
      </c>
      <c r="E563" s="19">
        <v>889.77</v>
      </c>
      <c r="F563" s="24">
        <v>1590.44</v>
      </c>
      <c r="G563" s="24">
        <v>84.62</v>
      </c>
      <c r="H563" s="20">
        <f t="shared" si="32"/>
        <v>2828.42</v>
      </c>
      <c r="I563" s="20">
        <f t="shared" si="33"/>
        <v>3191.96</v>
      </c>
      <c r="J563" s="20">
        <f t="shared" si="34"/>
        <v>3786.95</v>
      </c>
      <c r="K563" s="20">
        <f t="shared" si="35"/>
        <v>5107.97</v>
      </c>
      <c r="L563" s="25">
        <v>0</v>
      </c>
      <c r="M563" s="32">
        <v>938.29</v>
      </c>
      <c r="V563" s="17"/>
      <c r="W563" s="17"/>
    </row>
    <row r="564" spans="1:23" s="16" customFormat="1" ht="14.25" customHeight="1">
      <c r="A564" s="31">
        <f>'до 150 кВт'!A564</f>
        <v>42910</v>
      </c>
      <c r="B564" s="18">
        <v>3</v>
      </c>
      <c r="C564" s="19">
        <v>1583.27</v>
      </c>
      <c r="D564" s="19">
        <v>0</v>
      </c>
      <c r="E564" s="19">
        <v>854.9</v>
      </c>
      <c r="F564" s="24">
        <v>1621.87</v>
      </c>
      <c r="G564" s="24">
        <v>86.33</v>
      </c>
      <c r="H564" s="20">
        <f t="shared" si="32"/>
        <v>2861.5599999999995</v>
      </c>
      <c r="I564" s="20">
        <f t="shared" si="33"/>
        <v>3225.0999999999995</v>
      </c>
      <c r="J564" s="20">
        <f t="shared" si="34"/>
        <v>3820.0899999999997</v>
      </c>
      <c r="K564" s="20">
        <f t="shared" si="35"/>
        <v>5141.110000000001</v>
      </c>
      <c r="L564" s="25">
        <v>0</v>
      </c>
      <c r="M564" s="32">
        <v>901.51</v>
      </c>
      <c r="V564" s="17"/>
      <c r="W564" s="17"/>
    </row>
    <row r="565" spans="1:23" s="16" customFormat="1" ht="14.25" customHeight="1">
      <c r="A565" s="31">
        <f>'до 150 кВт'!A565</f>
        <v>42910</v>
      </c>
      <c r="B565" s="18">
        <v>4</v>
      </c>
      <c r="C565" s="19">
        <v>1552.06</v>
      </c>
      <c r="D565" s="19">
        <v>0</v>
      </c>
      <c r="E565" s="19">
        <v>3.76</v>
      </c>
      <c r="F565" s="24">
        <v>1590.66</v>
      </c>
      <c r="G565" s="24">
        <v>84.63</v>
      </c>
      <c r="H565" s="20">
        <f t="shared" si="32"/>
        <v>2828.6499999999996</v>
      </c>
      <c r="I565" s="20">
        <f t="shared" si="33"/>
        <v>3192.1899999999996</v>
      </c>
      <c r="J565" s="20">
        <f t="shared" si="34"/>
        <v>3787.18</v>
      </c>
      <c r="K565" s="20">
        <f t="shared" si="35"/>
        <v>5108.200000000001</v>
      </c>
      <c r="L565" s="25">
        <v>0</v>
      </c>
      <c r="M565" s="32">
        <v>3.97</v>
      </c>
      <c r="V565" s="17"/>
      <c r="W565" s="17"/>
    </row>
    <row r="566" spans="1:23" s="16" customFormat="1" ht="14.25" customHeight="1">
      <c r="A566" s="31">
        <f>'до 150 кВт'!A566</f>
        <v>42910</v>
      </c>
      <c r="B566" s="18">
        <v>5</v>
      </c>
      <c r="C566" s="19">
        <v>1551.97</v>
      </c>
      <c r="D566" s="19">
        <v>0</v>
      </c>
      <c r="E566" s="19">
        <v>635.9</v>
      </c>
      <c r="F566" s="24">
        <v>1590.57</v>
      </c>
      <c r="G566" s="24">
        <v>84.62</v>
      </c>
      <c r="H566" s="20">
        <f t="shared" si="32"/>
        <v>2828.55</v>
      </c>
      <c r="I566" s="20">
        <f t="shared" si="33"/>
        <v>3192.09</v>
      </c>
      <c r="J566" s="20">
        <f t="shared" si="34"/>
        <v>3787.08</v>
      </c>
      <c r="K566" s="20">
        <f t="shared" si="35"/>
        <v>5108.1</v>
      </c>
      <c r="L566" s="25">
        <v>0</v>
      </c>
      <c r="M566" s="32">
        <v>670.57</v>
      </c>
      <c r="V566" s="17"/>
      <c r="W566" s="17"/>
    </row>
    <row r="567" spans="1:23" s="16" customFormat="1" ht="14.25" customHeight="1">
      <c r="A567" s="31">
        <f>'до 150 кВт'!A567</f>
        <v>42910</v>
      </c>
      <c r="B567" s="18">
        <v>6</v>
      </c>
      <c r="C567" s="19">
        <v>1559.58</v>
      </c>
      <c r="D567" s="19">
        <v>0</v>
      </c>
      <c r="E567" s="19">
        <v>467.94</v>
      </c>
      <c r="F567" s="24">
        <v>1598.18</v>
      </c>
      <c r="G567" s="24">
        <v>85.04</v>
      </c>
      <c r="H567" s="20">
        <f t="shared" si="32"/>
        <v>2836.58</v>
      </c>
      <c r="I567" s="20">
        <f t="shared" si="33"/>
        <v>3200.12</v>
      </c>
      <c r="J567" s="20">
        <f t="shared" si="34"/>
        <v>3795.1099999999997</v>
      </c>
      <c r="K567" s="20">
        <f t="shared" si="35"/>
        <v>5116.13</v>
      </c>
      <c r="L567" s="25">
        <v>0</v>
      </c>
      <c r="M567" s="32">
        <v>493.45</v>
      </c>
      <c r="V567" s="17"/>
      <c r="W567" s="17"/>
    </row>
    <row r="568" spans="1:23" s="16" customFormat="1" ht="14.25" customHeight="1">
      <c r="A568" s="31">
        <f>'до 150 кВт'!A568</f>
        <v>42910</v>
      </c>
      <c r="B568" s="18">
        <v>7</v>
      </c>
      <c r="C568" s="19">
        <v>1578.26</v>
      </c>
      <c r="D568" s="19">
        <v>0</v>
      </c>
      <c r="E568" s="19">
        <v>148.61</v>
      </c>
      <c r="F568" s="24">
        <v>1616.86</v>
      </c>
      <c r="G568" s="24">
        <v>86.06</v>
      </c>
      <c r="H568" s="20">
        <f t="shared" si="32"/>
        <v>2856.2799999999997</v>
      </c>
      <c r="I568" s="20">
        <f t="shared" si="33"/>
        <v>3219.8199999999997</v>
      </c>
      <c r="J568" s="20">
        <f t="shared" si="34"/>
        <v>3814.8099999999995</v>
      </c>
      <c r="K568" s="20">
        <f t="shared" si="35"/>
        <v>5135.83</v>
      </c>
      <c r="L568" s="25">
        <v>0</v>
      </c>
      <c r="M568" s="32">
        <v>156.71</v>
      </c>
      <c r="V568" s="17"/>
      <c r="W568" s="17"/>
    </row>
    <row r="569" spans="1:23" s="16" customFormat="1" ht="14.25" customHeight="1">
      <c r="A569" s="31">
        <f>'до 150 кВт'!A569</f>
        <v>42910</v>
      </c>
      <c r="B569" s="18">
        <v>8</v>
      </c>
      <c r="C569" s="19">
        <v>1611.1</v>
      </c>
      <c r="D569" s="19">
        <v>0</v>
      </c>
      <c r="E569" s="19">
        <v>1.39</v>
      </c>
      <c r="F569" s="24">
        <v>1649.7</v>
      </c>
      <c r="G569" s="24">
        <v>87.85</v>
      </c>
      <c r="H569" s="20">
        <f t="shared" si="32"/>
        <v>2890.91</v>
      </c>
      <c r="I569" s="20">
        <f t="shared" si="33"/>
        <v>3254.45</v>
      </c>
      <c r="J569" s="20">
        <f t="shared" si="34"/>
        <v>3849.4399999999996</v>
      </c>
      <c r="K569" s="20">
        <f t="shared" si="35"/>
        <v>5170.46</v>
      </c>
      <c r="L569" s="25">
        <v>0</v>
      </c>
      <c r="M569" s="32">
        <v>1.47</v>
      </c>
      <c r="V569" s="17"/>
      <c r="W569" s="17"/>
    </row>
    <row r="570" spans="1:23" s="16" customFormat="1" ht="14.25" customHeight="1">
      <c r="A570" s="31">
        <f>'до 150 кВт'!A570</f>
        <v>42910</v>
      </c>
      <c r="B570" s="18">
        <v>9</v>
      </c>
      <c r="C570" s="19">
        <v>1633.67</v>
      </c>
      <c r="D570" s="19">
        <v>2.4</v>
      </c>
      <c r="E570" s="19">
        <v>0</v>
      </c>
      <c r="F570" s="24">
        <v>1672.27</v>
      </c>
      <c r="G570" s="24">
        <v>89.08</v>
      </c>
      <c r="H570" s="20">
        <f t="shared" si="32"/>
        <v>2914.71</v>
      </c>
      <c r="I570" s="20">
        <f t="shared" si="33"/>
        <v>3278.25</v>
      </c>
      <c r="J570" s="20">
        <f t="shared" si="34"/>
        <v>3873.24</v>
      </c>
      <c r="K570" s="20">
        <f t="shared" si="35"/>
        <v>5194.26</v>
      </c>
      <c r="L570" s="25">
        <v>2.53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42910</v>
      </c>
      <c r="B571" s="18">
        <v>10</v>
      </c>
      <c r="C571" s="19">
        <v>1635.8</v>
      </c>
      <c r="D571" s="19">
        <v>0</v>
      </c>
      <c r="E571" s="19">
        <v>106.72</v>
      </c>
      <c r="F571" s="24">
        <v>1674.4</v>
      </c>
      <c r="G571" s="24">
        <v>89.19</v>
      </c>
      <c r="H571" s="20">
        <f t="shared" si="32"/>
        <v>2916.95</v>
      </c>
      <c r="I571" s="20">
        <f t="shared" si="33"/>
        <v>3280.49</v>
      </c>
      <c r="J571" s="20">
        <f t="shared" si="34"/>
        <v>3875.4799999999996</v>
      </c>
      <c r="K571" s="20">
        <f t="shared" si="35"/>
        <v>5196.5</v>
      </c>
      <c r="L571" s="25">
        <v>0</v>
      </c>
      <c r="M571" s="32">
        <v>112.54</v>
      </c>
      <c r="V571" s="17"/>
      <c r="W571" s="17"/>
    </row>
    <row r="572" spans="1:23" s="16" customFormat="1" ht="14.25" customHeight="1">
      <c r="A572" s="31">
        <f>'до 150 кВт'!A572</f>
        <v>42910</v>
      </c>
      <c r="B572" s="18">
        <v>11</v>
      </c>
      <c r="C572" s="19">
        <v>1620.27</v>
      </c>
      <c r="D572" s="19">
        <v>0</v>
      </c>
      <c r="E572" s="19">
        <v>42.32</v>
      </c>
      <c r="F572" s="24">
        <v>1658.87</v>
      </c>
      <c r="G572" s="24">
        <v>88.35</v>
      </c>
      <c r="H572" s="20">
        <f t="shared" si="32"/>
        <v>2900.58</v>
      </c>
      <c r="I572" s="20">
        <f t="shared" si="33"/>
        <v>3264.12</v>
      </c>
      <c r="J572" s="20">
        <f t="shared" si="34"/>
        <v>3859.1099999999997</v>
      </c>
      <c r="K572" s="20">
        <f t="shared" si="35"/>
        <v>5180.13</v>
      </c>
      <c r="L572" s="25">
        <v>0</v>
      </c>
      <c r="M572" s="32">
        <v>44.63</v>
      </c>
      <c r="V572" s="17"/>
      <c r="W572" s="17"/>
    </row>
    <row r="573" spans="1:23" s="16" customFormat="1" ht="14.25" customHeight="1">
      <c r="A573" s="31">
        <f>'до 150 кВт'!A573</f>
        <v>42910</v>
      </c>
      <c r="B573" s="18">
        <v>12</v>
      </c>
      <c r="C573" s="19">
        <v>1612.08</v>
      </c>
      <c r="D573" s="19">
        <v>0</v>
      </c>
      <c r="E573" s="19">
        <v>112.86</v>
      </c>
      <c r="F573" s="24">
        <v>1650.68</v>
      </c>
      <c r="G573" s="24">
        <v>87.9</v>
      </c>
      <c r="H573" s="20">
        <f t="shared" si="32"/>
        <v>2891.9399999999996</v>
      </c>
      <c r="I573" s="20">
        <f t="shared" si="33"/>
        <v>3255.4799999999996</v>
      </c>
      <c r="J573" s="20">
        <f t="shared" si="34"/>
        <v>3850.47</v>
      </c>
      <c r="K573" s="20">
        <f t="shared" si="35"/>
        <v>5171.49</v>
      </c>
      <c r="L573" s="25">
        <v>0</v>
      </c>
      <c r="M573" s="32">
        <v>119.01</v>
      </c>
      <c r="V573" s="17"/>
      <c r="W573" s="17"/>
    </row>
    <row r="574" spans="1:23" s="16" customFormat="1" ht="14.25" customHeight="1">
      <c r="A574" s="31">
        <f>'до 150 кВт'!A574</f>
        <v>42910</v>
      </c>
      <c r="B574" s="18">
        <v>13</v>
      </c>
      <c r="C574" s="19">
        <v>1614.39</v>
      </c>
      <c r="D574" s="19">
        <v>0</v>
      </c>
      <c r="E574" s="19">
        <v>92.68</v>
      </c>
      <c r="F574" s="24">
        <v>1652.99</v>
      </c>
      <c r="G574" s="24">
        <v>88.03</v>
      </c>
      <c r="H574" s="20">
        <f t="shared" si="32"/>
        <v>2894.38</v>
      </c>
      <c r="I574" s="20">
        <f t="shared" si="33"/>
        <v>3257.92</v>
      </c>
      <c r="J574" s="20">
        <f t="shared" si="34"/>
        <v>3852.91</v>
      </c>
      <c r="K574" s="20">
        <f t="shared" si="35"/>
        <v>5173.93</v>
      </c>
      <c r="L574" s="25">
        <v>0</v>
      </c>
      <c r="M574" s="32">
        <v>97.73</v>
      </c>
      <c r="V574" s="17"/>
      <c r="W574" s="17"/>
    </row>
    <row r="575" spans="1:23" s="16" customFormat="1" ht="14.25" customHeight="1">
      <c r="A575" s="31">
        <f>'до 150 кВт'!A575</f>
        <v>42910</v>
      </c>
      <c r="B575" s="18">
        <v>14</v>
      </c>
      <c r="C575" s="19">
        <v>1616.78</v>
      </c>
      <c r="D575" s="19">
        <v>0</v>
      </c>
      <c r="E575" s="19">
        <v>100.65</v>
      </c>
      <c r="F575" s="24">
        <v>1655.38</v>
      </c>
      <c r="G575" s="24">
        <v>88.16</v>
      </c>
      <c r="H575" s="20">
        <f t="shared" si="32"/>
        <v>2896.8999999999996</v>
      </c>
      <c r="I575" s="20">
        <f t="shared" si="33"/>
        <v>3260.4399999999996</v>
      </c>
      <c r="J575" s="20">
        <f t="shared" si="34"/>
        <v>3855.43</v>
      </c>
      <c r="K575" s="20">
        <f t="shared" si="35"/>
        <v>5176.450000000001</v>
      </c>
      <c r="L575" s="25">
        <v>0</v>
      </c>
      <c r="M575" s="32">
        <v>106.14</v>
      </c>
      <c r="V575" s="17"/>
      <c r="W575" s="17"/>
    </row>
    <row r="576" spans="1:23" s="16" customFormat="1" ht="14.25" customHeight="1">
      <c r="A576" s="31">
        <f>'до 150 кВт'!A576</f>
        <v>42910</v>
      </c>
      <c r="B576" s="18">
        <v>15</v>
      </c>
      <c r="C576" s="19">
        <v>1646.93</v>
      </c>
      <c r="D576" s="19">
        <v>0</v>
      </c>
      <c r="E576" s="19">
        <v>16.09</v>
      </c>
      <c r="F576" s="24">
        <v>1685.53</v>
      </c>
      <c r="G576" s="24">
        <v>89.8</v>
      </c>
      <c r="H576" s="20">
        <f t="shared" si="32"/>
        <v>2928.6899999999996</v>
      </c>
      <c r="I576" s="20">
        <f t="shared" si="33"/>
        <v>3292.2299999999996</v>
      </c>
      <c r="J576" s="20">
        <f t="shared" si="34"/>
        <v>3887.22</v>
      </c>
      <c r="K576" s="20">
        <f t="shared" si="35"/>
        <v>5208.24</v>
      </c>
      <c r="L576" s="25">
        <v>0</v>
      </c>
      <c r="M576" s="32">
        <v>16.97</v>
      </c>
      <c r="V576" s="17"/>
      <c r="W576" s="17"/>
    </row>
    <row r="577" spans="1:23" s="16" customFormat="1" ht="14.25" customHeight="1">
      <c r="A577" s="31">
        <f>'до 150 кВт'!A577</f>
        <v>42910</v>
      </c>
      <c r="B577" s="18">
        <v>16</v>
      </c>
      <c r="C577" s="19">
        <v>1641.12</v>
      </c>
      <c r="D577" s="19">
        <v>9.37</v>
      </c>
      <c r="E577" s="19">
        <v>0</v>
      </c>
      <c r="F577" s="24">
        <v>1679.72</v>
      </c>
      <c r="G577" s="24">
        <v>89.48</v>
      </c>
      <c r="H577" s="20">
        <f t="shared" si="32"/>
        <v>2922.5599999999995</v>
      </c>
      <c r="I577" s="20">
        <f t="shared" si="33"/>
        <v>3286.0999999999995</v>
      </c>
      <c r="J577" s="20">
        <f t="shared" si="34"/>
        <v>3881.0899999999997</v>
      </c>
      <c r="K577" s="20">
        <f t="shared" si="35"/>
        <v>5202.110000000001</v>
      </c>
      <c r="L577" s="25">
        <v>9.88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42910</v>
      </c>
      <c r="B578" s="18">
        <v>17</v>
      </c>
      <c r="C578" s="19">
        <v>1635.73</v>
      </c>
      <c r="D578" s="19">
        <v>34.15</v>
      </c>
      <c r="E578" s="19">
        <v>0</v>
      </c>
      <c r="F578" s="24">
        <v>1674.33</v>
      </c>
      <c r="G578" s="24">
        <v>89.19</v>
      </c>
      <c r="H578" s="20">
        <f t="shared" si="32"/>
        <v>2916.88</v>
      </c>
      <c r="I578" s="20">
        <f t="shared" si="33"/>
        <v>3280.42</v>
      </c>
      <c r="J578" s="20">
        <f t="shared" si="34"/>
        <v>3875.41</v>
      </c>
      <c r="K578" s="20">
        <f t="shared" si="35"/>
        <v>5196.43</v>
      </c>
      <c r="L578" s="25">
        <v>36.01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42910</v>
      </c>
      <c r="B579" s="18">
        <v>18</v>
      </c>
      <c r="C579" s="19">
        <v>1595.36</v>
      </c>
      <c r="D579" s="19">
        <v>80.63</v>
      </c>
      <c r="E579" s="19">
        <v>0</v>
      </c>
      <c r="F579" s="24">
        <v>1633.96</v>
      </c>
      <c r="G579" s="24">
        <v>86.99</v>
      </c>
      <c r="H579" s="20">
        <f t="shared" si="32"/>
        <v>2874.3099999999995</v>
      </c>
      <c r="I579" s="20">
        <f t="shared" si="33"/>
        <v>3237.8499999999995</v>
      </c>
      <c r="J579" s="20">
        <f t="shared" si="34"/>
        <v>3832.8399999999997</v>
      </c>
      <c r="K579" s="20">
        <f t="shared" si="35"/>
        <v>5153.860000000001</v>
      </c>
      <c r="L579" s="25">
        <v>85.03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42910</v>
      </c>
      <c r="B580" s="18">
        <v>19</v>
      </c>
      <c r="C580" s="19">
        <v>1672.72</v>
      </c>
      <c r="D580" s="19">
        <v>137.41</v>
      </c>
      <c r="E580" s="19">
        <v>0</v>
      </c>
      <c r="F580" s="24">
        <v>1711.32</v>
      </c>
      <c r="G580" s="24">
        <v>91.21</v>
      </c>
      <c r="H580" s="20">
        <f t="shared" si="32"/>
        <v>2955.89</v>
      </c>
      <c r="I580" s="20">
        <f t="shared" si="33"/>
        <v>3319.43</v>
      </c>
      <c r="J580" s="20">
        <f t="shared" si="34"/>
        <v>3914.42</v>
      </c>
      <c r="K580" s="20">
        <f t="shared" si="35"/>
        <v>5235.4400000000005</v>
      </c>
      <c r="L580" s="25">
        <v>144.9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42910</v>
      </c>
      <c r="B581" s="18">
        <v>20</v>
      </c>
      <c r="C581" s="19">
        <v>1715.08</v>
      </c>
      <c r="D581" s="19">
        <v>23.11</v>
      </c>
      <c r="E581" s="19">
        <v>0</v>
      </c>
      <c r="F581" s="24">
        <v>1753.68</v>
      </c>
      <c r="G581" s="24">
        <v>93.52</v>
      </c>
      <c r="H581" s="20">
        <f t="shared" si="32"/>
        <v>3000.5599999999995</v>
      </c>
      <c r="I581" s="20">
        <f t="shared" si="33"/>
        <v>3364.0999999999995</v>
      </c>
      <c r="J581" s="20">
        <f t="shared" si="34"/>
        <v>3959.0899999999997</v>
      </c>
      <c r="K581" s="20">
        <f t="shared" si="35"/>
        <v>5280.110000000001</v>
      </c>
      <c r="L581" s="25">
        <v>24.37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42910</v>
      </c>
      <c r="B582" s="18">
        <v>21</v>
      </c>
      <c r="C582" s="19">
        <v>1723.62</v>
      </c>
      <c r="D582" s="19">
        <v>0</v>
      </c>
      <c r="E582" s="19">
        <v>125.1</v>
      </c>
      <c r="F582" s="24">
        <v>1762.22</v>
      </c>
      <c r="G582" s="24">
        <v>93.98</v>
      </c>
      <c r="H582" s="20">
        <f t="shared" si="32"/>
        <v>3009.5599999999995</v>
      </c>
      <c r="I582" s="20">
        <f t="shared" si="33"/>
        <v>3373.0999999999995</v>
      </c>
      <c r="J582" s="20">
        <f t="shared" si="34"/>
        <v>3968.0899999999997</v>
      </c>
      <c r="K582" s="20">
        <f t="shared" si="35"/>
        <v>5289.110000000001</v>
      </c>
      <c r="L582" s="25">
        <v>0</v>
      </c>
      <c r="M582" s="32">
        <v>131.92</v>
      </c>
      <c r="V582" s="17"/>
      <c r="W582" s="17"/>
    </row>
    <row r="583" spans="1:23" s="16" customFormat="1" ht="14.25" customHeight="1">
      <c r="A583" s="31">
        <f>'до 150 кВт'!A583</f>
        <v>42910</v>
      </c>
      <c r="B583" s="18">
        <v>22</v>
      </c>
      <c r="C583" s="19">
        <v>1671.54</v>
      </c>
      <c r="D583" s="19">
        <v>0</v>
      </c>
      <c r="E583" s="19">
        <v>216.6</v>
      </c>
      <c r="F583" s="24">
        <v>1710.14</v>
      </c>
      <c r="G583" s="24">
        <v>91.14</v>
      </c>
      <c r="H583" s="20">
        <f t="shared" si="32"/>
        <v>2954.64</v>
      </c>
      <c r="I583" s="20">
        <f t="shared" si="33"/>
        <v>3318.18</v>
      </c>
      <c r="J583" s="20">
        <f t="shared" si="34"/>
        <v>3913.17</v>
      </c>
      <c r="K583" s="20">
        <f t="shared" si="35"/>
        <v>5234.1900000000005</v>
      </c>
      <c r="L583" s="25">
        <v>0</v>
      </c>
      <c r="M583" s="32">
        <v>228.41</v>
      </c>
      <c r="V583" s="17"/>
      <c r="W583" s="17"/>
    </row>
    <row r="584" spans="1:23" s="16" customFormat="1" ht="14.25" customHeight="1">
      <c r="A584" s="31">
        <f>'до 150 кВт'!A584</f>
        <v>42910</v>
      </c>
      <c r="B584" s="18">
        <v>23</v>
      </c>
      <c r="C584" s="19">
        <v>1572.54</v>
      </c>
      <c r="D584" s="19">
        <v>0</v>
      </c>
      <c r="E584" s="19">
        <v>8.11</v>
      </c>
      <c r="F584" s="24">
        <v>1611.14</v>
      </c>
      <c r="G584" s="24">
        <v>85.74</v>
      </c>
      <c r="H584" s="20">
        <f t="shared" si="32"/>
        <v>2850.24</v>
      </c>
      <c r="I584" s="20">
        <f t="shared" si="33"/>
        <v>3213.7799999999997</v>
      </c>
      <c r="J584" s="20">
        <f t="shared" si="34"/>
        <v>3808.7699999999995</v>
      </c>
      <c r="K584" s="20">
        <f t="shared" si="35"/>
        <v>5129.79</v>
      </c>
      <c r="L584" s="25">
        <v>0</v>
      </c>
      <c r="M584" s="32">
        <v>8.55</v>
      </c>
      <c r="V584" s="17"/>
      <c r="W584" s="17"/>
    </row>
    <row r="585" spans="1:23" s="16" customFormat="1" ht="14.25" customHeight="1">
      <c r="A585" s="31">
        <f>'до 150 кВт'!A585</f>
        <v>42911</v>
      </c>
      <c r="B585" s="18">
        <v>0</v>
      </c>
      <c r="C585" s="19">
        <v>1526.62</v>
      </c>
      <c r="D585" s="19">
        <v>0</v>
      </c>
      <c r="E585" s="19">
        <v>699.54</v>
      </c>
      <c r="F585" s="24">
        <v>1565.22</v>
      </c>
      <c r="G585" s="24">
        <v>83.24</v>
      </c>
      <c r="H585" s="20">
        <f t="shared" si="32"/>
        <v>2801.8199999999997</v>
      </c>
      <c r="I585" s="20">
        <f t="shared" si="33"/>
        <v>3165.3599999999997</v>
      </c>
      <c r="J585" s="20">
        <f t="shared" si="34"/>
        <v>3760.3499999999995</v>
      </c>
      <c r="K585" s="20">
        <f t="shared" si="35"/>
        <v>5081.37</v>
      </c>
      <c r="L585" s="25">
        <v>0</v>
      </c>
      <c r="M585" s="32">
        <v>737.68</v>
      </c>
      <c r="V585" s="17"/>
      <c r="W585" s="17"/>
    </row>
    <row r="586" spans="1:23" s="16" customFormat="1" ht="14.25" customHeight="1">
      <c r="A586" s="31">
        <f>'до 150 кВт'!A586</f>
        <v>42911</v>
      </c>
      <c r="B586" s="18">
        <v>1</v>
      </c>
      <c r="C586" s="19">
        <v>1516.63</v>
      </c>
      <c r="D586" s="19">
        <v>0</v>
      </c>
      <c r="E586" s="19">
        <v>9.7</v>
      </c>
      <c r="F586" s="24">
        <v>1555.23</v>
      </c>
      <c r="G586" s="24">
        <v>82.7</v>
      </c>
      <c r="H586" s="20">
        <f aca="true" t="shared" si="36" ref="H586:H649">SUM($C586,$G586,$R$5,$R$6)</f>
        <v>2791.29</v>
      </c>
      <c r="I586" s="20">
        <f aca="true" t="shared" si="37" ref="I586:I649">SUM($C586,$G586,$S$5,$S$6)</f>
        <v>3154.83</v>
      </c>
      <c r="J586" s="20">
        <f aca="true" t="shared" si="38" ref="J586:J649">SUM($C586,$G586,$T$5,$T$6)</f>
        <v>3749.8199999999997</v>
      </c>
      <c r="K586" s="20">
        <f aca="true" t="shared" si="39" ref="K586:K649">SUM($C586,$G586,$U$5,$U$6)</f>
        <v>5070.84</v>
      </c>
      <c r="L586" s="25">
        <v>0</v>
      </c>
      <c r="M586" s="32">
        <v>10.23</v>
      </c>
      <c r="V586" s="17"/>
      <c r="W586" s="17"/>
    </row>
    <row r="587" spans="1:23" s="16" customFormat="1" ht="14.25" customHeight="1">
      <c r="A587" s="31">
        <f>'до 150 кВт'!A587</f>
        <v>42911</v>
      </c>
      <c r="B587" s="18">
        <v>2</v>
      </c>
      <c r="C587" s="19">
        <v>1512.76</v>
      </c>
      <c r="D587" s="19">
        <v>0</v>
      </c>
      <c r="E587" s="19">
        <v>731.97</v>
      </c>
      <c r="F587" s="24">
        <v>1551.36</v>
      </c>
      <c r="G587" s="24">
        <v>82.48</v>
      </c>
      <c r="H587" s="20">
        <f t="shared" si="36"/>
        <v>2787.2</v>
      </c>
      <c r="I587" s="20">
        <f t="shared" si="37"/>
        <v>3150.74</v>
      </c>
      <c r="J587" s="20">
        <f t="shared" si="38"/>
        <v>3745.7299999999996</v>
      </c>
      <c r="K587" s="20">
        <f t="shared" si="39"/>
        <v>5066.75</v>
      </c>
      <c r="L587" s="25">
        <v>0</v>
      </c>
      <c r="M587" s="32">
        <v>771.88</v>
      </c>
      <c r="V587" s="17"/>
      <c r="W587" s="17"/>
    </row>
    <row r="588" spans="1:23" s="16" customFormat="1" ht="14.25" customHeight="1">
      <c r="A588" s="31">
        <f>'до 150 кВт'!A588</f>
        <v>42911</v>
      </c>
      <c r="B588" s="18">
        <v>3</v>
      </c>
      <c r="C588" s="19">
        <v>1511.67</v>
      </c>
      <c r="D588" s="19">
        <v>0</v>
      </c>
      <c r="E588" s="19">
        <v>720.22</v>
      </c>
      <c r="F588" s="24">
        <v>1550.27</v>
      </c>
      <c r="G588" s="24">
        <v>82.43</v>
      </c>
      <c r="H588" s="20">
        <f t="shared" si="36"/>
        <v>2786.06</v>
      </c>
      <c r="I588" s="20">
        <f t="shared" si="37"/>
        <v>3149.6</v>
      </c>
      <c r="J588" s="20">
        <f t="shared" si="38"/>
        <v>3744.59</v>
      </c>
      <c r="K588" s="20">
        <f t="shared" si="39"/>
        <v>5065.610000000001</v>
      </c>
      <c r="L588" s="25">
        <v>0</v>
      </c>
      <c r="M588" s="32">
        <v>759.49</v>
      </c>
      <c r="V588" s="17"/>
      <c r="W588" s="17"/>
    </row>
    <row r="589" spans="1:23" s="16" customFormat="1" ht="14.25" customHeight="1">
      <c r="A589" s="31">
        <f>'до 150 кВт'!A589</f>
        <v>42911</v>
      </c>
      <c r="B589" s="18">
        <v>4</v>
      </c>
      <c r="C589" s="19">
        <v>1515.17</v>
      </c>
      <c r="D589" s="19">
        <v>0</v>
      </c>
      <c r="E589" s="19">
        <v>648.35</v>
      </c>
      <c r="F589" s="24">
        <v>1553.77</v>
      </c>
      <c r="G589" s="24">
        <v>82.62</v>
      </c>
      <c r="H589" s="20">
        <f t="shared" si="36"/>
        <v>2789.75</v>
      </c>
      <c r="I589" s="20">
        <f t="shared" si="37"/>
        <v>3153.29</v>
      </c>
      <c r="J589" s="20">
        <f t="shared" si="38"/>
        <v>3748.2799999999997</v>
      </c>
      <c r="K589" s="20">
        <f t="shared" si="39"/>
        <v>5069.3</v>
      </c>
      <c r="L589" s="25">
        <v>0</v>
      </c>
      <c r="M589" s="32">
        <v>683.7</v>
      </c>
      <c r="V589" s="17"/>
      <c r="W589" s="17"/>
    </row>
    <row r="590" spans="1:23" s="16" customFormat="1" ht="14.25" customHeight="1">
      <c r="A590" s="31">
        <f>'до 150 кВт'!A590</f>
        <v>42911</v>
      </c>
      <c r="B590" s="18">
        <v>5</v>
      </c>
      <c r="C590" s="19">
        <v>1519.74</v>
      </c>
      <c r="D590" s="19">
        <v>0</v>
      </c>
      <c r="E590" s="19">
        <v>119.43</v>
      </c>
      <c r="F590" s="24">
        <v>1558.34</v>
      </c>
      <c r="G590" s="24">
        <v>82.87</v>
      </c>
      <c r="H590" s="20">
        <f t="shared" si="36"/>
        <v>2794.5699999999997</v>
      </c>
      <c r="I590" s="20">
        <f t="shared" si="37"/>
        <v>3158.1099999999997</v>
      </c>
      <c r="J590" s="20">
        <f t="shared" si="38"/>
        <v>3753.1</v>
      </c>
      <c r="K590" s="20">
        <f t="shared" si="39"/>
        <v>5074.120000000001</v>
      </c>
      <c r="L590" s="25">
        <v>0</v>
      </c>
      <c r="M590" s="32">
        <v>125.94</v>
      </c>
      <c r="V590" s="17"/>
      <c r="W590" s="17"/>
    </row>
    <row r="591" spans="1:23" s="16" customFormat="1" ht="14.25" customHeight="1">
      <c r="A591" s="31">
        <f>'до 150 кВт'!A591</f>
        <v>42911</v>
      </c>
      <c r="B591" s="18">
        <v>6</v>
      </c>
      <c r="C591" s="19">
        <v>1559.01</v>
      </c>
      <c r="D591" s="19">
        <v>96.49</v>
      </c>
      <c r="E591" s="19">
        <v>0</v>
      </c>
      <c r="F591" s="24">
        <v>1597.61</v>
      </c>
      <c r="G591" s="24">
        <v>85.01</v>
      </c>
      <c r="H591" s="20">
        <f t="shared" si="36"/>
        <v>2835.9799999999996</v>
      </c>
      <c r="I591" s="20">
        <f t="shared" si="37"/>
        <v>3199.5199999999995</v>
      </c>
      <c r="J591" s="20">
        <f t="shared" si="38"/>
        <v>3794.5099999999998</v>
      </c>
      <c r="K591" s="20">
        <f t="shared" si="39"/>
        <v>5115.530000000001</v>
      </c>
      <c r="L591" s="25">
        <v>101.75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42911</v>
      </c>
      <c r="B592" s="18">
        <v>7</v>
      </c>
      <c r="C592" s="19">
        <v>1577.15</v>
      </c>
      <c r="D592" s="19">
        <v>113.38</v>
      </c>
      <c r="E592" s="19">
        <v>0</v>
      </c>
      <c r="F592" s="24">
        <v>1615.75</v>
      </c>
      <c r="G592" s="24">
        <v>86</v>
      </c>
      <c r="H592" s="20">
        <f t="shared" si="36"/>
        <v>2855.1099999999997</v>
      </c>
      <c r="I592" s="20">
        <f t="shared" si="37"/>
        <v>3218.6499999999996</v>
      </c>
      <c r="J592" s="20">
        <f t="shared" si="38"/>
        <v>3813.64</v>
      </c>
      <c r="K592" s="20">
        <f t="shared" si="39"/>
        <v>5134.66</v>
      </c>
      <c r="L592" s="25">
        <v>119.56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42911</v>
      </c>
      <c r="B593" s="18">
        <v>8</v>
      </c>
      <c r="C593" s="19">
        <v>1680.09</v>
      </c>
      <c r="D593" s="19">
        <v>24.22</v>
      </c>
      <c r="E593" s="19">
        <v>0</v>
      </c>
      <c r="F593" s="24">
        <v>1718.69</v>
      </c>
      <c r="G593" s="24">
        <v>91.61</v>
      </c>
      <c r="H593" s="20">
        <f t="shared" si="36"/>
        <v>2963.66</v>
      </c>
      <c r="I593" s="20">
        <f t="shared" si="37"/>
        <v>3327.2</v>
      </c>
      <c r="J593" s="20">
        <f t="shared" si="38"/>
        <v>3922.1899999999996</v>
      </c>
      <c r="K593" s="20">
        <f t="shared" si="39"/>
        <v>5243.21</v>
      </c>
      <c r="L593" s="25">
        <v>25.54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42911</v>
      </c>
      <c r="B594" s="18">
        <v>9</v>
      </c>
      <c r="C594" s="19">
        <v>1687.01</v>
      </c>
      <c r="D594" s="19">
        <v>16.26</v>
      </c>
      <c r="E594" s="19">
        <v>0</v>
      </c>
      <c r="F594" s="24">
        <v>1725.61</v>
      </c>
      <c r="G594" s="24">
        <v>91.99</v>
      </c>
      <c r="H594" s="20">
        <f t="shared" si="36"/>
        <v>2970.96</v>
      </c>
      <c r="I594" s="20">
        <f t="shared" si="37"/>
        <v>3334.5</v>
      </c>
      <c r="J594" s="20">
        <f t="shared" si="38"/>
        <v>3929.49</v>
      </c>
      <c r="K594" s="20">
        <f t="shared" si="39"/>
        <v>5250.51</v>
      </c>
      <c r="L594" s="25">
        <v>17.15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42911</v>
      </c>
      <c r="B595" s="18">
        <v>10</v>
      </c>
      <c r="C595" s="19">
        <v>1693.45</v>
      </c>
      <c r="D595" s="19">
        <v>12.8</v>
      </c>
      <c r="E595" s="19">
        <v>0</v>
      </c>
      <c r="F595" s="24">
        <v>1732.05</v>
      </c>
      <c r="G595" s="24">
        <v>92.34</v>
      </c>
      <c r="H595" s="20">
        <f t="shared" si="36"/>
        <v>2977.75</v>
      </c>
      <c r="I595" s="20">
        <f t="shared" si="37"/>
        <v>3341.29</v>
      </c>
      <c r="J595" s="20">
        <f t="shared" si="38"/>
        <v>3936.2799999999997</v>
      </c>
      <c r="K595" s="20">
        <f t="shared" si="39"/>
        <v>5257.3</v>
      </c>
      <c r="L595" s="25">
        <v>13.5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42911</v>
      </c>
      <c r="B596" s="18">
        <v>11</v>
      </c>
      <c r="C596" s="19">
        <v>1676.59</v>
      </c>
      <c r="D596" s="19">
        <v>31.86</v>
      </c>
      <c r="E596" s="19">
        <v>0</v>
      </c>
      <c r="F596" s="24">
        <v>1715.19</v>
      </c>
      <c r="G596" s="24">
        <v>91.42</v>
      </c>
      <c r="H596" s="20">
        <f t="shared" si="36"/>
        <v>2959.97</v>
      </c>
      <c r="I596" s="20">
        <f t="shared" si="37"/>
        <v>3323.5099999999998</v>
      </c>
      <c r="J596" s="20">
        <f t="shared" si="38"/>
        <v>3918.5</v>
      </c>
      <c r="K596" s="20">
        <f t="shared" si="39"/>
        <v>5239.52</v>
      </c>
      <c r="L596" s="25">
        <v>33.6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42911</v>
      </c>
      <c r="B597" s="18">
        <v>12</v>
      </c>
      <c r="C597" s="19">
        <v>1672.78</v>
      </c>
      <c r="D597" s="19">
        <v>0</v>
      </c>
      <c r="E597" s="19">
        <v>314.98</v>
      </c>
      <c r="F597" s="24">
        <v>1711.38</v>
      </c>
      <c r="G597" s="24">
        <v>91.21</v>
      </c>
      <c r="H597" s="20">
        <f t="shared" si="36"/>
        <v>2955.95</v>
      </c>
      <c r="I597" s="20">
        <f t="shared" si="37"/>
        <v>3319.49</v>
      </c>
      <c r="J597" s="20">
        <f t="shared" si="38"/>
        <v>3914.4799999999996</v>
      </c>
      <c r="K597" s="20">
        <f t="shared" si="39"/>
        <v>5235.5</v>
      </c>
      <c r="L597" s="25">
        <v>0</v>
      </c>
      <c r="M597" s="32">
        <v>332.15</v>
      </c>
      <c r="V597" s="17"/>
      <c r="W597" s="17"/>
    </row>
    <row r="598" spans="1:23" s="16" customFormat="1" ht="14.25" customHeight="1">
      <c r="A598" s="31">
        <f>'до 150 кВт'!A598</f>
        <v>42911</v>
      </c>
      <c r="B598" s="18">
        <v>13</v>
      </c>
      <c r="C598" s="19">
        <v>1669.19</v>
      </c>
      <c r="D598" s="19">
        <v>0</v>
      </c>
      <c r="E598" s="19">
        <v>284.71</v>
      </c>
      <c r="F598" s="24">
        <v>1707.79</v>
      </c>
      <c r="G598" s="24">
        <v>91.01</v>
      </c>
      <c r="H598" s="20">
        <f t="shared" si="36"/>
        <v>2952.16</v>
      </c>
      <c r="I598" s="20">
        <f t="shared" si="37"/>
        <v>3315.7</v>
      </c>
      <c r="J598" s="20">
        <f t="shared" si="38"/>
        <v>3910.6899999999996</v>
      </c>
      <c r="K598" s="20">
        <f t="shared" si="39"/>
        <v>5231.71</v>
      </c>
      <c r="L598" s="25">
        <v>0</v>
      </c>
      <c r="M598" s="32">
        <v>300.23</v>
      </c>
      <c r="V598" s="17"/>
      <c r="W598" s="17"/>
    </row>
    <row r="599" spans="1:23" s="16" customFormat="1" ht="14.25" customHeight="1">
      <c r="A599" s="31">
        <f>'до 150 кВт'!A599</f>
        <v>42911</v>
      </c>
      <c r="B599" s="18">
        <v>14</v>
      </c>
      <c r="C599" s="19">
        <v>1670.62</v>
      </c>
      <c r="D599" s="19">
        <v>0</v>
      </c>
      <c r="E599" s="19">
        <v>284.45</v>
      </c>
      <c r="F599" s="24">
        <v>1709.22</v>
      </c>
      <c r="G599" s="24">
        <v>91.09</v>
      </c>
      <c r="H599" s="20">
        <f t="shared" si="36"/>
        <v>2953.6699999999996</v>
      </c>
      <c r="I599" s="20">
        <f t="shared" si="37"/>
        <v>3317.2099999999996</v>
      </c>
      <c r="J599" s="20">
        <f t="shared" si="38"/>
        <v>3912.2</v>
      </c>
      <c r="K599" s="20">
        <f t="shared" si="39"/>
        <v>5233.22</v>
      </c>
      <c r="L599" s="25">
        <v>0</v>
      </c>
      <c r="M599" s="32">
        <v>299.96</v>
      </c>
      <c r="V599" s="17"/>
      <c r="W599" s="17"/>
    </row>
    <row r="600" spans="1:23" s="16" customFormat="1" ht="14.25" customHeight="1">
      <c r="A600" s="31">
        <f>'до 150 кВт'!A600</f>
        <v>42911</v>
      </c>
      <c r="B600" s="18">
        <v>15</v>
      </c>
      <c r="C600" s="19">
        <v>1672.46</v>
      </c>
      <c r="D600" s="19">
        <v>0</v>
      </c>
      <c r="E600" s="19">
        <v>262.51</v>
      </c>
      <c r="F600" s="24">
        <v>1711.06</v>
      </c>
      <c r="G600" s="24">
        <v>91.19</v>
      </c>
      <c r="H600" s="20">
        <f t="shared" si="36"/>
        <v>2955.6099999999997</v>
      </c>
      <c r="I600" s="20">
        <f t="shared" si="37"/>
        <v>3319.1499999999996</v>
      </c>
      <c r="J600" s="20">
        <f t="shared" si="38"/>
        <v>3914.14</v>
      </c>
      <c r="K600" s="20">
        <f t="shared" si="39"/>
        <v>5235.16</v>
      </c>
      <c r="L600" s="25">
        <v>0</v>
      </c>
      <c r="M600" s="32">
        <v>276.82</v>
      </c>
      <c r="V600" s="17"/>
      <c r="W600" s="17"/>
    </row>
    <row r="601" spans="1:23" s="16" customFormat="1" ht="14.25" customHeight="1">
      <c r="A601" s="31">
        <f>'до 150 кВт'!A601</f>
        <v>42911</v>
      </c>
      <c r="B601" s="18">
        <v>16</v>
      </c>
      <c r="C601" s="19">
        <v>1672.01</v>
      </c>
      <c r="D601" s="19">
        <v>0</v>
      </c>
      <c r="E601" s="19">
        <v>145.63</v>
      </c>
      <c r="F601" s="24">
        <v>1710.61</v>
      </c>
      <c r="G601" s="24">
        <v>91.17</v>
      </c>
      <c r="H601" s="20">
        <f t="shared" si="36"/>
        <v>2955.14</v>
      </c>
      <c r="I601" s="20">
        <f t="shared" si="37"/>
        <v>3318.68</v>
      </c>
      <c r="J601" s="20">
        <f t="shared" si="38"/>
        <v>3913.67</v>
      </c>
      <c r="K601" s="20">
        <f t="shared" si="39"/>
        <v>5234.6900000000005</v>
      </c>
      <c r="L601" s="25">
        <v>0</v>
      </c>
      <c r="M601" s="32">
        <v>153.57</v>
      </c>
      <c r="V601" s="17"/>
      <c r="W601" s="17"/>
    </row>
    <row r="602" spans="1:23" s="16" customFormat="1" ht="14.25" customHeight="1">
      <c r="A602" s="31">
        <f>'до 150 кВт'!A602</f>
        <v>42911</v>
      </c>
      <c r="B602" s="18">
        <v>17</v>
      </c>
      <c r="C602" s="19">
        <v>1680.79</v>
      </c>
      <c r="D602" s="19">
        <v>0</v>
      </c>
      <c r="E602" s="19">
        <v>153.59</v>
      </c>
      <c r="F602" s="24">
        <v>1719.39</v>
      </c>
      <c r="G602" s="24">
        <v>91.65</v>
      </c>
      <c r="H602" s="20">
        <f t="shared" si="36"/>
        <v>2964.3999999999996</v>
      </c>
      <c r="I602" s="20">
        <f t="shared" si="37"/>
        <v>3327.9399999999996</v>
      </c>
      <c r="J602" s="20">
        <f t="shared" si="38"/>
        <v>3922.93</v>
      </c>
      <c r="K602" s="20">
        <f t="shared" si="39"/>
        <v>5243.950000000001</v>
      </c>
      <c r="L602" s="25">
        <v>0</v>
      </c>
      <c r="M602" s="32">
        <v>161.96</v>
      </c>
      <c r="V602" s="17"/>
      <c r="W602" s="17"/>
    </row>
    <row r="603" spans="1:23" s="16" customFormat="1" ht="14.25" customHeight="1">
      <c r="A603" s="31">
        <f>'до 150 кВт'!A603</f>
        <v>42911</v>
      </c>
      <c r="B603" s="18">
        <v>18</v>
      </c>
      <c r="C603" s="19">
        <v>1591.33</v>
      </c>
      <c r="D603" s="19">
        <v>0</v>
      </c>
      <c r="E603" s="19">
        <v>63.56</v>
      </c>
      <c r="F603" s="24">
        <v>1629.93</v>
      </c>
      <c r="G603" s="24">
        <v>86.77</v>
      </c>
      <c r="H603" s="20">
        <f t="shared" si="36"/>
        <v>2870.0599999999995</v>
      </c>
      <c r="I603" s="20">
        <f t="shared" si="37"/>
        <v>3233.5999999999995</v>
      </c>
      <c r="J603" s="20">
        <f t="shared" si="38"/>
        <v>3828.5899999999997</v>
      </c>
      <c r="K603" s="20">
        <f t="shared" si="39"/>
        <v>5149.610000000001</v>
      </c>
      <c r="L603" s="25">
        <v>0</v>
      </c>
      <c r="M603" s="32">
        <v>67.03</v>
      </c>
      <c r="V603" s="17"/>
      <c r="W603" s="17"/>
    </row>
    <row r="604" spans="1:23" s="16" customFormat="1" ht="14.25" customHeight="1">
      <c r="A604" s="31">
        <f>'до 150 кВт'!A604</f>
        <v>42911</v>
      </c>
      <c r="B604" s="18">
        <v>19</v>
      </c>
      <c r="C604" s="19">
        <v>1735.55</v>
      </c>
      <c r="D604" s="19">
        <v>0</v>
      </c>
      <c r="E604" s="19">
        <v>309.27</v>
      </c>
      <c r="F604" s="24">
        <v>1774.15</v>
      </c>
      <c r="G604" s="24">
        <v>94.63</v>
      </c>
      <c r="H604" s="20">
        <f t="shared" si="36"/>
        <v>3022.1399999999994</v>
      </c>
      <c r="I604" s="20">
        <f t="shared" si="37"/>
        <v>3385.6799999999994</v>
      </c>
      <c r="J604" s="20">
        <f t="shared" si="38"/>
        <v>3980.6699999999996</v>
      </c>
      <c r="K604" s="20">
        <f t="shared" si="39"/>
        <v>5301.6900000000005</v>
      </c>
      <c r="L604" s="25">
        <v>0</v>
      </c>
      <c r="M604" s="32">
        <v>326.13</v>
      </c>
      <c r="V604" s="17"/>
      <c r="W604" s="17"/>
    </row>
    <row r="605" spans="1:23" s="16" customFormat="1" ht="14.25" customHeight="1">
      <c r="A605" s="31">
        <f>'до 150 кВт'!A605</f>
        <v>42911</v>
      </c>
      <c r="B605" s="18">
        <v>20</v>
      </c>
      <c r="C605" s="19">
        <v>1833</v>
      </c>
      <c r="D605" s="19">
        <v>388.58</v>
      </c>
      <c r="E605" s="19">
        <v>0</v>
      </c>
      <c r="F605" s="24">
        <v>1871.6</v>
      </c>
      <c r="G605" s="24">
        <v>99.95</v>
      </c>
      <c r="H605" s="20">
        <f t="shared" si="36"/>
        <v>3124.91</v>
      </c>
      <c r="I605" s="20">
        <f t="shared" si="37"/>
        <v>3488.45</v>
      </c>
      <c r="J605" s="20">
        <f t="shared" si="38"/>
        <v>4083.4399999999996</v>
      </c>
      <c r="K605" s="20">
        <f t="shared" si="39"/>
        <v>5404.46</v>
      </c>
      <c r="L605" s="25">
        <v>409.77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42911</v>
      </c>
      <c r="B606" s="18">
        <v>21</v>
      </c>
      <c r="C606" s="19">
        <v>2106.58</v>
      </c>
      <c r="D606" s="19">
        <v>0</v>
      </c>
      <c r="E606" s="19">
        <v>591.99</v>
      </c>
      <c r="F606" s="24">
        <v>2145.18</v>
      </c>
      <c r="G606" s="24">
        <v>114.86</v>
      </c>
      <c r="H606" s="20">
        <f t="shared" si="36"/>
        <v>3413.3999999999996</v>
      </c>
      <c r="I606" s="20">
        <f t="shared" si="37"/>
        <v>3776.9399999999996</v>
      </c>
      <c r="J606" s="20">
        <f t="shared" si="38"/>
        <v>4371.93</v>
      </c>
      <c r="K606" s="20">
        <f t="shared" si="39"/>
        <v>5692.950000000001</v>
      </c>
      <c r="L606" s="25">
        <v>0</v>
      </c>
      <c r="M606" s="32">
        <v>624.27</v>
      </c>
      <c r="V606" s="17"/>
      <c r="W606" s="17"/>
    </row>
    <row r="607" spans="1:23" s="16" customFormat="1" ht="14.25" customHeight="1">
      <c r="A607" s="31">
        <f>'до 150 кВт'!A607</f>
        <v>42911</v>
      </c>
      <c r="B607" s="18">
        <v>22</v>
      </c>
      <c r="C607" s="19">
        <v>1550.65</v>
      </c>
      <c r="D607" s="19">
        <v>0</v>
      </c>
      <c r="E607" s="19">
        <v>25.53</v>
      </c>
      <c r="F607" s="24">
        <v>1589.25</v>
      </c>
      <c r="G607" s="24">
        <v>84.55</v>
      </c>
      <c r="H607" s="20">
        <f t="shared" si="36"/>
        <v>2827.16</v>
      </c>
      <c r="I607" s="20">
        <f t="shared" si="37"/>
        <v>3190.7</v>
      </c>
      <c r="J607" s="20">
        <f t="shared" si="38"/>
        <v>3785.6899999999996</v>
      </c>
      <c r="K607" s="20">
        <f t="shared" si="39"/>
        <v>5106.71</v>
      </c>
      <c r="L607" s="25">
        <v>0</v>
      </c>
      <c r="M607" s="32">
        <v>26.92</v>
      </c>
      <c r="V607" s="17"/>
      <c r="W607" s="17"/>
    </row>
    <row r="608" spans="1:23" s="16" customFormat="1" ht="14.25" customHeight="1">
      <c r="A608" s="31">
        <f>'до 150 кВт'!A608</f>
        <v>42911</v>
      </c>
      <c r="B608" s="18">
        <v>23</v>
      </c>
      <c r="C608" s="19">
        <v>1540.57</v>
      </c>
      <c r="D608" s="19">
        <v>0</v>
      </c>
      <c r="E608" s="19">
        <v>35.97</v>
      </c>
      <c r="F608" s="24">
        <v>1579.17</v>
      </c>
      <c r="G608" s="24">
        <v>84</v>
      </c>
      <c r="H608" s="20">
        <f t="shared" si="36"/>
        <v>2816.5299999999997</v>
      </c>
      <c r="I608" s="20">
        <f t="shared" si="37"/>
        <v>3180.0699999999997</v>
      </c>
      <c r="J608" s="20">
        <f t="shared" si="38"/>
        <v>3775.0599999999995</v>
      </c>
      <c r="K608" s="20">
        <f t="shared" si="39"/>
        <v>5096.08</v>
      </c>
      <c r="L608" s="25">
        <v>0</v>
      </c>
      <c r="M608" s="32">
        <v>37.93</v>
      </c>
      <c r="V608" s="17"/>
      <c r="W608" s="17"/>
    </row>
    <row r="609" spans="1:23" s="16" customFormat="1" ht="14.25" customHeight="1">
      <c r="A609" s="31">
        <f>'до 150 кВт'!A609</f>
        <v>42912</v>
      </c>
      <c r="B609" s="18">
        <v>0</v>
      </c>
      <c r="C609" s="19">
        <v>1493.9</v>
      </c>
      <c r="D609" s="19">
        <v>288.98</v>
      </c>
      <c r="E609" s="19">
        <v>0</v>
      </c>
      <c r="F609" s="24">
        <v>1532.5</v>
      </c>
      <c r="G609" s="24">
        <v>81.46</v>
      </c>
      <c r="H609" s="20">
        <f t="shared" si="36"/>
        <v>2767.3199999999997</v>
      </c>
      <c r="I609" s="20">
        <f t="shared" si="37"/>
        <v>3130.8599999999997</v>
      </c>
      <c r="J609" s="20">
        <f t="shared" si="38"/>
        <v>3725.85</v>
      </c>
      <c r="K609" s="20">
        <f t="shared" si="39"/>
        <v>5046.870000000001</v>
      </c>
      <c r="L609" s="25">
        <v>304.74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42912</v>
      </c>
      <c r="B610" s="18">
        <v>1</v>
      </c>
      <c r="C610" s="19">
        <v>1482.13</v>
      </c>
      <c r="D610" s="19">
        <v>195.87</v>
      </c>
      <c r="E610" s="19">
        <v>0</v>
      </c>
      <c r="F610" s="24">
        <v>1520.73</v>
      </c>
      <c r="G610" s="24">
        <v>80.81</v>
      </c>
      <c r="H610" s="20">
        <f t="shared" si="36"/>
        <v>2754.8999999999996</v>
      </c>
      <c r="I610" s="20">
        <f t="shared" si="37"/>
        <v>3118.4399999999996</v>
      </c>
      <c r="J610" s="20">
        <f t="shared" si="38"/>
        <v>3713.43</v>
      </c>
      <c r="K610" s="20">
        <f t="shared" si="39"/>
        <v>5034.450000000001</v>
      </c>
      <c r="L610" s="25">
        <v>206.55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42912</v>
      </c>
      <c r="B611" s="18">
        <v>2</v>
      </c>
      <c r="C611" s="19">
        <v>1478.51</v>
      </c>
      <c r="D611" s="19">
        <v>194.05</v>
      </c>
      <c r="E611" s="19">
        <v>0</v>
      </c>
      <c r="F611" s="24">
        <v>1517.11</v>
      </c>
      <c r="G611" s="24">
        <v>80.62</v>
      </c>
      <c r="H611" s="20">
        <f t="shared" si="36"/>
        <v>2751.09</v>
      </c>
      <c r="I611" s="20">
        <f t="shared" si="37"/>
        <v>3114.63</v>
      </c>
      <c r="J611" s="20">
        <f t="shared" si="38"/>
        <v>3709.62</v>
      </c>
      <c r="K611" s="20">
        <f t="shared" si="39"/>
        <v>5030.64</v>
      </c>
      <c r="L611" s="25">
        <v>204.63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42912</v>
      </c>
      <c r="B612" s="18">
        <v>3</v>
      </c>
      <c r="C612" s="19">
        <v>1476.1</v>
      </c>
      <c r="D612" s="19">
        <v>192.88</v>
      </c>
      <c r="E612" s="19">
        <v>0</v>
      </c>
      <c r="F612" s="24">
        <v>1514.7</v>
      </c>
      <c r="G612" s="24">
        <v>80.49</v>
      </c>
      <c r="H612" s="20">
        <f t="shared" si="36"/>
        <v>2748.5499999999997</v>
      </c>
      <c r="I612" s="20">
        <f t="shared" si="37"/>
        <v>3112.0899999999997</v>
      </c>
      <c r="J612" s="20">
        <f t="shared" si="38"/>
        <v>3707.08</v>
      </c>
      <c r="K612" s="20">
        <f t="shared" si="39"/>
        <v>5028.1</v>
      </c>
      <c r="L612" s="25">
        <v>203.4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42912</v>
      </c>
      <c r="B613" s="18">
        <v>4</v>
      </c>
      <c r="C613" s="19">
        <v>1478.9</v>
      </c>
      <c r="D613" s="19">
        <v>198.23</v>
      </c>
      <c r="E613" s="19">
        <v>0</v>
      </c>
      <c r="F613" s="24">
        <v>1517.5</v>
      </c>
      <c r="G613" s="24">
        <v>80.64</v>
      </c>
      <c r="H613" s="20">
        <f t="shared" si="36"/>
        <v>2751.5</v>
      </c>
      <c r="I613" s="20">
        <f t="shared" si="37"/>
        <v>3115.04</v>
      </c>
      <c r="J613" s="20">
        <f t="shared" si="38"/>
        <v>3710.0299999999997</v>
      </c>
      <c r="K613" s="20">
        <f t="shared" si="39"/>
        <v>5031.05</v>
      </c>
      <c r="L613" s="25">
        <v>209.04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42912</v>
      </c>
      <c r="B614" s="18">
        <v>5</v>
      </c>
      <c r="C614" s="19">
        <v>1481.99</v>
      </c>
      <c r="D614" s="19">
        <v>205.23</v>
      </c>
      <c r="E614" s="19">
        <v>0</v>
      </c>
      <c r="F614" s="24">
        <v>1520.59</v>
      </c>
      <c r="G614" s="24">
        <v>80.81</v>
      </c>
      <c r="H614" s="20">
        <f t="shared" si="36"/>
        <v>2754.7599999999998</v>
      </c>
      <c r="I614" s="20">
        <f t="shared" si="37"/>
        <v>3118.2999999999997</v>
      </c>
      <c r="J614" s="20">
        <f t="shared" si="38"/>
        <v>3713.29</v>
      </c>
      <c r="K614" s="20">
        <f t="shared" si="39"/>
        <v>5034.31</v>
      </c>
      <c r="L614" s="25">
        <v>216.42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42912</v>
      </c>
      <c r="B615" s="18">
        <v>6</v>
      </c>
      <c r="C615" s="19">
        <v>1490.89</v>
      </c>
      <c r="D615" s="19">
        <v>716.55</v>
      </c>
      <c r="E615" s="19">
        <v>0</v>
      </c>
      <c r="F615" s="24">
        <v>1529.49</v>
      </c>
      <c r="G615" s="24">
        <v>81.29</v>
      </c>
      <c r="H615" s="20">
        <f t="shared" si="36"/>
        <v>2764.14</v>
      </c>
      <c r="I615" s="20">
        <f t="shared" si="37"/>
        <v>3127.68</v>
      </c>
      <c r="J615" s="20">
        <f t="shared" si="38"/>
        <v>3722.67</v>
      </c>
      <c r="K615" s="20">
        <f t="shared" si="39"/>
        <v>5043.6900000000005</v>
      </c>
      <c r="L615" s="25">
        <v>755.62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42912</v>
      </c>
      <c r="B616" s="18">
        <v>7</v>
      </c>
      <c r="C616" s="19">
        <v>1535.14</v>
      </c>
      <c r="D616" s="19">
        <v>681.88</v>
      </c>
      <c r="E616" s="19">
        <v>0</v>
      </c>
      <c r="F616" s="24">
        <v>1573.74</v>
      </c>
      <c r="G616" s="24">
        <v>83.7</v>
      </c>
      <c r="H616" s="20">
        <f t="shared" si="36"/>
        <v>2810.8</v>
      </c>
      <c r="I616" s="20">
        <f t="shared" si="37"/>
        <v>3174.34</v>
      </c>
      <c r="J616" s="20">
        <f t="shared" si="38"/>
        <v>3769.33</v>
      </c>
      <c r="K616" s="20">
        <f t="shared" si="39"/>
        <v>5090.35</v>
      </c>
      <c r="L616" s="25">
        <v>719.06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42912</v>
      </c>
      <c r="B617" s="18">
        <v>8</v>
      </c>
      <c r="C617" s="19">
        <v>1587.14</v>
      </c>
      <c r="D617" s="19">
        <v>657.33</v>
      </c>
      <c r="E617" s="19">
        <v>0</v>
      </c>
      <c r="F617" s="24">
        <v>1625.74</v>
      </c>
      <c r="G617" s="24">
        <v>86.54</v>
      </c>
      <c r="H617" s="20">
        <f t="shared" si="36"/>
        <v>2865.64</v>
      </c>
      <c r="I617" s="20">
        <f t="shared" si="37"/>
        <v>3229.18</v>
      </c>
      <c r="J617" s="20">
        <f t="shared" si="38"/>
        <v>3824.17</v>
      </c>
      <c r="K617" s="20">
        <f t="shared" si="39"/>
        <v>5145.1900000000005</v>
      </c>
      <c r="L617" s="25">
        <v>693.17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42912</v>
      </c>
      <c r="B618" s="18">
        <v>9</v>
      </c>
      <c r="C618" s="19">
        <v>1669.92</v>
      </c>
      <c r="D618" s="19">
        <v>578.21</v>
      </c>
      <c r="E618" s="19">
        <v>0</v>
      </c>
      <c r="F618" s="24">
        <v>1708.52</v>
      </c>
      <c r="G618" s="24">
        <v>91.05</v>
      </c>
      <c r="H618" s="20">
        <f t="shared" si="36"/>
        <v>2952.93</v>
      </c>
      <c r="I618" s="20">
        <f t="shared" si="37"/>
        <v>3316.47</v>
      </c>
      <c r="J618" s="20">
        <f t="shared" si="38"/>
        <v>3911.46</v>
      </c>
      <c r="K618" s="20">
        <f t="shared" si="39"/>
        <v>5232.4800000000005</v>
      </c>
      <c r="L618" s="25">
        <v>609.74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42912</v>
      </c>
      <c r="B619" s="18">
        <v>10</v>
      </c>
      <c r="C619" s="19">
        <v>1997.9</v>
      </c>
      <c r="D619" s="19">
        <v>238.92</v>
      </c>
      <c r="E619" s="19">
        <v>0</v>
      </c>
      <c r="F619" s="24">
        <v>2036.5</v>
      </c>
      <c r="G619" s="24">
        <v>108.94</v>
      </c>
      <c r="H619" s="20">
        <f t="shared" si="36"/>
        <v>3298.8</v>
      </c>
      <c r="I619" s="20">
        <f t="shared" si="37"/>
        <v>3662.34</v>
      </c>
      <c r="J619" s="20">
        <f t="shared" si="38"/>
        <v>4257.33</v>
      </c>
      <c r="K619" s="20">
        <f t="shared" si="39"/>
        <v>5578.35</v>
      </c>
      <c r="L619" s="25">
        <v>251.95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42912</v>
      </c>
      <c r="B620" s="18">
        <v>11</v>
      </c>
      <c r="C620" s="19">
        <v>1997.4</v>
      </c>
      <c r="D620" s="19">
        <v>225.84</v>
      </c>
      <c r="E620" s="19">
        <v>0</v>
      </c>
      <c r="F620" s="24">
        <v>2036</v>
      </c>
      <c r="G620" s="24">
        <v>108.91</v>
      </c>
      <c r="H620" s="20">
        <f t="shared" si="36"/>
        <v>3298.2699999999995</v>
      </c>
      <c r="I620" s="20">
        <f t="shared" si="37"/>
        <v>3661.8099999999995</v>
      </c>
      <c r="J620" s="20">
        <f t="shared" si="38"/>
        <v>4256.799999999999</v>
      </c>
      <c r="K620" s="20">
        <f t="shared" si="39"/>
        <v>5577.82</v>
      </c>
      <c r="L620" s="25">
        <v>238.15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42912</v>
      </c>
      <c r="B621" s="18">
        <v>12</v>
      </c>
      <c r="C621" s="19">
        <v>2001.01</v>
      </c>
      <c r="D621" s="19">
        <v>215.83</v>
      </c>
      <c r="E621" s="19">
        <v>0</v>
      </c>
      <c r="F621" s="24">
        <v>2039.61</v>
      </c>
      <c r="G621" s="24">
        <v>109.11</v>
      </c>
      <c r="H621" s="20">
        <f t="shared" si="36"/>
        <v>3302.08</v>
      </c>
      <c r="I621" s="20">
        <f t="shared" si="37"/>
        <v>3665.62</v>
      </c>
      <c r="J621" s="20">
        <f t="shared" si="38"/>
        <v>4260.61</v>
      </c>
      <c r="K621" s="20">
        <f t="shared" si="39"/>
        <v>5581.63</v>
      </c>
      <c r="L621" s="25">
        <v>227.6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42912</v>
      </c>
      <c r="B622" s="18">
        <v>13</v>
      </c>
      <c r="C622" s="19">
        <v>2003.91</v>
      </c>
      <c r="D622" s="19">
        <v>207.51</v>
      </c>
      <c r="E622" s="19">
        <v>0</v>
      </c>
      <c r="F622" s="24">
        <v>2042.51</v>
      </c>
      <c r="G622" s="24">
        <v>109.26</v>
      </c>
      <c r="H622" s="20">
        <f t="shared" si="36"/>
        <v>3305.13</v>
      </c>
      <c r="I622" s="20">
        <f t="shared" si="37"/>
        <v>3668.67</v>
      </c>
      <c r="J622" s="20">
        <f t="shared" si="38"/>
        <v>4263.66</v>
      </c>
      <c r="K622" s="20">
        <f t="shared" si="39"/>
        <v>5584.68</v>
      </c>
      <c r="L622" s="25">
        <v>218.82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42912</v>
      </c>
      <c r="B623" s="18">
        <v>14</v>
      </c>
      <c r="C623" s="19">
        <v>2000.09</v>
      </c>
      <c r="D623" s="19">
        <v>201.47</v>
      </c>
      <c r="E623" s="19">
        <v>0</v>
      </c>
      <c r="F623" s="24">
        <v>2038.69</v>
      </c>
      <c r="G623" s="24">
        <v>109.06</v>
      </c>
      <c r="H623" s="20">
        <f t="shared" si="36"/>
        <v>3301.1099999999997</v>
      </c>
      <c r="I623" s="20">
        <f t="shared" si="37"/>
        <v>3664.6499999999996</v>
      </c>
      <c r="J623" s="20">
        <f t="shared" si="38"/>
        <v>4259.639999999999</v>
      </c>
      <c r="K623" s="20">
        <f t="shared" si="39"/>
        <v>5580.66</v>
      </c>
      <c r="L623" s="25">
        <v>212.46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42912</v>
      </c>
      <c r="B624" s="18">
        <v>15</v>
      </c>
      <c r="C624" s="19">
        <v>1995.78</v>
      </c>
      <c r="D624" s="19">
        <v>105.7</v>
      </c>
      <c r="E624" s="19">
        <v>0</v>
      </c>
      <c r="F624" s="24">
        <v>2034.38</v>
      </c>
      <c r="G624" s="24">
        <v>108.82</v>
      </c>
      <c r="H624" s="20">
        <f t="shared" si="36"/>
        <v>3296.5599999999995</v>
      </c>
      <c r="I624" s="20">
        <f t="shared" si="37"/>
        <v>3660.0999999999995</v>
      </c>
      <c r="J624" s="20">
        <f t="shared" si="38"/>
        <v>4255.09</v>
      </c>
      <c r="K624" s="20">
        <f t="shared" si="39"/>
        <v>5576.110000000001</v>
      </c>
      <c r="L624" s="25">
        <v>111.46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42912</v>
      </c>
      <c r="B625" s="18">
        <v>16</v>
      </c>
      <c r="C625" s="19">
        <v>1594.02</v>
      </c>
      <c r="D625" s="19">
        <v>171.13</v>
      </c>
      <c r="E625" s="19">
        <v>0</v>
      </c>
      <c r="F625" s="24">
        <v>1632.62</v>
      </c>
      <c r="G625" s="24">
        <v>86.92</v>
      </c>
      <c r="H625" s="20">
        <f t="shared" si="36"/>
        <v>2872.8999999999996</v>
      </c>
      <c r="I625" s="20">
        <f t="shared" si="37"/>
        <v>3236.4399999999996</v>
      </c>
      <c r="J625" s="20">
        <f t="shared" si="38"/>
        <v>3831.43</v>
      </c>
      <c r="K625" s="20">
        <f t="shared" si="39"/>
        <v>5152.450000000001</v>
      </c>
      <c r="L625" s="25">
        <v>180.46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42912</v>
      </c>
      <c r="B626" s="18">
        <v>17</v>
      </c>
      <c r="C626" s="19">
        <v>1582.34</v>
      </c>
      <c r="D626" s="19">
        <v>545.29</v>
      </c>
      <c r="E626" s="19">
        <v>0</v>
      </c>
      <c r="F626" s="24">
        <v>1620.94</v>
      </c>
      <c r="G626" s="24">
        <v>86.28</v>
      </c>
      <c r="H626" s="20">
        <f t="shared" si="36"/>
        <v>2860.58</v>
      </c>
      <c r="I626" s="20">
        <f t="shared" si="37"/>
        <v>3224.12</v>
      </c>
      <c r="J626" s="20">
        <f t="shared" si="38"/>
        <v>3819.1099999999997</v>
      </c>
      <c r="K626" s="20">
        <f t="shared" si="39"/>
        <v>5140.13</v>
      </c>
      <c r="L626" s="25">
        <v>575.02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42912</v>
      </c>
      <c r="B627" s="18">
        <v>18</v>
      </c>
      <c r="C627" s="19">
        <v>1564.71</v>
      </c>
      <c r="D627" s="19">
        <v>672.64</v>
      </c>
      <c r="E627" s="19">
        <v>0</v>
      </c>
      <c r="F627" s="24">
        <v>1603.31</v>
      </c>
      <c r="G627" s="24">
        <v>85.32</v>
      </c>
      <c r="H627" s="20">
        <f t="shared" si="36"/>
        <v>2841.99</v>
      </c>
      <c r="I627" s="20">
        <f t="shared" si="37"/>
        <v>3205.5299999999997</v>
      </c>
      <c r="J627" s="20">
        <f t="shared" si="38"/>
        <v>3800.5199999999995</v>
      </c>
      <c r="K627" s="20">
        <f t="shared" si="39"/>
        <v>5121.54</v>
      </c>
      <c r="L627" s="25">
        <v>709.32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42912</v>
      </c>
      <c r="B628" s="18">
        <v>19</v>
      </c>
      <c r="C628" s="19">
        <v>1608.16</v>
      </c>
      <c r="D628" s="19">
        <v>659.57</v>
      </c>
      <c r="E628" s="19">
        <v>0</v>
      </c>
      <c r="F628" s="24">
        <v>1646.76</v>
      </c>
      <c r="G628" s="24">
        <v>87.69</v>
      </c>
      <c r="H628" s="20">
        <f t="shared" si="36"/>
        <v>2887.81</v>
      </c>
      <c r="I628" s="20">
        <f t="shared" si="37"/>
        <v>3251.35</v>
      </c>
      <c r="J628" s="20">
        <f t="shared" si="38"/>
        <v>3846.34</v>
      </c>
      <c r="K628" s="20">
        <f t="shared" si="39"/>
        <v>5167.360000000001</v>
      </c>
      <c r="L628" s="25">
        <v>695.53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42912</v>
      </c>
      <c r="B629" s="18">
        <v>20</v>
      </c>
      <c r="C629" s="19">
        <v>2016.96</v>
      </c>
      <c r="D629" s="19">
        <v>247.43</v>
      </c>
      <c r="E629" s="19">
        <v>0</v>
      </c>
      <c r="F629" s="24">
        <v>2055.56</v>
      </c>
      <c r="G629" s="24">
        <v>109.98</v>
      </c>
      <c r="H629" s="20">
        <f t="shared" si="36"/>
        <v>3318.8999999999996</v>
      </c>
      <c r="I629" s="20">
        <f t="shared" si="37"/>
        <v>3682.4399999999996</v>
      </c>
      <c r="J629" s="20">
        <f t="shared" si="38"/>
        <v>4277.43</v>
      </c>
      <c r="K629" s="20">
        <f t="shared" si="39"/>
        <v>5598.450000000001</v>
      </c>
      <c r="L629" s="25">
        <v>260.92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42912</v>
      </c>
      <c r="B630" s="18">
        <v>21</v>
      </c>
      <c r="C630" s="19">
        <v>2018.95</v>
      </c>
      <c r="D630" s="19">
        <v>231.28</v>
      </c>
      <c r="E630" s="19">
        <v>0</v>
      </c>
      <c r="F630" s="24">
        <v>2057.55</v>
      </c>
      <c r="G630" s="24">
        <v>110.09</v>
      </c>
      <c r="H630" s="20">
        <f t="shared" si="36"/>
        <v>3321</v>
      </c>
      <c r="I630" s="20">
        <f t="shared" si="37"/>
        <v>3684.54</v>
      </c>
      <c r="J630" s="20">
        <f t="shared" si="38"/>
        <v>4279.53</v>
      </c>
      <c r="K630" s="20">
        <f t="shared" si="39"/>
        <v>5600.55</v>
      </c>
      <c r="L630" s="25">
        <v>243.89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42912</v>
      </c>
      <c r="B631" s="18">
        <v>22</v>
      </c>
      <c r="C631" s="19">
        <v>2010.6</v>
      </c>
      <c r="D631" s="19">
        <v>185.59</v>
      </c>
      <c r="E631" s="19">
        <v>0</v>
      </c>
      <c r="F631" s="24">
        <v>2049.2</v>
      </c>
      <c r="G631" s="24">
        <v>109.63</v>
      </c>
      <c r="H631" s="20">
        <f t="shared" si="36"/>
        <v>3312.1899999999996</v>
      </c>
      <c r="I631" s="20">
        <f t="shared" si="37"/>
        <v>3675.7299999999996</v>
      </c>
      <c r="J631" s="20">
        <f t="shared" si="38"/>
        <v>4270.719999999999</v>
      </c>
      <c r="K631" s="20">
        <f t="shared" si="39"/>
        <v>5591.74</v>
      </c>
      <c r="L631" s="25">
        <v>195.71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42912</v>
      </c>
      <c r="B632" s="18">
        <v>23</v>
      </c>
      <c r="C632" s="19">
        <v>1988.73</v>
      </c>
      <c r="D632" s="19">
        <v>0</v>
      </c>
      <c r="E632" s="19">
        <v>536.99</v>
      </c>
      <c r="F632" s="24">
        <v>2027.33</v>
      </c>
      <c r="G632" s="24">
        <v>108.44</v>
      </c>
      <c r="H632" s="20">
        <f t="shared" si="36"/>
        <v>3289.13</v>
      </c>
      <c r="I632" s="20">
        <f t="shared" si="37"/>
        <v>3652.67</v>
      </c>
      <c r="J632" s="20">
        <f t="shared" si="38"/>
        <v>4247.66</v>
      </c>
      <c r="K632" s="20">
        <f t="shared" si="39"/>
        <v>5568.68</v>
      </c>
      <c r="L632" s="25">
        <v>0</v>
      </c>
      <c r="M632" s="32">
        <v>566.27</v>
      </c>
      <c r="V632" s="17"/>
      <c r="W632" s="17"/>
    </row>
    <row r="633" spans="1:23" s="16" customFormat="1" ht="14.25" customHeight="1">
      <c r="A633" s="31">
        <f>'до 150 кВт'!A633</f>
        <v>42913</v>
      </c>
      <c r="B633" s="18">
        <v>0</v>
      </c>
      <c r="C633" s="19">
        <v>1953.38</v>
      </c>
      <c r="D633" s="19">
        <v>0</v>
      </c>
      <c r="E633" s="19">
        <v>1141.06</v>
      </c>
      <c r="F633" s="24">
        <v>1991.98</v>
      </c>
      <c r="G633" s="24">
        <v>106.51</v>
      </c>
      <c r="H633" s="20">
        <f t="shared" si="36"/>
        <v>3251.8500000000004</v>
      </c>
      <c r="I633" s="20">
        <f t="shared" si="37"/>
        <v>3615.3900000000003</v>
      </c>
      <c r="J633" s="20">
        <f t="shared" si="38"/>
        <v>4210.38</v>
      </c>
      <c r="K633" s="20">
        <f t="shared" si="39"/>
        <v>5531.400000000001</v>
      </c>
      <c r="L633" s="25">
        <v>0</v>
      </c>
      <c r="M633" s="32">
        <v>1203.28</v>
      </c>
      <c r="V633" s="17"/>
      <c r="W633" s="17"/>
    </row>
    <row r="634" spans="1:23" s="16" customFormat="1" ht="14.25" customHeight="1">
      <c r="A634" s="31">
        <f>'до 150 кВт'!A634</f>
        <v>42913</v>
      </c>
      <c r="B634" s="18">
        <v>1</v>
      </c>
      <c r="C634" s="19">
        <v>1505.54</v>
      </c>
      <c r="D634" s="19">
        <v>0</v>
      </c>
      <c r="E634" s="19">
        <v>95.87</v>
      </c>
      <c r="F634" s="24">
        <v>1544.14</v>
      </c>
      <c r="G634" s="24">
        <v>82.09</v>
      </c>
      <c r="H634" s="20">
        <f t="shared" si="36"/>
        <v>2779.5899999999997</v>
      </c>
      <c r="I634" s="20">
        <f t="shared" si="37"/>
        <v>3143.1299999999997</v>
      </c>
      <c r="J634" s="20">
        <f t="shared" si="38"/>
        <v>3738.12</v>
      </c>
      <c r="K634" s="20">
        <f t="shared" si="39"/>
        <v>5059.14</v>
      </c>
      <c r="L634" s="25">
        <v>0</v>
      </c>
      <c r="M634" s="32">
        <v>101.1</v>
      </c>
      <c r="V634" s="17"/>
      <c r="W634" s="17"/>
    </row>
    <row r="635" spans="1:23" s="16" customFormat="1" ht="14.25" customHeight="1">
      <c r="A635" s="31">
        <f>'до 150 кВт'!A635</f>
        <v>42913</v>
      </c>
      <c r="B635" s="18">
        <v>2</v>
      </c>
      <c r="C635" s="19">
        <v>1486.75</v>
      </c>
      <c r="D635" s="19">
        <v>11.11</v>
      </c>
      <c r="E635" s="19">
        <v>0</v>
      </c>
      <c r="F635" s="24">
        <v>1525.35</v>
      </c>
      <c r="G635" s="24">
        <v>81.07</v>
      </c>
      <c r="H635" s="20">
        <f t="shared" si="36"/>
        <v>2759.7799999999997</v>
      </c>
      <c r="I635" s="20">
        <f t="shared" si="37"/>
        <v>3123.3199999999997</v>
      </c>
      <c r="J635" s="20">
        <f t="shared" si="38"/>
        <v>3718.3099999999995</v>
      </c>
      <c r="K635" s="20">
        <f t="shared" si="39"/>
        <v>5039.33</v>
      </c>
      <c r="L635" s="25">
        <v>11.72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42913</v>
      </c>
      <c r="B636" s="18">
        <v>3</v>
      </c>
      <c r="C636" s="19">
        <v>1484.72</v>
      </c>
      <c r="D636" s="19">
        <v>11.23</v>
      </c>
      <c r="E636" s="19">
        <v>0</v>
      </c>
      <c r="F636" s="24">
        <v>1523.32</v>
      </c>
      <c r="G636" s="24">
        <v>80.96</v>
      </c>
      <c r="H636" s="20">
        <f t="shared" si="36"/>
        <v>2757.64</v>
      </c>
      <c r="I636" s="20">
        <f t="shared" si="37"/>
        <v>3121.18</v>
      </c>
      <c r="J636" s="20">
        <f t="shared" si="38"/>
        <v>3716.17</v>
      </c>
      <c r="K636" s="20">
        <f t="shared" si="39"/>
        <v>5037.1900000000005</v>
      </c>
      <c r="L636" s="25">
        <v>11.84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42913</v>
      </c>
      <c r="B637" s="18">
        <v>4</v>
      </c>
      <c r="C637" s="19">
        <v>1488.14</v>
      </c>
      <c r="D637" s="19">
        <v>7.8</v>
      </c>
      <c r="E637" s="19">
        <v>0</v>
      </c>
      <c r="F637" s="24">
        <v>1526.74</v>
      </c>
      <c r="G637" s="24">
        <v>81.14</v>
      </c>
      <c r="H637" s="20">
        <f t="shared" si="36"/>
        <v>2761.24</v>
      </c>
      <c r="I637" s="20">
        <f t="shared" si="37"/>
        <v>3124.7799999999997</v>
      </c>
      <c r="J637" s="20">
        <f t="shared" si="38"/>
        <v>3719.77</v>
      </c>
      <c r="K637" s="20">
        <f t="shared" si="39"/>
        <v>5040.790000000001</v>
      </c>
      <c r="L637" s="25">
        <v>8.23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42913</v>
      </c>
      <c r="B638" s="18">
        <v>5</v>
      </c>
      <c r="C638" s="19">
        <v>1506.3</v>
      </c>
      <c r="D638" s="19">
        <v>104.53</v>
      </c>
      <c r="E638" s="19">
        <v>0</v>
      </c>
      <c r="F638" s="24">
        <v>1544.9</v>
      </c>
      <c r="G638" s="24">
        <v>82.13</v>
      </c>
      <c r="H638" s="20">
        <f t="shared" si="36"/>
        <v>2780.3899999999994</v>
      </c>
      <c r="I638" s="20">
        <f t="shared" si="37"/>
        <v>3143.9299999999994</v>
      </c>
      <c r="J638" s="20">
        <f t="shared" si="38"/>
        <v>3738.9199999999996</v>
      </c>
      <c r="K638" s="20">
        <f t="shared" si="39"/>
        <v>5059.9400000000005</v>
      </c>
      <c r="L638" s="25">
        <v>110.23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42913</v>
      </c>
      <c r="B639" s="18">
        <v>6</v>
      </c>
      <c r="C639" s="19">
        <v>1688.95</v>
      </c>
      <c r="D639" s="19">
        <v>58.23</v>
      </c>
      <c r="E639" s="19">
        <v>0</v>
      </c>
      <c r="F639" s="24">
        <v>1727.55</v>
      </c>
      <c r="G639" s="24">
        <v>92.09</v>
      </c>
      <c r="H639" s="20">
        <f t="shared" si="36"/>
        <v>2973</v>
      </c>
      <c r="I639" s="20">
        <f t="shared" si="37"/>
        <v>3336.54</v>
      </c>
      <c r="J639" s="20">
        <f t="shared" si="38"/>
        <v>3931.5299999999997</v>
      </c>
      <c r="K639" s="20">
        <f t="shared" si="39"/>
        <v>5252.55</v>
      </c>
      <c r="L639" s="25">
        <v>61.41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42913</v>
      </c>
      <c r="B640" s="18">
        <v>7</v>
      </c>
      <c r="C640" s="19">
        <v>1740.82</v>
      </c>
      <c r="D640" s="19">
        <v>32.79</v>
      </c>
      <c r="E640" s="19">
        <v>0</v>
      </c>
      <c r="F640" s="24">
        <v>1779.42</v>
      </c>
      <c r="G640" s="24">
        <v>94.92</v>
      </c>
      <c r="H640" s="20">
        <f t="shared" si="36"/>
        <v>3027.7</v>
      </c>
      <c r="I640" s="20">
        <f t="shared" si="37"/>
        <v>3391.24</v>
      </c>
      <c r="J640" s="20">
        <f t="shared" si="38"/>
        <v>3986.2299999999996</v>
      </c>
      <c r="K640" s="20">
        <f t="shared" si="39"/>
        <v>5307.25</v>
      </c>
      <c r="L640" s="25">
        <v>34.58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42913</v>
      </c>
      <c r="B641" s="18">
        <v>8</v>
      </c>
      <c r="C641" s="19">
        <v>1599.71</v>
      </c>
      <c r="D641" s="19">
        <v>322.66</v>
      </c>
      <c r="E641" s="19">
        <v>0</v>
      </c>
      <c r="F641" s="24">
        <v>1638.31</v>
      </c>
      <c r="G641" s="24">
        <v>87.23</v>
      </c>
      <c r="H641" s="20">
        <f t="shared" si="36"/>
        <v>2878.8999999999996</v>
      </c>
      <c r="I641" s="20">
        <f t="shared" si="37"/>
        <v>3242.4399999999996</v>
      </c>
      <c r="J641" s="20">
        <f t="shared" si="38"/>
        <v>3837.43</v>
      </c>
      <c r="K641" s="20">
        <f t="shared" si="39"/>
        <v>5158.450000000001</v>
      </c>
      <c r="L641" s="25">
        <v>340.25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42913</v>
      </c>
      <c r="B642" s="18">
        <v>9</v>
      </c>
      <c r="C642" s="19">
        <v>1789.91</v>
      </c>
      <c r="D642" s="19">
        <v>0</v>
      </c>
      <c r="E642" s="19">
        <v>174.52</v>
      </c>
      <c r="F642" s="24">
        <v>1828.51</v>
      </c>
      <c r="G642" s="24">
        <v>97.6</v>
      </c>
      <c r="H642" s="20">
        <f t="shared" si="36"/>
        <v>3079.47</v>
      </c>
      <c r="I642" s="20">
        <f t="shared" si="37"/>
        <v>3443.0099999999998</v>
      </c>
      <c r="J642" s="20">
        <f t="shared" si="38"/>
        <v>4038</v>
      </c>
      <c r="K642" s="20">
        <f t="shared" si="39"/>
        <v>5359.02</v>
      </c>
      <c r="L642" s="25">
        <v>0</v>
      </c>
      <c r="M642" s="32">
        <v>184.04</v>
      </c>
      <c r="V642" s="17"/>
      <c r="W642" s="17"/>
    </row>
    <row r="643" spans="1:23" s="16" customFormat="1" ht="14.25" customHeight="1">
      <c r="A643" s="31">
        <f>'до 150 кВт'!A643</f>
        <v>42913</v>
      </c>
      <c r="B643" s="18">
        <v>10</v>
      </c>
      <c r="C643" s="19">
        <v>1997.09</v>
      </c>
      <c r="D643" s="19">
        <v>0</v>
      </c>
      <c r="E643" s="19">
        <v>44.33</v>
      </c>
      <c r="F643" s="24">
        <v>2035.69</v>
      </c>
      <c r="G643" s="24">
        <v>108.89</v>
      </c>
      <c r="H643" s="20">
        <f t="shared" si="36"/>
        <v>3297.9399999999996</v>
      </c>
      <c r="I643" s="20">
        <f t="shared" si="37"/>
        <v>3661.4799999999996</v>
      </c>
      <c r="J643" s="20">
        <f t="shared" si="38"/>
        <v>4256.469999999999</v>
      </c>
      <c r="K643" s="20">
        <f t="shared" si="39"/>
        <v>5577.49</v>
      </c>
      <c r="L643" s="25">
        <v>0</v>
      </c>
      <c r="M643" s="32">
        <v>46.75</v>
      </c>
      <c r="V643" s="17"/>
      <c r="W643" s="17"/>
    </row>
    <row r="644" spans="1:23" s="16" customFormat="1" ht="14.25" customHeight="1">
      <c r="A644" s="31">
        <f>'до 150 кВт'!A644</f>
        <v>42913</v>
      </c>
      <c r="B644" s="18">
        <v>11</v>
      </c>
      <c r="C644" s="19">
        <v>1966.5</v>
      </c>
      <c r="D644" s="19">
        <v>0</v>
      </c>
      <c r="E644" s="19">
        <v>631.27</v>
      </c>
      <c r="F644" s="24">
        <v>2005.1</v>
      </c>
      <c r="G644" s="24">
        <v>107.23</v>
      </c>
      <c r="H644" s="20">
        <f t="shared" si="36"/>
        <v>3265.6899999999996</v>
      </c>
      <c r="I644" s="20">
        <f t="shared" si="37"/>
        <v>3629.2299999999996</v>
      </c>
      <c r="J644" s="20">
        <f t="shared" si="38"/>
        <v>4224.219999999999</v>
      </c>
      <c r="K644" s="20">
        <f t="shared" si="39"/>
        <v>5545.24</v>
      </c>
      <c r="L644" s="25">
        <v>0</v>
      </c>
      <c r="M644" s="32">
        <v>665.69</v>
      </c>
      <c r="V644" s="17"/>
      <c r="W644" s="17"/>
    </row>
    <row r="645" spans="1:23" s="16" customFormat="1" ht="14.25" customHeight="1">
      <c r="A645" s="31">
        <f>'до 150 кВт'!A645</f>
        <v>42913</v>
      </c>
      <c r="B645" s="18">
        <v>12</v>
      </c>
      <c r="C645" s="19">
        <v>1973.85</v>
      </c>
      <c r="D645" s="19">
        <v>0</v>
      </c>
      <c r="E645" s="19">
        <v>21.96</v>
      </c>
      <c r="F645" s="24">
        <v>2012.45</v>
      </c>
      <c r="G645" s="24">
        <v>107.63</v>
      </c>
      <c r="H645" s="20">
        <f t="shared" si="36"/>
        <v>3273.4399999999996</v>
      </c>
      <c r="I645" s="20">
        <f t="shared" si="37"/>
        <v>3636.9799999999996</v>
      </c>
      <c r="J645" s="20">
        <f t="shared" si="38"/>
        <v>4231.969999999999</v>
      </c>
      <c r="K645" s="20">
        <f t="shared" si="39"/>
        <v>5552.99</v>
      </c>
      <c r="L645" s="25">
        <v>0</v>
      </c>
      <c r="M645" s="32">
        <v>23.16</v>
      </c>
      <c r="V645" s="17"/>
      <c r="W645" s="17"/>
    </row>
    <row r="646" spans="1:23" s="16" customFormat="1" ht="14.25" customHeight="1">
      <c r="A646" s="31">
        <f>'до 150 кВт'!A646</f>
        <v>42913</v>
      </c>
      <c r="B646" s="18">
        <v>13</v>
      </c>
      <c r="C646" s="19">
        <v>1976.79</v>
      </c>
      <c r="D646" s="19">
        <v>0</v>
      </c>
      <c r="E646" s="19">
        <v>19.28</v>
      </c>
      <c r="F646" s="24">
        <v>2015.39</v>
      </c>
      <c r="G646" s="24">
        <v>107.79</v>
      </c>
      <c r="H646" s="20">
        <f t="shared" si="36"/>
        <v>3276.54</v>
      </c>
      <c r="I646" s="20">
        <f t="shared" si="37"/>
        <v>3640.08</v>
      </c>
      <c r="J646" s="20">
        <f t="shared" si="38"/>
        <v>4235.07</v>
      </c>
      <c r="K646" s="20">
        <f t="shared" si="39"/>
        <v>5556.09</v>
      </c>
      <c r="L646" s="25">
        <v>0</v>
      </c>
      <c r="M646" s="32">
        <v>20.33</v>
      </c>
      <c r="V646" s="17"/>
      <c r="W646" s="17"/>
    </row>
    <row r="647" spans="1:23" s="16" customFormat="1" ht="14.25" customHeight="1">
      <c r="A647" s="31">
        <f>'до 150 кВт'!A647</f>
        <v>42913</v>
      </c>
      <c r="B647" s="18">
        <v>14</v>
      </c>
      <c r="C647" s="19">
        <v>1977.04</v>
      </c>
      <c r="D647" s="19">
        <v>0</v>
      </c>
      <c r="E647" s="19">
        <v>16.4</v>
      </c>
      <c r="F647" s="24">
        <v>2015.64</v>
      </c>
      <c r="G647" s="24">
        <v>107.8</v>
      </c>
      <c r="H647" s="20">
        <f t="shared" si="36"/>
        <v>3276.8</v>
      </c>
      <c r="I647" s="20">
        <f t="shared" si="37"/>
        <v>3640.34</v>
      </c>
      <c r="J647" s="20">
        <f t="shared" si="38"/>
        <v>4235.33</v>
      </c>
      <c r="K647" s="20">
        <f t="shared" si="39"/>
        <v>5556.35</v>
      </c>
      <c r="L647" s="25">
        <v>0</v>
      </c>
      <c r="M647" s="32">
        <v>17.29</v>
      </c>
      <c r="V647" s="17"/>
      <c r="W647" s="17"/>
    </row>
    <row r="648" spans="1:23" s="16" customFormat="1" ht="14.25" customHeight="1">
      <c r="A648" s="31">
        <f>'до 150 кВт'!A648</f>
        <v>42913</v>
      </c>
      <c r="B648" s="18">
        <v>15</v>
      </c>
      <c r="C648" s="19">
        <v>1979.18</v>
      </c>
      <c r="D648" s="19">
        <v>0</v>
      </c>
      <c r="E648" s="19">
        <v>618.23</v>
      </c>
      <c r="F648" s="24">
        <v>2017.78</v>
      </c>
      <c r="G648" s="24">
        <v>107.92</v>
      </c>
      <c r="H648" s="20">
        <f t="shared" si="36"/>
        <v>3279.0599999999995</v>
      </c>
      <c r="I648" s="20">
        <f t="shared" si="37"/>
        <v>3642.5999999999995</v>
      </c>
      <c r="J648" s="20">
        <f t="shared" si="38"/>
        <v>4237.59</v>
      </c>
      <c r="K648" s="20">
        <f t="shared" si="39"/>
        <v>5558.610000000001</v>
      </c>
      <c r="L648" s="25">
        <v>0</v>
      </c>
      <c r="M648" s="32">
        <v>651.94</v>
      </c>
      <c r="V648" s="17"/>
      <c r="W648" s="17"/>
    </row>
    <row r="649" spans="1:23" s="16" customFormat="1" ht="14.25" customHeight="1">
      <c r="A649" s="31">
        <f>'до 150 кВт'!A649</f>
        <v>42913</v>
      </c>
      <c r="B649" s="18">
        <v>16</v>
      </c>
      <c r="C649" s="19">
        <v>1769.23</v>
      </c>
      <c r="D649" s="19">
        <v>0</v>
      </c>
      <c r="E649" s="19">
        <v>472.99</v>
      </c>
      <c r="F649" s="24">
        <v>1807.83</v>
      </c>
      <c r="G649" s="24">
        <v>96.47</v>
      </c>
      <c r="H649" s="20">
        <f t="shared" si="36"/>
        <v>3057.66</v>
      </c>
      <c r="I649" s="20">
        <f t="shared" si="37"/>
        <v>3421.2</v>
      </c>
      <c r="J649" s="20">
        <f t="shared" si="38"/>
        <v>4016.1899999999996</v>
      </c>
      <c r="K649" s="20">
        <f t="shared" si="39"/>
        <v>5337.21</v>
      </c>
      <c r="L649" s="25">
        <v>0</v>
      </c>
      <c r="M649" s="32">
        <v>498.78</v>
      </c>
      <c r="V649" s="17"/>
      <c r="W649" s="17"/>
    </row>
    <row r="650" spans="1:23" s="16" customFormat="1" ht="14.25" customHeight="1">
      <c r="A650" s="31">
        <f>'до 150 кВт'!A650</f>
        <v>42913</v>
      </c>
      <c r="B650" s="18">
        <v>17</v>
      </c>
      <c r="C650" s="19">
        <v>1768.7</v>
      </c>
      <c r="D650" s="19">
        <v>0</v>
      </c>
      <c r="E650" s="19">
        <v>705.74</v>
      </c>
      <c r="F650" s="24">
        <v>1807.3</v>
      </c>
      <c r="G650" s="24">
        <v>96.44</v>
      </c>
      <c r="H650" s="20">
        <f aca="true" t="shared" si="40" ref="H650:H713">SUM($C650,$G650,$R$5,$R$6)</f>
        <v>3057.1</v>
      </c>
      <c r="I650" s="20">
        <f aca="true" t="shared" si="41" ref="I650:I713">SUM($C650,$G650,$S$5,$S$6)</f>
        <v>3420.64</v>
      </c>
      <c r="J650" s="20">
        <f aca="true" t="shared" si="42" ref="J650:J713">SUM($C650,$G650,$T$5,$T$6)</f>
        <v>4015.63</v>
      </c>
      <c r="K650" s="20">
        <f aca="true" t="shared" si="43" ref="K650:K713">SUM($C650,$G650,$U$5,$U$6)</f>
        <v>5336.650000000001</v>
      </c>
      <c r="L650" s="25">
        <v>0</v>
      </c>
      <c r="M650" s="32">
        <v>744.22</v>
      </c>
      <c r="V650" s="17"/>
      <c r="W650" s="17"/>
    </row>
    <row r="651" spans="1:23" s="16" customFormat="1" ht="14.25" customHeight="1">
      <c r="A651" s="31">
        <f>'до 150 кВт'!A651</f>
        <v>42913</v>
      </c>
      <c r="B651" s="18">
        <v>18</v>
      </c>
      <c r="C651" s="19">
        <v>1782.77</v>
      </c>
      <c r="D651" s="19">
        <v>0</v>
      </c>
      <c r="E651" s="19">
        <v>670.4</v>
      </c>
      <c r="F651" s="24">
        <v>1821.37</v>
      </c>
      <c r="G651" s="24">
        <v>97.21</v>
      </c>
      <c r="H651" s="20">
        <f t="shared" si="40"/>
        <v>3071.9399999999996</v>
      </c>
      <c r="I651" s="20">
        <f t="shared" si="41"/>
        <v>3435.4799999999996</v>
      </c>
      <c r="J651" s="20">
        <f t="shared" si="42"/>
        <v>4030.47</v>
      </c>
      <c r="K651" s="20">
        <f t="shared" si="43"/>
        <v>5351.49</v>
      </c>
      <c r="L651" s="25">
        <v>0</v>
      </c>
      <c r="M651" s="32">
        <v>706.95</v>
      </c>
      <c r="V651" s="17"/>
      <c r="W651" s="17"/>
    </row>
    <row r="652" spans="1:23" s="16" customFormat="1" ht="14.25" customHeight="1">
      <c r="A652" s="31">
        <f>'до 150 кВт'!A652</f>
        <v>42913</v>
      </c>
      <c r="B652" s="18">
        <v>19</v>
      </c>
      <c r="C652" s="19">
        <v>1641.38</v>
      </c>
      <c r="D652" s="19">
        <v>132.03</v>
      </c>
      <c r="E652" s="19">
        <v>0</v>
      </c>
      <c r="F652" s="24">
        <v>1679.98</v>
      </c>
      <c r="G652" s="24">
        <v>89.5</v>
      </c>
      <c r="H652" s="20">
        <f t="shared" si="40"/>
        <v>2922.84</v>
      </c>
      <c r="I652" s="20">
        <f t="shared" si="41"/>
        <v>3286.38</v>
      </c>
      <c r="J652" s="20">
        <f t="shared" si="42"/>
        <v>3881.37</v>
      </c>
      <c r="K652" s="20">
        <f t="shared" si="43"/>
        <v>5202.39</v>
      </c>
      <c r="L652" s="25">
        <v>139.23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42913</v>
      </c>
      <c r="B653" s="18">
        <v>20</v>
      </c>
      <c r="C653" s="19">
        <v>1989.34</v>
      </c>
      <c r="D653" s="19">
        <v>147.86</v>
      </c>
      <c r="E653" s="19">
        <v>0</v>
      </c>
      <c r="F653" s="24">
        <v>2027.94</v>
      </c>
      <c r="G653" s="24">
        <v>108.47</v>
      </c>
      <c r="H653" s="20">
        <f t="shared" si="40"/>
        <v>3289.7699999999995</v>
      </c>
      <c r="I653" s="20">
        <f t="shared" si="41"/>
        <v>3653.3099999999995</v>
      </c>
      <c r="J653" s="20">
        <f t="shared" si="42"/>
        <v>4248.299999999999</v>
      </c>
      <c r="K653" s="20">
        <f t="shared" si="43"/>
        <v>5569.32</v>
      </c>
      <c r="L653" s="25">
        <v>155.92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42913</v>
      </c>
      <c r="B654" s="18">
        <v>21</v>
      </c>
      <c r="C654" s="19">
        <v>1999.75</v>
      </c>
      <c r="D654" s="19">
        <v>0</v>
      </c>
      <c r="E654" s="19">
        <v>48.39</v>
      </c>
      <c r="F654" s="24">
        <v>2038.35</v>
      </c>
      <c r="G654" s="24">
        <v>109.04</v>
      </c>
      <c r="H654" s="20">
        <f t="shared" si="40"/>
        <v>3300.75</v>
      </c>
      <c r="I654" s="20">
        <f t="shared" si="41"/>
        <v>3664.29</v>
      </c>
      <c r="J654" s="20">
        <f t="shared" si="42"/>
        <v>4259.28</v>
      </c>
      <c r="K654" s="20">
        <f t="shared" si="43"/>
        <v>5580.3</v>
      </c>
      <c r="L654" s="25">
        <v>0</v>
      </c>
      <c r="M654" s="32">
        <v>51.03</v>
      </c>
      <c r="V654" s="17"/>
      <c r="W654" s="17"/>
    </row>
    <row r="655" spans="1:23" s="16" customFormat="1" ht="14.25" customHeight="1">
      <c r="A655" s="31">
        <f>'до 150 кВт'!A655</f>
        <v>42913</v>
      </c>
      <c r="B655" s="18">
        <v>22</v>
      </c>
      <c r="C655" s="19">
        <v>2205.37</v>
      </c>
      <c r="D655" s="19">
        <v>0</v>
      </c>
      <c r="E655" s="19">
        <v>283.41</v>
      </c>
      <c r="F655" s="24">
        <v>2243.97</v>
      </c>
      <c r="G655" s="24">
        <v>120.25</v>
      </c>
      <c r="H655" s="20">
        <f t="shared" si="40"/>
        <v>3517.58</v>
      </c>
      <c r="I655" s="20">
        <f t="shared" si="41"/>
        <v>3881.12</v>
      </c>
      <c r="J655" s="20">
        <f t="shared" si="42"/>
        <v>4476.11</v>
      </c>
      <c r="K655" s="20">
        <f t="shared" si="43"/>
        <v>5797.13</v>
      </c>
      <c r="L655" s="25">
        <v>0</v>
      </c>
      <c r="M655" s="32">
        <v>298.86</v>
      </c>
      <c r="V655" s="17"/>
      <c r="W655" s="17"/>
    </row>
    <row r="656" spans="1:23" s="16" customFormat="1" ht="14.25" customHeight="1">
      <c r="A656" s="31">
        <f>'до 150 кВт'!A656</f>
        <v>42913</v>
      </c>
      <c r="B656" s="18">
        <v>23</v>
      </c>
      <c r="C656" s="19">
        <v>1949.12</v>
      </c>
      <c r="D656" s="19">
        <v>0</v>
      </c>
      <c r="E656" s="19">
        <v>520.13</v>
      </c>
      <c r="F656" s="24">
        <v>1987.72</v>
      </c>
      <c r="G656" s="24">
        <v>106.28</v>
      </c>
      <c r="H656" s="20">
        <f t="shared" si="40"/>
        <v>3247.3599999999997</v>
      </c>
      <c r="I656" s="20">
        <f t="shared" si="41"/>
        <v>3610.8999999999996</v>
      </c>
      <c r="J656" s="20">
        <f t="shared" si="42"/>
        <v>4205.889999999999</v>
      </c>
      <c r="K656" s="20">
        <f t="shared" si="43"/>
        <v>5526.91</v>
      </c>
      <c r="L656" s="25">
        <v>0</v>
      </c>
      <c r="M656" s="32">
        <v>548.49</v>
      </c>
      <c r="V656" s="17"/>
      <c r="W656" s="17"/>
    </row>
    <row r="657" spans="1:23" s="16" customFormat="1" ht="14.25" customHeight="1">
      <c r="A657" s="31">
        <f>'до 150 кВт'!A657</f>
        <v>42914</v>
      </c>
      <c r="B657" s="18">
        <v>0</v>
      </c>
      <c r="C657" s="19">
        <v>1510.7</v>
      </c>
      <c r="D657" s="19">
        <v>0</v>
      </c>
      <c r="E657" s="19">
        <v>610.33</v>
      </c>
      <c r="F657" s="24">
        <v>1549.3</v>
      </c>
      <c r="G657" s="24">
        <v>82.37</v>
      </c>
      <c r="H657" s="20">
        <f t="shared" si="40"/>
        <v>2785.0299999999997</v>
      </c>
      <c r="I657" s="20">
        <f t="shared" si="41"/>
        <v>3148.5699999999997</v>
      </c>
      <c r="J657" s="20">
        <f t="shared" si="42"/>
        <v>3743.56</v>
      </c>
      <c r="K657" s="20">
        <f t="shared" si="43"/>
        <v>5064.58</v>
      </c>
      <c r="L657" s="25">
        <v>0</v>
      </c>
      <c r="M657" s="32">
        <v>643.61</v>
      </c>
      <c r="V657" s="17"/>
      <c r="W657" s="17"/>
    </row>
    <row r="658" spans="1:23" s="16" customFormat="1" ht="14.25" customHeight="1">
      <c r="A658" s="31">
        <f>'до 150 кВт'!A658</f>
        <v>42914</v>
      </c>
      <c r="B658" s="18">
        <v>1</v>
      </c>
      <c r="C658" s="19">
        <v>1486.57</v>
      </c>
      <c r="D658" s="19">
        <v>0</v>
      </c>
      <c r="E658" s="19">
        <v>15.7</v>
      </c>
      <c r="F658" s="24">
        <v>1525.17</v>
      </c>
      <c r="G658" s="24">
        <v>81.06</v>
      </c>
      <c r="H658" s="20">
        <f t="shared" si="40"/>
        <v>2759.5899999999997</v>
      </c>
      <c r="I658" s="20">
        <f t="shared" si="41"/>
        <v>3123.1299999999997</v>
      </c>
      <c r="J658" s="20">
        <f t="shared" si="42"/>
        <v>3718.12</v>
      </c>
      <c r="K658" s="20">
        <f t="shared" si="43"/>
        <v>5039.14</v>
      </c>
      <c r="L658" s="25">
        <v>0</v>
      </c>
      <c r="M658" s="32">
        <v>16.56</v>
      </c>
      <c r="V658" s="17"/>
      <c r="W658" s="17"/>
    </row>
    <row r="659" spans="1:23" s="16" customFormat="1" ht="14.25" customHeight="1">
      <c r="A659" s="31">
        <f>'до 150 кВт'!A659</f>
        <v>42914</v>
      </c>
      <c r="B659" s="18">
        <v>2</v>
      </c>
      <c r="C659" s="19">
        <v>1482.27</v>
      </c>
      <c r="D659" s="19">
        <v>0</v>
      </c>
      <c r="E659" s="19">
        <v>562.46</v>
      </c>
      <c r="F659" s="24">
        <v>1520.87</v>
      </c>
      <c r="G659" s="24">
        <v>80.82</v>
      </c>
      <c r="H659" s="20">
        <f t="shared" si="40"/>
        <v>2755.0499999999997</v>
      </c>
      <c r="I659" s="20">
        <f t="shared" si="41"/>
        <v>3118.5899999999997</v>
      </c>
      <c r="J659" s="20">
        <f t="shared" si="42"/>
        <v>3713.58</v>
      </c>
      <c r="K659" s="20">
        <f t="shared" si="43"/>
        <v>5034.6</v>
      </c>
      <c r="L659" s="25">
        <v>0</v>
      </c>
      <c r="M659" s="32">
        <v>593.13</v>
      </c>
      <c r="V659" s="17"/>
      <c r="W659" s="17"/>
    </row>
    <row r="660" spans="1:23" s="16" customFormat="1" ht="14.25" customHeight="1">
      <c r="A660" s="31">
        <f>'до 150 кВт'!A660</f>
        <v>42914</v>
      </c>
      <c r="B660" s="18">
        <v>3</v>
      </c>
      <c r="C660" s="19">
        <v>1478.92</v>
      </c>
      <c r="D660" s="19">
        <v>0</v>
      </c>
      <c r="E660" s="19">
        <v>580.33</v>
      </c>
      <c r="F660" s="24">
        <v>1517.52</v>
      </c>
      <c r="G660" s="24">
        <v>80.64</v>
      </c>
      <c r="H660" s="20">
        <f t="shared" si="40"/>
        <v>2751.52</v>
      </c>
      <c r="I660" s="20">
        <f t="shared" si="41"/>
        <v>3115.06</v>
      </c>
      <c r="J660" s="20">
        <f t="shared" si="42"/>
        <v>3710.05</v>
      </c>
      <c r="K660" s="20">
        <f t="shared" si="43"/>
        <v>5031.070000000001</v>
      </c>
      <c r="L660" s="25">
        <v>0</v>
      </c>
      <c r="M660" s="32">
        <v>611.97</v>
      </c>
      <c r="V660" s="17"/>
      <c r="W660" s="17"/>
    </row>
    <row r="661" spans="1:23" s="16" customFormat="1" ht="14.25" customHeight="1">
      <c r="A661" s="31">
        <f>'до 150 кВт'!A661</f>
        <v>42914</v>
      </c>
      <c r="B661" s="18">
        <v>4</v>
      </c>
      <c r="C661" s="19">
        <v>1480.73</v>
      </c>
      <c r="D661" s="19">
        <v>0</v>
      </c>
      <c r="E661" s="19">
        <v>37.29</v>
      </c>
      <c r="F661" s="24">
        <v>1519.33</v>
      </c>
      <c r="G661" s="24">
        <v>80.74</v>
      </c>
      <c r="H661" s="20">
        <f t="shared" si="40"/>
        <v>2753.43</v>
      </c>
      <c r="I661" s="20">
        <f t="shared" si="41"/>
        <v>3116.97</v>
      </c>
      <c r="J661" s="20">
        <f t="shared" si="42"/>
        <v>3711.96</v>
      </c>
      <c r="K661" s="20">
        <f t="shared" si="43"/>
        <v>5032.9800000000005</v>
      </c>
      <c r="L661" s="25">
        <v>0</v>
      </c>
      <c r="M661" s="32">
        <v>39.32</v>
      </c>
      <c r="V661" s="17"/>
      <c r="W661" s="17"/>
    </row>
    <row r="662" spans="1:23" s="16" customFormat="1" ht="14.25" customHeight="1">
      <c r="A662" s="31">
        <f>'до 150 кВт'!A662</f>
        <v>42914</v>
      </c>
      <c r="B662" s="18">
        <v>5</v>
      </c>
      <c r="C662" s="19">
        <v>1486.24</v>
      </c>
      <c r="D662" s="19">
        <v>1.65</v>
      </c>
      <c r="E662" s="19">
        <v>0</v>
      </c>
      <c r="F662" s="24">
        <v>1524.84</v>
      </c>
      <c r="G662" s="24">
        <v>81.04</v>
      </c>
      <c r="H662" s="20">
        <f t="shared" si="40"/>
        <v>2759.24</v>
      </c>
      <c r="I662" s="20">
        <f t="shared" si="41"/>
        <v>3122.7799999999997</v>
      </c>
      <c r="J662" s="20">
        <f t="shared" si="42"/>
        <v>3717.7699999999995</v>
      </c>
      <c r="K662" s="20">
        <f t="shared" si="43"/>
        <v>5038.79</v>
      </c>
      <c r="L662" s="25">
        <v>1.74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42914</v>
      </c>
      <c r="B663" s="18">
        <v>6</v>
      </c>
      <c r="C663" s="19">
        <v>1507.2</v>
      </c>
      <c r="D663" s="19">
        <v>166.26</v>
      </c>
      <c r="E663" s="19">
        <v>0</v>
      </c>
      <c r="F663" s="24">
        <v>1545.8</v>
      </c>
      <c r="G663" s="24">
        <v>82.18</v>
      </c>
      <c r="H663" s="20">
        <f t="shared" si="40"/>
        <v>2781.34</v>
      </c>
      <c r="I663" s="20">
        <f t="shared" si="41"/>
        <v>3144.88</v>
      </c>
      <c r="J663" s="20">
        <f t="shared" si="42"/>
        <v>3739.87</v>
      </c>
      <c r="K663" s="20">
        <f t="shared" si="43"/>
        <v>5060.89</v>
      </c>
      <c r="L663" s="25">
        <v>175.33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42914</v>
      </c>
      <c r="B664" s="18">
        <v>7</v>
      </c>
      <c r="C664" s="19">
        <v>1597.07</v>
      </c>
      <c r="D664" s="19">
        <v>201.59</v>
      </c>
      <c r="E664" s="19">
        <v>0</v>
      </c>
      <c r="F664" s="24">
        <v>1635.67</v>
      </c>
      <c r="G664" s="24">
        <v>87.08</v>
      </c>
      <c r="H664" s="20">
        <f t="shared" si="40"/>
        <v>2876.1099999999997</v>
      </c>
      <c r="I664" s="20">
        <f t="shared" si="41"/>
        <v>3239.6499999999996</v>
      </c>
      <c r="J664" s="20">
        <f t="shared" si="42"/>
        <v>3834.6399999999994</v>
      </c>
      <c r="K664" s="20">
        <f t="shared" si="43"/>
        <v>5155.66</v>
      </c>
      <c r="L664" s="25">
        <v>212.58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42914</v>
      </c>
      <c r="B665" s="18">
        <v>8</v>
      </c>
      <c r="C665" s="19">
        <v>1765.83</v>
      </c>
      <c r="D665" s="19">
        <v>50.26</v>
      </c>
      <c r="E665" s="19">
        <v>0</v>
      </c>
      <c r="F665" s="24">
        <v>1804.43</v>
      </c>
      <c r="G665" s="24">
        <v>96.28</v>
      </c>
      <c r="H665" s="20">
        <f t="shared" si="40"/>
        <v>3054.0699999999997</v>
      </c>
      <c r="I665" s="20">
        <f t="shared" si="41"/>
        <v>3417.6099999999997</v>
      </c>
      <c r="J665" s="20">
        <f t="shared" si="42"/>
        <v>4012.5999999999995</v>
      </c>
      <c r="K665" s="20">
        <f t="shared" si="43"/>
        <v>5333.62</v>
      </c>
      <c r="L665" s="25">
        <v>53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42914</v>
      </c>
      <c r="B666" s="18">
        <v>9</v>
      </c>
      <c r="C666" s="19">
        <v>1971.26</v>
      </c>
      <c r="D666" s="19">
        <v>0</v>
      </c>
      <c r="E666" s="19">
        <v>13.64</v>
      </c>
      <c r="F666" s="24">
        <v>2009.86</v>
      </c>
      <c r="G666" s="24">
        <v>107.48</v>
      </c>
      <c r="H666" s="20">
        <f t="shared" si="40"/>
        <v>3270.7</v>
      </c>
      <c r="I666" s="20">
        <f t="shared" si="41"/>
        <v>3634.24</v>
      </c>
      <c r="J666" s="20">
        <f t="shared" si="42"/>
        <v>4229.23</v>
      </c>
      <c r="K666" s="20">
        <f t="shared" si="43"/>
        <v>5550.25</v>
      </c>
      <c r="L666" s="25">
        <v>0</v>
      </c>
      <c r="M666" s="32">
        <v>14.38</v>
      </c>
      <c r="V666" s="17"/>
      <c r="W666" s="17"/>
    </row>
    <row r="667" spans="1:23" s="16" customFormat="1" ht="14.25" customHeight="1">
      <c r="A667" s="31">
        <f>'до 150 кВт'!A667</f>
        <v>42914</v>
      </c>
      <c r="B667" s="18">
        <v>10</v>
      </c>
      <c r="C667" s="19">
        <v>1974.01</v>
      </c>
      <c r="D667" s="19">
        <v>5.44</v>
      </c>
      <c r="E667" s="19">
        <v>0</v>
      </c>
      <c r="F667" s="24">
        <v>2012.61</v>
      </c>
      <c r="G667" s="24">
        <v>107.63</v>
      </c>
      <c r="H667" s="20">
        <f t="shared" si="40"/>
        <v>3273.5999999999995</v>
      </c>
      <c r="I667" s="20">
        <f t="shared" si="41"/>
        <v>3637.1399999999994</v>
      </c>
      <c r="J667" s="20">
        <f t="shared" si="42"/>
        <v>4232.129999999999</v>
      </c>
      <c r="K667" s="20">
        <f t="shared" si="43"/>
        <v>5553.15</v>
      </c>
      <c r="L667" s="25">
        <v>5.74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42914</v>
      </c>
      <c r="B668" s="18">
        <v>11</v>
      </c>
      <c r="C668" s="19">
        <v>1978.63</v>
      </c>
      <c r="D668" s="19">
        <v>0</v>
      </c>
      <c r="E668" s="19">
        <v>13.64</v>
      </c>
      <c r="F668" s="24">
        <v>2017.23</v>
      </c>
      <c r="G668" s="24">
        <v>107.89</v>
      </c>
      <c r="H668" s="20">
        <f t="shared" si="40"/>
        <v>3278.4799999999996</v>
      </c>
      <c r="I668" s="20">
        <f t="shared" si="41"/>
        <v>3642.0199999999995</v>
      </c>
      <c r="J668" s="20">
        <f t="shared" si="42"/>
        <v>4237.01</v>
      </c>
      <c r="K668" s="20">
        <f t="shared" si="43"/>
        <v>5558.030000000001</v>
      </c>
      <c r="L668" s="25">
        <v>0</v>
      </c>
      <c r="M668" s="32">
        <v>14.38</v>
      </c>
      <c r="V668" s="17"/>
      <c r="W668" s="17"/>
    </row>
    <row r="669" spans="1:23" s="16" customFormat="1" ht="14.25" customHeight="1">
      <c r="A669" s="31">
        <f>'до 150 кВт'!A669</f>
        <v>42914</v>
      </c>
      <c r="B669" s="18">
        <v>12</v>
      </c>
      <c r="C669" s="19">
        <v>1972.96</v>
      </c>
      <c r="D669" s="19">
        <v>0</v>
      </c>
      <c r="E669" s="19">
        <v>5.74</v>
      </c>
      <c r="F669" s="24">
        <v>2011.56</v>
      </c>
      <c r="G669" s="24">
        <v>107.58</v>
      </c>
      <c r="H669" s="20">
        <f t="shared" si="40"/>
        <v>3272.5</v>
      </c>
      <c r="I669" s="20">
        <f t="shared" si="41"/>
        <v>3636.04</v>
      </c>
      <c r="J669" s="20">
        <f t="shared" si="42"/>
        <v>4231.03</v>
      </c>
      <c r="K669" s="20">
        <f t="shared" si="43"/>
        <v>5552.05</v>
      </c>
      <c r="L669" s="25">
        <v>0</v>
      </c>
      <c r="M669" s="32">
        <v>6.05</v>
      </c>
      <c r="V669" s="17"/>
      <c r="W669" s="17"/>
    </row>
    <row r="670" spans="1:23" s="16" customFormat="1" ht="14.25" customHeight="1">
      <c r="A670" s="31">
        <f>'до 150 кВт'!A670</f>
        <v>42914</v>
      </c>
      <c r="B670" s="18">
        <v>13</v>
      </c>
      <c r="C670" s="19">
        <v>1980.58</v>
      </c>
      <c r="D670" s="19">
        <v>0</v>
      </c>
      <c r="E670" s="19">
        <v>519.61</v>
      </c>
      <c r="F670" s="24">
        <v>2019.18</v>
      </c>
      <c r="G670" s="24">
        <v>107.99</v>
      </c>
      <c r="H670" s="20">
        <f t="shared" si="40"/>
        <v>3280.5299999999997</v>
      </c>
      <c r="I670" s="20">
        <f t="shared" si="41"/>
        <v>3644.0699999999997</v>
      </c>
      <c r="J670" s="20">
        <f t="shared" si="42"/>
        <v>4239.0599999999995</v>
      </c>
      <c r="K670" s="20">
        <f t="shared" si="43"/>
        <v>5560.08</v>
      </c>
      <c r="L670" s="25">
        <v>0</v>
      </c>
      <c r="M670" s="32">
        <v>547.94</v>
      </c>
      <c r="V670" s="17"/>
      <c r="W670" s="17"/>
    </row>
    <row r="671" spans="1:23" s="16" customFormat="1" ht="14.25" customHeight="1">
      <c r="A671" s="31">
        <f>'до 150 кВт'!A671</f>
        <v>42914</v>
      </c>
      <c r="B671" s="18">
        <v>14</v>
      </c>
      <c r="C671" s="19">
        <v>1969.09</v>
      </c>
      <c r="D671" s="19">
        <v>0.2</v>
      </c>
      <c r="E671" s="19">
        <v>0</v>
      </c>
      <c r="F671" s="24">
        <v>2007.69</v>
      </c>
      <c r="G671" s="24">
        <v>107.37</v>
      </c>
      <c r="H671" s="20">
        <f t="shared" si="40"/>
        <v>3268.42</v>
      </c>
      <c r="I671" s="20">
        <f t="shared" si="41"/>
        <v>3631.96</v>
      </c>
      <c r="J671" s="20">
        <f t="shared" si="42"/>
        <v>4226.95</v>
      </c>
      <c r="K671" s="20">
        <f t="shared" si="43"/>
        <v>5547.97</v>
      </c>
      <c r="L671" s="25">
        <v>0.21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42914</v>
      </c>
      <c r="B672" s="18">
        <v>15</v>
      </c>
      <c r="C672" s="19">
        <v>1968.55</v>
      </c>
      <c r="D672" s="19">
        <v>0</v>
      </c>
      <c r="E672" s="19">
        <v>2.13</v>
      </c>
      <c r="F672" s="24">
        <v>2007.15</v>
      </c>
      <c r="G672" s="24">
        <v>107.34</v>
      </c>
      <c r="H672" s="20">
        <f t="shared" si="40"/>
        <v>3267.8499999999995</v>
      </c>
      <c r="I672" s="20">
        <f t="shared" si="41"/>
        <v>3631.3899999999994</v>
      </c>
      <c r="J672" s="20">
        <f t="shared" si="42"/>
        <v>4226.379999999999</v>
      </c>
      <c r="K672" s="20">
        <f t="shared" si="43"/>
        <v>5547.4</v>
      </c>
      <c r="L672" s="25">
        <v>0</v>
      </c>
      <c r="M672" s="32">
        <v>2.25</v>
      </c>
      <c r="V672" s="17"/>
      <c r="W672" s="17"/>
    </row>
    <row r="673" spans="1:23" s="16" customFormat="1" ht="14.25" customHeight="1">
      <c r="A673" s="31">
        <f>'до 150 кВт'!A673</f>
        <v>42914</v>
      </c>
      <c r="B673" s="18">
        <v>16</v>
      </c>
      <c r="C673" s="19">
        <v>1964.42</v>
      </c>
      <c r="D673" s="19">
        <v>0</v>
      </c>
      <c r="E673" s="19">
        <v>692.91</v>
      </c>
      <c r="F673" s="24">
        <v>2003.02</v>
      </c>
      <c r="G673" s="24">
        <v>107.11</v>
      </c>
      <c r="H673" s="20">
        <f t="shared" si="40"/>
        <v>3263.49</v>
      </c>
      <c r="I673" s="20">
        <f t="shared" si="41"/>
        <v>3627.0299999999997</v>
      </c>
      <c r="J673" s="20">
        <f t="shared" si="42"/>
        <v>4222.02</v>
      </c>
      <c r="K673" s="20">
        <f t="shared" si="43"/>
        <v>5543.040000000001</v>
      </c>
      <c r="L673" s="25">
        <v>0</v>
      </c>
      <c r="M673" s="32">
        <v>730.69</v>
      </c>
      <c r="V673" s="17"/>
      <c r="W673" s="17"/>
    </row>
    <row r="674" spans="1:23" s="16" customFormat="1" ht="14.25" customHeight="1">
      <c r="A674" s="31">
        <f>'до 150 кВт'!A674</f>
        <v>42914</v>
      </c>
      <c r="B674" s="18">
        <v>17</v>
      </c>
      <c r="C674" s="19">
        <v>1962.8</v>
      </c>
      <c r="D674" s="19">
        <v>29.41</v>
      </c>
      <c r="E674" s="19">
        <v>0</v>
      </c>
      <c r="F674" s="24">
        <v>2001.4</v>
      </c>
      <c r="G674" s="24">
        <v>107.02</v>
      </c>
      <c r="H674" s="20">
        <f t="shared" si="40"/>
        <v>3261.7799999999997</v>
      </c>
      <c r="I674" s="20">
        <f t="shared" si="41"/>
        <v>3625.3199999999997</v>
      </c>
      <c r="J674" s="20">
        <f t="shared" si="42"/>
        <v>4220.3099999999995</v>
      </c>
      <c r="K674" s="20">
        <f t="shared" si="43"/>
        <v>5541.33</v>
      </c>
      <c r="L674" s="25">
        <v>31.01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42914</v>
      </c>
      <c r="B675" s="18">
        <v>18</v>
      </c>
      <c r="C675" s="19">
        <v>1954.06</v>
      </c>
      <c r="D675" s="19">
        <v>72.84</v>
      </c>
      <c r="E675" s="19">
        <v>0</v>
      </c>
      <c r="F675" s="24">
        <v>1992.66</v>
      </c>
      <c r="G675" s="24">
        <v>106.55</v>
      </c>
      <c r="H675" s="20">
        <f t="shared" si="40"/>
        <v>3252.5699999999997</v>
      </c>
      <c r="I675" s="20">
        <f t="shared" si="41"/>
        <v>3616.1099999999997</v>
      </c>
      <c r="J675" s="20">
        <f t="shared" si="42"/>
        <v>4211.1</v>
      </c>
      <c r="K675" s="20">
        <f t="shared" si="43"/>
        <v>5532.120000000001</v>
      </c>
      <c r="L675" s="25">
        <v>76.81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42914</v>
      </c>
      <c r="B676" s="18">
        <v>19</v>
      </c>
      <c r="C676" s="19">
        <v>1752.24</v>
      </c>
      <c r="D676" s="19">
        <v>256.28</v>
      </c>
      <c r="E676" s="19">
        <v>0</v>
      </c>
      <c r="F676" s="24">
        <v>1790.84</v>
      </c>
      <c r="G676" s="24">
        <v>95.54</v>
      </c>
      <c r="H676" s="20">
        <f t="shared" si="40"/>
        <v>3039.74</v>
      </c>
      <c r="I676" s="20">
        <f t="shared" si="41"/>
        <v>3403.2799999999997</v>
      </c>
      <c r="J676" s="20">
        <f t="shared" si="42"/>
        <v>3998.2699999999995</v>
      </c>
      <c r="K676" s="20">
        <f t="shared" si="43"/>
        <v>5319.29</v>
      </c>
      <c r="L676" s="25">
        <v>270.25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42914</v>
      </c>
      <c r="B677" s="18">
        <v>20</v>
      </c>
      <c r="C677" s="19">
        <v>1955.37</v>
      </c>
      <c r="D677" s="19">
        <v>277.75</v>
      </c>
      <c r="E677" s="19">
        <v>0</v>
      </c>
      <c r="F677" s="24">
        <v>1993.97</v>
      </c>
      <c r="G677" s="24">
        <v>106.62</v>
      </c>
      <c r="H677" s="20">
        <f t="shared" si="40"/>
        <v>3253.95</v>
      </c>
      <c r="I677" s="20">
        <f t="shared" si="41"/>
        <v>3617.49</v>
      </c>
      <c r="J677" s="20">
        <f t="shared" si="42"/>
        <v>4212.48</v>
      </c>
      <c r="K677" s="20">
        <f t="shared" si="43"/>
        <v>5533.5</v>
      </c>
      <c r="L677" s="25">
        <v>292.89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42914</v>
      </c>
      <c r="B678" s="18">
        <v>21</v>
      </c>
      <c r="C678" s="19">
        <v>1940.57</v>
      </c>
      <c r="D678" s="19">
        <v>75.3</v>
      </c>
      <c r="E678" s="19">
        <v>0</v>
      </c>
      <c r="F678" s="24">
        <v>1979.17</v>
      </c>
      <c r="G678" s="24">
        <v>105.81</v>
      </c>
      <c r="H678" s="20">
        <f t="shared" si="40"/>
        <v>3238.3399999999997</v>
      </c>
      <c r="I678" s="20">
        <f t="shared" si="41"/>
        <v>3601.8799999999997</v>
      </c>
      <c r="J678" s="20">
        <f t="shared" si="42"/>
        <v>4196.87</v>
      </c>
      <c r="K678" s="20">
        <f t="shared" si="43"/>
        <v>5517.89</v>
      </c>
      <c r="L678" s="25">
        <v>79.41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42914</v>
      </c>
      <c r="B679" s="18">
        <v>22</v>
      </c>
      <c r="C679" s="19">
        <v>1933.7</v>
      </c>
      <c r="D679" s="19">
        <v>0</v>
      </c>
      <c r="E679" s="19">
        <v>1102.86</v>
      </c>
      <c r="F679" s="24">
        <v>1972.3</v>
      </c>
      <c r="G679" s="24">
        <v>105.44</v>
      </c>
      <c r="H679" s="20">
        <f t="shared" si="40"/>
        <v>3231.1</v>
      </c>
      <c r="I679" s="20">
        <f t="shared" si="41"/>
        <v>3594.64</v>
      </c>
      <c r="J679" s="20">
        <f t="shared" si="42"/>
        <v>4189.63</v>
      </c>
      <c r="K679" s="20">
        <f t="shared" si="43"/>
        <v>5510.650000000001</v>
      </c>
      <c r="L679" s="25">
        <v>0</v>
      </c>
      <c r="M679" s="32">
        <v>1162.99</v>
      </c>
      <c r="V679" s="17"/>
      <c r="W679" s="17"/>
    </row>
    <row r="680" spans="1:23" s="16" customFormat="1" ht="14.25" customHeight="1">
      <c r="A680" s="31">
        <f>'до 150 кВт'!A680</f>
        <v>42914</v>
      </c>
      <c r="B680" s="18">
        <v>23</v>
      </c>
      <c r="C680" s="19">
        <v>1935.62</v>
      </c>
      <c r="D680" s="19">
        <v>0</v>
      </c>
      <c r="E680" s="19">
        <v>1107.27</v>
      </c>
      <c r="F680" s="24">
        <v>1974.22</v>
      </c>
      <c r="G680" s="24">
        <v>105.54</v>
      </c>
      <c r="H680" s="20">
        <f t="shared" si="40"/>
        <v>3233.12</v>
      </c>
      <c r="I680" s="20">
        <f t="shared" si="41"/>
        <v>3596.66</v>
      </c>
      <c r="J680" s="20">
        <f t="shared" si="42"/>
        <v>4191.65</v>
      </c>
      <c r="K680" s="20">
        <f t="shared" si="43"/>
        <v>5512.67</v>
      </c>
      <c r="L680" s="25">
        <v>0</v>
      </c>
      <c r="M680" s="32">
        <v>1167.64</v>
      </c>
      <c r="V680" s="17"/>
      <c r="W680" s="17"/>
    </row>
    <row r="681" spans="1:23" s="16" customFormat="1" ht="14.25" customHeight="1">
      <c r="A681" s="31">
        <f>'до 150 кВт'!A681</f>
        <v>42915</v>
      </c>
      <c r="B681" s="18">
        <v>0</v>
      </c>
      <c r="C681" s="19">
        <v>1476.05</v>
      </c>
      <c r="D681" s="19">
        <v>6.37</v>
      </c>
      <c r="E681" s="19">
        <v>0</v>
      </c>
      <c r="F681" s="24">
        <v>1514.65</v>
      </c>
      <c r="G681" s="24">
        <v>80.48</v>
      </c>
      <c r="H681" s="20">
        <f t="shared" si="40"/>
        <v>2748.49</v>
      </c>
      <c r="I681" s="20">
        <f t="shared" si="41"/>
        <v>3112.0299999999997</v>
      </c>
      <c r="J681" s="20">
        <f t="shared" si="42"/>
        <v>3707.0199999999995</v>
      </c>
      <c r="K681" s="20">
        <f t="shared" si="43"/>
        <v>5028.04</v>
      </c>
      <c r="L681" s="25">
        <v>6.72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42915</v>
      </c>
      <c r="B682" s="18">
        <v>1</v>
      </c>
      <c r="C682" s="19">
        <v>1467.68</v>
      </c>
      <c r="D682" s="19">
        <v>0</v>
      </c>
      <c r="E682" s="19">
        <v>571.7</v>
      </c>
      <c r="F682" s="24">
        <v>1506.28</v>
      </c>
      <c r="G682" s="24">
        <v>80.03</v>
      </c>
      <c r="H682" s="20">
        <f t="shared" si="40"/>
        <v>2739.67</v>
      </c>
      <c r="I682" s="20">
        <f t="shared" si="41"/>
        <v>3103.21</v>
      </c>
      <c r="J682" s="20">
        <f t="shared" si="42"/>
        <v>3698.2</v>
      </c>
      <c r="K682" s="20">
        <f t="shared" si="43"/>
        <v>5019.22</v>
      </c>
      <c r="L682" s="25">
        <v>0</v>
      </c>
      <c r="M682" s="32">
        <v>602.87</v>
      </c>
      <c r="V682" s="17"/>
      <c r="W682" s="17"/>
    </row>
    <row r="683" spans="1:23" s="16" customFormat="1" ht="14.25" customHeight="1">
      <c r="A683" s="31">
        <f>'до 150 кВт'!A683</f>
        <v>42915</v>
      </c>
      <c r="B683" s="18">
        <v>2</v>
      </c>
      <c r="C683" s="19">
        <v>1463.2</v>
      </c>
      <c r="D683" s="19">
        <v>0</v>
      </c>
      <c r="E683" s="19">
        <v>607.29</v>
      </c>
      <c r="F683" s="24">
        <v>1501.8</v>
      </c>
      <c r="G683" s="24">
        <v>79.78</v>
      </c>
      <c r="H683" s="20">
        <f t="shared" si="40"/>
        <v>2734.9399999999996</v>
      </c>
      <c r="I683" s="20">
        <f t="shared" si="41"/>
        <v>3098.4799999999996</v>
      </c>
      <c r="J683" s="20">
        <f t="shared" si="42"/>
        <v>3693.47</v>
      </c>
      <c r="K683" s="20">
        <f t="shared" si="43"/>
        <v>5014.49</v>
      </c>
      <c r="L683" s="25">
        <v>0</v>
      </c>
      <c r="M683" s="32">
        <v>640.4</v>
      </c>
      <c r="V683" s="17"/>
      <c r="W683" s="17"/>
    </row>
    <row r="684" spans="1:23" s="16" customFormat="1" ht="14.25" customHeight="1">
      <c r="A684" s="31">
        <f>'до 150 кВт'!A684</f>
        <v>42915</v>
      </c>
      <c r="B684" s="18">
        <v>3</v>
      </c>
      <c r="C684" s="19">
        <v>1460.94</v>
      </c>
      <c r="D684" s="19">
        <v>0</v>
      </c>
      <c r="E684" s="19">
        <v>641.61</v>
      </c>
      <c r="F684" s="24">
        <v>1499.54</v>
      </c>
      <c r="G684" s="24">
        <v>79.66</v>
      </c>
      <c r="H684" s="20">
        <f t="shared" si="40"/>
        <v>2732.56</v>
      </c>
      <c r="I684" s="20">
        <f t="shared" si="41"/>
        <v>3096.1</v>
      </c>
      <c r="J684" s="20">
        <f t="shared" si="42"/>
        <v>3691.09</v>
      </c>
      <c r="K684" s="20">
        <f t="shared" si="43"/>
        <v>5012.110000000001</v>
      </c>
      <c r="L684" s="25">
        <v>0</v>
      </c>
      <c r="M684" s="32">
        <v>676.59</v>
      </c>
      <c r="V684" s="17"/>
      <c r="W684" s="17"/>
    </row>
    <row r="685" spans="1:23" s="16" customFormat="1" ht="14.25" customHeight="1">
      <c r="A685" s="31">
        <f>'до 150 кВт'!A685</f>
        <v>42915</v>
      </c>
      <c r="B685" s="18">
        <v>4</v>
      </c>
      <c r="C685" s="19">
        <v>1461.92</v>
      </c>
      <c r="D685" s="19">
        <v>0</v>
      </c>
      <c r="E685" s="19">
        <v>608.21</v>
      </c>
      <c r="F685" s="24">
        <v>1500.52</v>
      </c>
      <c r="G685" s="24">
        <v>79.71</v>
      </c>
      <c r="H685" s="20">
        <f t="shared" si="40"/>
        <v>2733.59</v>
      </c>
      <c r="I685" s="20">
        <f t="shared" si="41"/>
        <v>3097.13</v>
      </c>
      <c r="J685" s="20">
        <f t="shared" si="42"/>
        <v>3692.12</v>
      </c>
      <c r="K685" s="20">
        <f t="shared" si="43"/>
        <v>5013.14</v>
      </c>
      <c r="L685" s="25">
        <v>0</v>
      </c>
      <c r="M685" s="32">
        <v>641.37</v>
      </c>
      <c r="V685" s="17"/>
      <c r="W685" s="17"/>
    </row>
    <row r="686" spans="1:23" s="16" customFormat="1" ht="14.25" customHeight="1">
      <c r="A686" s="31">
        <f>'до 150 кВт'!A686</f>
        <v>42915</v>
      </c>
      <c r="B686" s="18">
        <v>5</v>
      </c>
      <c r="C686" s="19">
        <v>1462.46</v>
      </c>
      <c r="D686" s="19">
        <v>0</v>
      </c>
      <c r="E686" s="19">
        <v>601.51</v>
      </c>
      <c r="F686" s="24">
        <v>1501.06</v>
      </c>
      <c r="G686" s="24">
        <v>79.74</v>
      </c>
      <c r="H686" s="20">
        <f t="shared" si="40"/>
        <v>2734.16</v>
      </c>
      <c r="I686" s="20">
        <f t="shared" si="41"/>
        <v>3097.7</v>
      </c>
      <c r="J686" s="20">
        <f t="shared" si="42"/>
        <v>3692.6899999999996</v>
      </c>
      <c r="K686" s="20">
        <f t="shared" si="43"/>
        <v>5013.71</v>
      </c>
      <c r="L686" s="25">
        <v>0</v>
      </c>
      <c r="M686" s="32">
        <v>634.31</v>
      </c>
      <c r="V686" s="17"/>
      <c r="W686" s="17"/>
    </row>
    <row r="687" spans="1:23" s="16" customFormat="1" ht="14.25" customHeight="1">
      <c r="A687" s="31">
        <f>'до 150 кВт'!A687</f>
        <v>42915</v>
      </c>
      <c r="B687" s="18">
        <v>6</v>
      </c>
      <c r="C687" s="19">
        <v>1466.22</v>
      </c>
      <c r="D687" s="19">
        <v>0</v>
      </c>
      <c r="E687" s="19">
        <v>574.41</v>
      </c>
      <c r="F687" s="24">
        <v>1504.82</v>
      </c>
      <c r="G687" s="24">
        <v>79.95</v>
      </c>
      <c r="H687" s="20">
        <f t="shared" si="40"/>
        <v>2738.13</v>
      </c>
      <c r="I687" s="20">
        <f t="shared" si="41"/>
        <v>3101.67</v>
      </c>
      <c r="J687" s="20">
        <f t="shared" si="42"/>
        <v>3696.66</v>
      </c>
      <c r="K687" s="20">
        <f t="shared" si="43"/>
        <v>5017.68</v>
      </c>
      <c r="L687" s="25">
        <v>0</v>
      </c>
      <c r="M687" s="32">
        <v>605.73</v>
      </c>
      <c r="V687" s="17"/>
      <c r="W687" s="17"/>
    </row>
    <row r="688" spans="1:23" s="16" customFormat="1" ht="14.25" customHeight="1">
      <c r="A688" s="31">
        <f>'до 150 кВт'!A688</f>
        <v>42915</v>
      </c>
      <c r="B688" s="18">
        <v>7</v>
      </c>
      <c r="C688" s="19">
        <v>1482.02</v>
      </c>
      <c r="D688" s="19">
        <v>40.06</v>
      </c>
      <c r="E688" s="19">
        <v>0</v>
      </c>
      <c r="F688" s="24">
        <v>1520.62</v>
      </c>
      <c r="G688" s="24">
        <v>80.81</v>
      </c>
      <c r="H688" s="20">
        <f t="shared" si="40"/>
        <v>2754.79</v>
      </c>
      <c r="I688" s="20">
        <f t="shared" si="41"/>
        <v>3118.33</v>
      </c>
      <c r="J688" s="20">
        <f t="shared" si="42"/>
        <v>3713.3199999999997</v>
      </c>
      <c r="K688" s="20">
        <f t="shared" si="43"/>
        <v>5034.34</v>
      </c>
      <c r="L688" s="25">
        <v>42.24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42915</v>
      </c>
      <c r="B689" s="18">
        <v>8</v>
      </c>
      <c r="C689" s="19">
        <v>1560.42</v>
      </c>
      <c r="D689" s="19">
        <v>0</v>
      </c>
      <c r="E689" s="19">
        <v>101.58</v>
      </c>
      <c r="F689" s="24">
        <v>1599.02</v>
      </c>
      <c r="G689" s="24">
        <v>85.08</v>
      </c>
      <c r="H689" s="20">
        <f t="shared" si="40"/>
        <v>2837.46</v>
      </c>
      <c r="I689" s="20">
        <f t="shared" si="41"/>
        <v>3201</v>
      </c>
      <c r="J689" s="20">
        <f t="shared" si="42"/>
        <v>3795.99</v>
      </c>
      <c r="K689" s="20">
        <f t="shared" si="43"/>
        <v>5117.01</v>
      </c>
      <c r="L689" s="25">
        <v>0</v>
      </c>
      <c r="M689" s="32">
        <v>107.12</v>
      </c>
      <c r="V689" s="17"/>
      <c r="W689" s="17"/>
    </row>
    <row r="690" spans="1:23" s="16" customFormat="1" ht="14.25" customHeight="1">
      <c r="A690" s="31">
        <f>'до 150 кВт'!A690</f>
        <v>42915</v>
      </c>
      <c r="B690" s="18">
        <v>9</v>
      </c>
      <c r="C690" s="19">
        <v>1956.62</v>
      </c>
      <c r="D690" s="19">
        <v>0</v>
      </c>
      <c r="E690" s="19">
        <v>862.31</v>
      </c>
      <c r="F690" s="24">
        <v>1995.22</v>
      </c>
      <c r="G690" s="24">
        <v>106.69</v>
      </c>
      <c r="H690" s="20">
        <f t="shared" si="40"/>
        <v>3255.2699999999995</v>
      </c>
      <c r="I690" s="20">
        <f t="shared" si="41"/>
        <v>3618.8099999999995</v>
      </c>
      <c r="J690" s="20">
        <f t="shared" si="42"/>
        <v>4213.799999999999</v>
      </c>
      <c r="K690" s="20">
        <f t="shared" si="43"/>
        <v>5534.82</v>
      </c>
      <c r="L690" s="25">
        <v>0</v>
      </c>
      <c r="M690" s="32">
        <v>909.33</v>
      </c>
      <c r="V690" s="17"/>
      <c r="W690" s="17"/>
    </row>
    <row r="691" spans="1:23" s="16" customFormat="1" ht="14.25" customHeight="1">
      <c r="A691" s="31">
        <f>'до 150 кВт'!A691</f>
        <v>42915</v>
      </c>
      <c r="B691" s="18">
        <v>10</v>
      </c>
      <c r="C691" s="19">
        <v>1962.87</v>
      </c>
      <c r="D691" s="19">
        <v>0</v>
      </c>
      <c r="E691" s="19">
        <v>470.6</v>
      </c>
      <c r="F691" s="24">
        <v>2001.47</v>
      </c>
      <c r="G691" s="24">
        <v>107.03</v>
      </c>
      <c r="H691" s="20">
        <f t="shared" si="40"/>
        <v>3261.8599999999997</v>
      </c>
      <c r="I691" s="20">
        <f t="shared" si="41"/>
        <v>3625.3999999999996</v>
      </c>
      <c r="J691" s="20">
        <f t="shared" si="42"/>
        <v>4220.389999999999</v>
      </c>
      <c r="K691" s="20">
        <f t="shared" si="43"/>
        <v>5541.41</v>
      </c>
      <c r="L691" s="25">
        <v>0</v>
      </c>
      <c r="M691" s="32">
        <v>496.26</v>
      </c>
      <c r="V691" s="17"/>
      <c r="W691" s="17"/>
    </row>
    <row r="692" spans="1:23" s="16" customFormat="1" ht="14.25" customHeight="1">
      <c r="A692" s="31">
        <f>'до 150 кВт'!A692</f>
        <v>42915</v>
      </c>
      <c r="B692" s="18">
        <v>11</v>
      </c>
      <c r="C692" s="19">
        <v>1964</v>
      </c>
      <c r="D692" s="19">
        <v>0</v>
      </c>
      <c r="E692" s="19">
        <v>774.48</v>
      </c>
      <c r="F692" s="24">
        <v>2002.6</v>
      </c>
      <c r="G692" s="24">
        <v>107.09</v>
      </c>
      <c r="H692" s="20">
        <f t="shared" si="40"/>
        <v>3263.05</v>
      </c>
      <c r="I692" s="20">
        <f t="shared" si="41"/>
        <v>3626.59</v>
      </c>
      <c r="J692" s="20">
        <f t="shared" si="42"/>
        <v>4221.58</v>
      </c>
      <c r="K692" s="20">
        <f t="shared" si="43"/>
        <v>5542.6</v>
      </c>
      <c r="L692" s="25">
        <v>0</v>
      </c>
      <c r="M692" s="32">
        <v>816.71</v>
      </c>
      <c r="V692" s="17"/>
      <c r="W692" s="17"/>
    </row>
    <row r="693" spans="1:23" s="16" customFormat="1" ht="14.25" customHeight="1">
      <c r="A693" s="31">
        <f>'до 150 кВт'!A693</f>
        <v>42915</v>
      </c>
      <c r="B693" s="18">
        <v>12</v>
      </c>
      <c r="C693" s="19">
        <v>1970.76</v>
      </c>
      <c r="D693" s="19">
        <v>0</v>
      </c>
      <c r="E693" s="19">
        <v>483.92</v>
      </c>
      <c r="F693" s="24">
        <v>2009.36</v>
      </c>
      <c r="G693" s="24">
        <v>107.46</v>
      </c>
      <c r="H693" s="20">
        <f t="shared" si="40"/>
        <v>3270.1799999999994</v>
      </c>
      <c r="I693" s="20">
        <f t="shared" si="41"/>
        <v>3633.7199999999993</v>
      </c>
      <c r="J693" s="20">
        <f t="shared" si="42"/>
        <v>4228.709999999999</v>
      </c>
      <c r="K693" s="20">
        <f t="shared" si="43"/>
        <v>5549.73</v>
      </c>
      <c r="L693" s="25">
        <v>0</v>
      </c>
      <c r="M693" s="32">
        <v>510.31</v>
      </c>
      <c r="V693" s="17"/>
      <c r="W693" s="17"/>
    </row>
    <row r="694" spans="1:23" s="16" customFormat="1" ht="14.25" customHeight="1">
      <c r="A694" s="31">
        <f>'до 150 кВт'!A694</f>
        <v>42915</v>
      </c>
      <c r="B694" s="18">
        <v>13</v>
      </c>
      <c r="C694" s="19">
        <v>1973.96</v>
      </c>
      <c r="D694" s="19">
        <v>0</v>
      </c>
      <c r="E694" s="19">
        <v>543.18</v>
      </c>
      <c r="F694" s="24">
        <v>2012.56</v>
      </c>
      <c r="G694" s="24">
        <v>107.63</v>
      </c>
      <c r="H694" s="20">
        <f t="shared" si="40"/>
        <v>3273.55</v>
      </c>
      <c r="I694" s="20">
        <f t="shared" si="41"/>
        <v>3637.09</v>
      </c>
      <c r="J694" s="20">
        <f t="shared" si="42"/>
        <v>4232.08</v>
      </c>
      <c r="K694" s="20">
        <f t="shared" si="43"/>
        <v>5553.1</v>
      </c>
      <c r="L694" s="25">
        <v>0</v>
      </c>
      <c r="M694" s="32">
        <v>572.8</v>
      </c>
      <c r="V694" s="17"/>
      <c r="W694" s="17"/>
    </row>
    <row r="695" spans="1:23" s="16" customFormat="1" ht="14.25" customHeight="1">
      <c r="A695" s="31">
        <f>'до 150 кВт'!A695</f>
        <v>42915</v>
      </c>
      <c r="B695" s="18">
        <v>14</v>
      </c>
      <c r="C695" s="19">
        <v>1549.64</v>
      </c>
      <c r="D695" s="19">
        <v>0</v>
      </c>
      <c r="E695" s="19">
        <v>147.03</v>
      </c>
      <c r="F695" s="24">
        <v>1588.24</v>
      </c>
      <c r="G695" s="24">
        <v>84.5</v>
      </c>
      <c r="H695" s="20">
        <f t="shared" si="40"/>
        <v>2826.1</v>
      </c>
      <c r="I695" s="20">
        <f t="shared" si="41"/>
        <v>3189.64</v>
      </c>
      <c r="J695" s="20">
        <f t="shared" si="42"/>
        <v>3784.63</v>
      </c>
      <c r="K695" s="20">
        <f t="shared" si="43"/>
        <v>5105.650000000001</v>
      </c>
      <c r="L695" s="25">
        <v>0</v>
      </c>
      <c r="M695" s="32">
        <v>155.05</v>
      </c>
      <c r="V695" s="17"/>
      <c r="W695" s="17"/>
    </row>
    <row r="696" spans="1:23" s="16" customFormat="1" ht="14.25" customHeight="1">
      <c r="A696" s="31">
        <f>'до 150 кВт'!A696</f>
        <v>42915</v>
      </c>
      <c r="B696" s="18">
        <v>15</v>
      </c>
      <c r="C696" s="19">
        <v>1545.8</v>
      </c>
      <c r="D696" s="19">
        <v>0</v>
      </c>
      <c r="E696" s="19">
        <v>148.22</v>
      </c>
      <c r="F696" s="24">
        <v>1584.4</v>
      </c>
      <c r="G696" s="24">
        <v>84.29</v>
      </c>
      <c r="H696" s="20">
        <f t="shared" si="40"/>
        <v>2822.0499999999997</v>
      </c>
      <c r="I696" s="20">
        <f t="shared" si="41"/>
        <v>3185.5899999999997</v>
      </c>
      <c r="J696" s="20">
        <f t="shared" si="42"/>
        <v>3780.58</v>
      </c>
      <c r="K696" s="20">
        <f t="shared" si="43"/>
        <v>5101.6</v>
      </c>
      <c r="L696" s="25">
        <v>0</v>
      </c>
      <c r="M696" s="32">
        <v>156.3</v>
      </c>
      <c r="V696" s="17"/>
      <c r="W696" s="17"/>
    </row>
    <row r="697" spans="1:23" s="16" customFormat="1" ht="14.25" customHeight="1">
      <c r="A697" s="31">
        <f>'до 150 кВт'!A697</f>
        <v>42915</v>
      </c>
      <c r="B697" s="18">
        <v>16</v>
      </c>
      <c r="C697" s="19">
        <v>1544.25</v>
      </c>
      <c r="D697" s="19">
        <v>0</v>
      </c>
      <c r="E697" s="19">
        <v>134.34</v>
      </c>
      <c r="F697" s="24">
        <v>1582.85</v>
      </c>
      <c r="G697" s="24">
        <v>84.2</v>
      </c>
      <c r="H697" s="20">
        <f t="shared" si="40"/>
        <v>2820.41</v>
      </c>
      <c r="I697" s="20">
        <f t="shared" si="41"/>
        <v>3183.95</v>
      </c>
      <c r="J697" s="20">
        <f t="shared" si="42"/>
        <v>3778.9399999999996</v>
      </c>
      <c r="K697" s="20">
        <f t="shared" si="43"/>
        <v>5099.96</v>
      </c>
      <c r="L697" s="25">
        <v>0</v>
      </c>
      <c r="M697" s="32">
        <v>141.67</v>
      </c>
      <c r="V697" s="17"/>
      <c r="W697" s="17"/>
    </row>
    <row r="698" spans="1:23" s="16" customFormat="1" ht="14.25" customHeight="1">
      <c r="A698" s="31">
        <f>'до 150 кВт'!A698</f>
        <v>42915</v>
      </c>
      <c r="B698" s="18">
        <v>17</v>
      </c>
      <c r="C698" s="19">
        <v>1555.64</v>
      </c>
      <c r="D698" s="19">
        <v>0</v>
      </c>
      <c r="E698" s="19">
        <v>171.62</v>
      </c>
      <c r="F698" s="24">
        <v>1594.24</v>
      </c>
      <c r="G698" s="24">
        <v>84.82</v>
      </c>
      <c r="H698" s="20">
        <f t="shared" si="40"/>
        <v>2832.42</v>
      </c>
      <c r="I698" s="20">
        <f t="shared" si="41"/>
        <v>3195.96</v>
      </c>
      <c r="J698" s="20">
        <f t="shared" si="42"/>
        <v>3790.95</v>
      </c>
      <c r="K698" s="20">
        <f t="shared" si="43"/>
        <v>5111.97</v>
      </c>
      <c r="L698" s="25">
        <v>0</v>
      </c>
      <c r="M698" s="32">
        <v>180.98</v>
      </c>
      <c r="V698" s="17"/>
      <c r="W698" s="17"/>
    </row>
    <row r="699" spans="1:23" s="16" customFormat="1" ht="14.25" customHeight="1">
      <c r="A699" s="31">
        <f>'до 150 кВт'!A699</f>
        <v>42915</v>
      </c>
      <c r="B699" s="18">
        <v>18</v>
      </c>
      <c r="C699" s="19">
        <v>1552.16</v>
      </c>
      <c r="D699" s="19">
        <v>0</v>
      </c>
      <c r="E699" s="19">
        <v>168.16</v>
      </c>
      <c r="F699" s="24">
        <v>1590.76</v>
      </c>
      <c r="G699" s="24">
        <v>84.63</v>
      </c>
      <c r="H699" s="20">
        <f t="shared" si="40"/>
        <v>2828.75</v>
      </c>
      <c r="I699" s="20">
        <f t="shared" si="41"/>
        <v>3192.29</v>
      </c>
      <c r="J699" s="20">
        <f t="shared" si="42"/>
        <v>3787.2799999999997</v>
      </c>
      <c r="K699" s="20">
        <f t="shared" si="43"/>
        <v>5108.3</v>
      </c>
      <c r="L699" s="25">
        <v>0</v>
      </c>
      <c r="M699" s="32">
        <v>177.33</v>
      </c>
      <c r="V699" s="17"/>
      <c r="W699" s="17"/>
    </row>
    <row r="700" spans="1:23" s="16" customFormat="1" ht="14.25" customHeight="1">
      <c r="A700" s="31">
        <f>'до 150 кВт'!A700</f>
        <v>42915</v>
      </c>
      <c r="B700" s="18">
        <v>19</v>
      </c>
      <c r="C700" s="19">
        <v>1954.4</v>
      </c>
      <c r="D700" s="19">
        <v>0</v>
      </c>
      <c r="E700" s="19">
        <v>434.26</v>
      </c>
      <c r="F700" s="24">
        <v>1993</v>
      </c>
      <c r="G700" s="24">
        <v>106.57</v>
      </c>
      <c r="H700" s="20">
        <f t="shared" si="40"/>
        <v>3252.9300000000003</v>
      </c>
      <c r="I700" s="20">
        <f t="shared" si="41"/>
        <v>3616.4700000000003</v>
      </c>
      <c r="J700" s="20">
        <f t="shared" si="42"/>
        <v>4211.46</v>
      </c>
      <c r="K700" s="20">
        <f t="shared" si="43"/>
        <v>5532.4800000000005</v>
      </c>
      <c r="L700" s="25">
        <v>0</v>
      </c>
      <c r="M700" s="32">
        <v>457.94</v>
      </c>
      <c r="V700" s="17"/>
      <c r="W700" s="17"/>
    </row>
    <row r="701" spans="1:23" s="16" customFormat="1" ht="14.25" customHeight="1">
      <c r="A701" s="31">
        <f>'до 150 кВт'!A701</f>
        <v>42915</v>
      </c>
      <c r="B701" s="18">
        <v>20</v>
      </c>
      <c r="C701" s="19">
        <v>1953.35</v>
      </c>
      <c r="D701" s="19">
        <v>0</v>
      </c>
      <c r="E701" s="19">
        <v>437.13</v>
      </c>
      <c r="F701" s="24">
        <v>1991.95</v>
      </c>
      <c r="G701" s="24">
        <v>106.51</v>
      </c>
      <c r="H701" s="20">
        <f t="shared" si="40"/>
        <v>3251.8199999999997</v>
      </c>
      <c r="I701" s="20">
        <f t="shared" si="41"/>
        <v>3615.3599999999997</v>
      </c>
      <c r="J701" s="20">
        <f t="shared" si="42"/>
        <v>4210.35</v>
      </c>
      <c r="K701" s="20">
        <f t="shared" si="43"/>
        <v>5531.370000000001</v>
      </c>
      <c r="L701" s="25">
        <v>0</v>
      </c>
      <c r="M701" s="32">
        <v>460.96</v>
      </c>
      <c r="V701" s="17"/>
      <c r="W701" s="17"/>
    </row>
    <row r="702" spans="1:23" s="16" customFormat="1" ht="14.25" customHeight="1">
      <c r="A702" s="31">
        <f>'до 150 кВт'!A702</f>
        <v>42915</v>
      </c>
      <c r="B702" s="18">
        <v>21</v>
      </c>
      <c r="C702" s="19">
        <v>2018.49</v>
      </c>
      <c r="D702" s="19">
        <v>0</v>
      </c>
      <c r="E702" s="19">
        <v>650.41</v>
      </c>
      <c r="F702" s="24">
        <v>2057.09</v>
      </c>
      <c r="G702" s="24">
        <v>110.06</v>
      </c>
      <c r="H702" s="20">
        <f t="shared" si="40"/>
        <v>3320.51</v>
      </c>
      <c r="I702" s="20">
        <f t="shared" si="41"/>
        <v>3684.05</v>
      </c>
      <c r="J702" s="20">
        <f t="shared" si="42"/>
        <v>4279.04</v>
      </c>
      <c r="K702" s="20">
        <f t="shared" si="43"/>
        <v>5600.06</v>
      </c>
      <c r="L702" s="25">
        <v>0</v>
      </c>
      <c r="M702" s="32">
        <v>685.87</v>
      </c>
      <c r="V702" s="17"/>
      <c r="W702" s="17"/>
    </row>
    <row r="703" spans="1:23" s="16" customFormat="1" ht="14.25" customHeight="1">
      <c r="A703" s="31">
        <f>'до 150 кВт'!A703</f>
        <v>42915</v>
      </c>
      <c r="B703" s="18">
        <v>22</v>
      </c>
      <c r="C703" s="19">
        <v>1998.22</v>
      </c>
      <c r="D703" s="19">
        <v>0</v>
      </c>
      <c r="E703" s="19">
        <v>993.28</v>
      </c>
      <c r="F703" s="24">
        <v>2036.82</v>
      </c>
      <c r="G703" s="24">
        <v>108.95</v>
      </c>
      <c r="H703" s="20">
        <f t="shared" si="40"/>
        <v>3299.13</v>
      </c>
      <c r="I703" s="20">
        <f t="shared" si="41"/>
        <v>3662.67</v>
      </c>
      <c r="J703" s="20">
        <f t="shared" si="42"/>
        <v>4257.66</v>
      </c>
      <c r="K703" s="20">
        <f t="shared" si="43"/>
        <v>5578.68</v>
      </c>
      <c r="L703" s="25">
        <v>0</v>
      </c>
      <c r="M703" s="32">
        <v>1047.44</v>
      </c>
      <c r="V703" s="17"/>
      <c r="W703" s="17"/>
    </row>
    <row r="704" spans="1:23" s="16" customFormat="1" ht="14.25" customHeight="1">
      <c r="A704" s="31">
        <f>'до 150 кВт'!A704</f>
        <v>42915</v>
      </c>
      <c r="B704" s="18">
        <v>23</v>
      </c>
      <c r="C704" s="19">
        <v>1980.45</v>
      </c>
      <c r="D704" s="19">
        <v>0</v>
      </c>
      <c r="E704" s="19">
        <v>1118.08</v>
      </c>
      <c r="F704" s="24">
        <v>2019.05</v>
      </c>
      <c r="G704" s="24">
        <v>107.99</v>
      </c>
      <c r="H704" s="20">
        <f t="shared" si="40"/>
        <v>3280.3999999999996</v>
      </c>
      <c r="I704" s="20">
        <f t="shared" si="41"/>
        <v>3643.9399999999996</v>
      </c>
      <c r="J704" s="20">
        <f t="shared" si="42"/>
        <v>4238.93</v>
      </c>
      <c r="K704" s="20">
        <f t="shared" si="43"/>
        <v>5559.950000000001</v>
      </c>
      <c r="L704" s="25">
        <v>0</v>
      </c>
      <c r="M704" s="32">
        <v>1179.04</v>
      </c>
      <c r="V704" s="17"/>
      <c r="W704" s="17"/>
    </row>
    <row r="705" spans="1:23" s="16" customFormat="1" ht="14.25" customHeight="1">
      <c r="A705" s="31">
        <f>'до 150 кВт'!A705</f>
        <v>42916</v>
      </c>
      <c r="B705" s="18">
        <v>0</v>
      </c>
      <c r="C705" s="19">
        <v>1497.77</v>
      </c>
      <c r="D705" s="19">
        <v>0</v>
      </c>
      <c r="E705" s="19">
        <v>10.04</v>
      </c>
      <c r="F705" s="24">
        <v>1536.37</v>
      </c>
      <c r="G705" s="24">
        <v>81.67</v>
      </c>
      <c r="H705" s="20">
        <f t="shared" si="40"/>
        <v>2771.3999999999996</v>
      </c>
      <c r="I705" s="20">
        <f t="shared" si="41"/>
        <v>3134.9399999999996</v>
      </c>
      <c r="J705" s="20">
        <f t="shared" si="42"/>
        <v>3729.93</v>
      </c>
      <c r="K705" s="20">
        <f t="shared" si="43"/>
        <v>5050.950000000001</v>
      </c>
      <c r="L705" s="25">
        <v>0</v>
      </c>
      <c r="M705" s="32">
        <v>10.59</v>
      </c>
      <c r="V705" s="17"/>
      <c r="W705" s="17"/>
    </row>
    <row r="706" spans="1:23" s="16" customFormat="1" ht="14.25" customHeight="1">
      <c r="A706" s="31">
        <f>'до 150 кВт'!A706</f>
        <v>42916</v>
      </c>
      <c r="B706" s="18">
        <v>1</v>
      </c>
      <c r="C706" s="19">
        <v>1484.33</v>
      </c>
      <c r="D706" s="19">
        <v>0</v>
      </c>
      <c r="E706" s="19">
        <v>132.53</v>
      </c>
      <c r="F706" s="24">
        <v>1522.93</v>
      </c>
      <c r="G706" s="24">
        <v>80.93</v>
      </c>
      <c r="H706" s="20">
        <f t="shared" si="40"/>
        <v>2757.22</v>
      </c>
      <c r="I706" s="20">
        <f t="shared" si="41"/>
        <v>3120.7599999999998</v>
      </c>
      <c r="J706" s="20">
        <f t="shared" si="42"/>
        <v>3715.75</v>
      </c>
      <c r="K706" s="20">
        <f t="shared" si="43"/>
        <v>5036.77</v>
      </c>
      <c r="L706" s="25">
        <v>0</v>
      </c>
      <c r="M706" s="32">
        <v>139.76</v>
      </c>
      <c r="V706" s="17"/>
      <c r="W706" s="17"/>
    </row>
    <row r="707" spans="1:23" s="16" customFormat="1" ht="14.25" customHeight="1">
      <c r="A707" s="31">
        <f>'до 150 кВт'!A707</f>
        <v>42916</v>
      </c>
      <c r="B707" s="18">
        <v>2</v>
      </c>
      <c r="C707" s="19">
        <v>1282.89</v>
      </c>
      <c r="D707" s="19">
        <v>76.64</v>
      </c>
      <c r="E707" s="19">
        <v>0</v>
      </c>
      <c r="F707" s="24">
        <v>1321.49</v>
      </c>
      <c r="G707" s="24">
        <v>69.95</v>
      </c>
      <c r="H707" s="20">
        <f t="shared" si="40"/>
        <v>2544.8</v>
      </c>
      <c r="I707" s="20">
        <f t="shared" si="41"/>
        <v>2908.34</v>
      </c>
      <c r="J707" s="20">
        <f t="shared" si="42"/>
        <v>3503.33</v>
      </c>
      <c r="K707" s="20">
        <f t="shared" si="43"/>
        <v>4824.35</v>
      </c>
      <c r="L707" s="25">
        <v>80.82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42916</v>
      </c>
      <c r="B708" s="18">
        <v>3</v>
      </c>
      <c r="C708" s="19">
        <v>978.36</v>
      </c>
      <c r="D708" s="19">
        <v>0</v>
      </c>
      <c r="E708" s="19">
        <v>84.47</v>
      </c>
      <c r="F708" s="24">
        <v>1016.96</v>
      </c>
      <c r="G708" s="24">
        <v>53.35</v>
      </c>
      <c r="H708" s="20">
        <f t="shared" si="40"/>
        <v>2223.67</v>
      </c>
      <c r="I708" s="20">
        <f t="shared" si="41"/>
        <v>2587.21</v>
      </c>
      <c r="J708" s="20">
        <f t="shared" si="42"/>
        <v>3182.2</v>
      </c>
      <c r="K708" s="20">
        <f t="shared" si="43"/>
        <v>4503.22</v>
      </c>
      <c r="L708" s="25">
        <v>0</v>
      </c>
      <c r="M708" s="32">
        <v>89.08</v>
      </c>
      <c r="V708" s="17"/>
      <c r="W708" s="17"/>
    </row>
    <row r="709" spans="1:23" s="16" customFormat="1" ht="14.25" customHeight="1">
      <c r="A709" s="31">
        <f>'до 150 кВт'!A709</f>
        <v>42916</v>
      </c>
      <c r="B709" s="18">
        <v>4</v>
      </c>
      <c r="C709" s="19">
        <v>989.62</v>
      </c>
      <c r="D709" s="19">
        <v>0</v>
      </c>
      <c r="E709" s="19">
        <v>247.04</v>
      </c>
      <c r="F709" s="24">
        <v>1028.22</v>
      </c>
      <c r="G709" s="24">
        <v>53.96</v>
      </c>
      <c r="H709" s="20">
        <f t="shared" si="40"/>
        <v>2235.54</v>
      </c>
      <c r="I709" s="20">
        <f t="shared" si="41"/>
        <v>2599.08</v>
      </c>
      <c r="J709" s="20">
        <f t="shared" si="42"/>
        <v>3194.0699999999997</v>
      </c>
      <c r="K709" s="20">
        <f t="shared" si="43"/>
        <v>4515.09</v>
      </c>
      <c r="L709" s="25">
        <v>0</v>
      </c>
      <c r="M709" s="32">
        <v>260.51</v>
      </c>
      <c r="V709" s="17"/>
      <c r="W709" s="17"/>
    </row>
    <row r="710" spans="1:23" s="16" customFormat="1" ht="14.25" customHeight="1">
      <c r="A710" s="31">
        <f>'до 150 кВт'!A710</f>
        <v>42916</v>
      </c>
      <c r="B710" s="18">
        <v>5</v>
      </c>
      <c r="C710" s="19">
        <v>925.69</v>
      </c>
      <c r="D710" s="19">
        <v>0</v>
      </c>
      <c r="E710" s="19">
        <v>63.37</v>
      </c>
      <c r="F710" s="24">
        <v>964.29</v>
      </c>
      <c r="G710" s="24">
        <v>50.47</v>
      </c>
      <c r="H710" s="20">
        <f t="shared" si="40"/>
        <v>2168.12</v>
      </c>
      <c r="I710" s="20">
        <f t="shared" si="41"/>
        <v>2531.66</v>
      </c>
      <c r="J710" s="20">
        <f t="shared" si="42"/>
        <v>3126.6499999999996</v>
      </c>
      <c r="K710" s="20">
        <f t="shared" si="43"/>
        <v>4447.67</v>
      </c>
      <c r="L710" s="25">
        <v>0</v>
      </c>
      <c r="M710" s="32">
        <v>66.83</v>
      </c>
      <c r="V710" s="17"/>
      <c r="W710" s="17"/>
    </row>
    <row r="711" spans="1:23" s="16" customFormat="1" ht="14.25" customHeight="1">
      <c r="A711" s="31">
        <f>'до 150 кВт'!A711</f>
        <v>42916</v>
      </c>
      <c r="B711" s="18">
        <v>6</v>
      </c>
      <c r="C711" s="19">
        <v>1284.69</v>
      </c>
      <c r="D711" s="19">
        <v>64.42</v>
      </c>
      <c r="E711" s="19">
        <v>0</v>
      </c>
      <c r="F711" s="24">
        <v>1323.29</v>
      </c>
      <c r="G711" s="24">
        <v>70.05</v>
      </c>
      <c r="H711" s="20">
        <f t="shared" si="40"/>
        <v>2546.7</v>
      </c>
      <c r="I711" s="20">
        <f t="shared" si="41"/>
        <v>2910.24</v>
      </c>
      <c r="J711" s="20">
        <f t="shared" si="42"/>
        <v>3505.2299999999996</v>
      </c>
      <c r="K711" s="20">
        <f t="shared" si="43"/>
        <v>4826.25</v>
      </c>
      <c r="L711" s="25">
        <v>67.93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42916</v>
      </c>
      <c r="B712" s="18">
        <v>7</v>
      </c>
      <c r="C712" s="19">
        <v>1491.28</v>
      </c>
      <c r="D712" s="19">
        <v>0</v>
      </c>
      <c r="E712" s="19">
        <v>156.42</v>
      </c>
      <c r="F712" s="24">
        <v>1529.88</v>
      </c>
      <c r="G712" s="24">
        <v>81.31</v>
      </c>
      <c r="H712" s="20">
        <f t="shared" si="40"/>
        <v>2764.5499999999997</v>
      </c>
      <c r="I712" s="20">
        <f t="shared" si="41"/>
        <v>3128.0899999999997</v>
      </c>
      <c r="J712" s="20">
        <f t="shared" si="42"/>
        <v>3723.08</v>
      </c>
      <c r="K712" s="20">
        <f t="shared" si="43"/>
        <v>5044.1</v>
      </c>
      <c r="L712" s="25">
        <v>0</v>
      </c>
      <c r="M712" s="32">
        <v>164.95</v>
      </c>
      <c r="V712" s="17"/>
      <c r="W712" s="17"/>
    </row>
    <row r="713" spans="1:23" s="16" customFormat="1" ht="14.25" customHeight="1">
      <c r="A713" s="31">
        <f>'до 150 кВт'!A713</f>
        <v>42916</v>
      </c>
      <c r="B713" s="18">
        <v>8</v>
      </c>
      <c r="C713" s="19">
        <v>1530.85</v>
      </c>
      <c r="D713" s="19">
        <v>0</v>
      </c>
      <c r="E713" s="19">
        <v>203.76</v>
      </c>
      <c r="F713" s="24">
        <v>1569.45</v>
      </c>
      <c r="G713" s="24">
        <v>83.47</v>
      </c>
      <c r="H713" s="20">
        <f t="shared" si="40"/>
        <v>2806.2799999999997</v>
      </c>
      <c r="I713" s="20">
        <f t="shared" si="41"/>
        <v>3169.8199999999997</v>
      </c>
      <c r="J713" s="20">
        <f t="shared" si="42"/>
        <v>3764.8099999999995</v>
      </c>
      <c r="K713" s="20">
        <f t="shared" si="43"/>
        <v>5085.83</v>
      </c>
      <c r="L713" s="25">
        <v>0</v>
      </c>
      <c r="M713" s="32">
        <v>214.87</v>
      </c>
      <c r="V713" s="17"/>
      <c r="W713" s="17"/>
    </row>
    <row r="714" spans="1:23" s="16" customFormat="1" ht="14.25" customHeight="1">
      <c r="A714" s="31">
        <f>'до 150 кВт'!A714</f>
        <v>42916</v>
      </c>
      <c r="B714" s="18">
        <v>9</v>
      </c>
      <c r="C714" s="19">
        <v>1543.54</v>
      </c>
      <c r="D714" s="19">
        <v>0</v>
      </c>
      <c r="E714" s="19">
        <v>357.78</v>
      </c>
      <c r="F714" s="24">
        <v>1582.14</v>
      </c>
      <c r="G714" s="24">
        <v>84.16</v>
      </c>
      <c r="H714" s="20">
        <f aca="true" t="shared" si="44" ref="H714:H728">SUM($C714,$G714,$R$5,$R$6)</f>
        <v>2819.66</v>
      </c>
      <c r="I714" s="20">
        <f aca="true" t="shared" si="45" ref="I714:I728">SUM($C714,$G714,$S$5,$S$6)</f>
        <v>3183.2</v>
      </c>
      <c r="J714" s="20">
        <f aca="true" t="shared" si="46" ref="J714:J728">SUM($C714,$G714,$T$5,$T$6)</f>
        <v>3778.1899999999996</v>
      </c>
      <c r="K714" s="20">
        <f aca="true" t="shared" si="47" ref="K714:K728">SUM($C714,$G714,$U$5,$U$6)</f>
        <v>5099.21</v>
      </c>
      <c r="L714" s="25">
        <v>0</v>
      </c>
      <c r="M714" s="32">
        <v>377.29</v>
      </c>
      <c r="V714" s="17"/>
      <c r="W714" s="17"/>
    </row>
    <row r="715" spans="1:23" s="16" customFormat="1" ht="14.25" customHeight="1">
      <c r="A715" s="31">
        <f>'до 150 кВт'!A715</f>
        <v>42916</v>
      </c>
      <c r="B715" s="18">
        <v>10</v>
      </c>
      <c r="C715" s="19">
        <v>1547.8</v>
      </c>
      <c r="D715" s="19">
        <v>0</v>
      </c>
      <c r="E715" s="19">
        <v>220.09</v>
      </c>
      <c r="F715" s="24">
        <v>1586.4</v>
      </c>
      <c r="G715" s="24">
        <v>84.4</v>
      </c>
      <c r="H715" s="20">
        <f t="shared" si="44"/>
        <v>2824.16</v>
      </c>
      <c r="I715" s="20">
        <f t="shared" si="45"/>
        <v>3187.7</v>
      </c>
      <c r="J715" s="20">
        <f t="shared" si="46"/>
        <v>3782.6899999999996</v>
      </c>
      <c r="K715" s="20">
        <f t="shared" si="47"/>
        <v>5103.71</v>
      </c>
      <c r="L715" s="25">
        <v>0</v>
      </c>
      <c r="M715" s="32">
        <v>232.09</v>
      </c>
      <c r="V715" s="17"/>
      <c r="W715" s="17"/>
    </row>
    <row r="716" spans="1:23" s="16" customFormat="1" ht="14.25" customHeight="1">
      <c r="A716" s="31">
        <f>'до 150 кВт'!A716</f>
        <v>42916</v>
      </c>
      <c r="B716" s="18">
        <v>11</v>
      </c>
      <c r="C716" s="19">
        <v>1545.32</v>
      </c>
      <c r="D716" s="19">
        <v>0</v>
      </c>
      <c r="E716" s="19">
        <v>115.37</v>
      </c>
      <c r="F716" s="24">
        <v>1583.92</v>
      </c>
      <c r="G716" s="24">
        <v>84.26</v>
      </c>
      <c r="H716" s="20">
        <f t="shared" si="44"/>
        <v>2821.54</v>
      </c>
      <c r="I716" s="20">
        <f t="shared" si="45"/>
        <v>3185.08</v>
      </c>
      <c r="J716" s="20">
        <f t="shared" si="46"/>
        <v>3780.0699999999997</v>
      </c>
      <c r="K716" s="20">
        <f t="shared" si="47"/>
        <v>5101.09</v>
      </c>
      <c r="L716" s="25">
        <v>0</v>
      </c>
      <c r="M716" s="32">
        <v>121.66</v>
      </c>
      <c r="V716" s="17"/>
      <c r="W716" s="17"/>
    </row>
    <row r="717" spans="1:23" s="16" customFormat="1" ht="14.25" customHeight="1">
      <c r="A717" s="31">
        <f>'до 150 кВт'!A717</f>
        <v>42916</v>
      </c>
      <c r="B717" s="18">
        <v>12</v>
      </c>
      <c r="C717" s="19">
        <v>1543.67</v>
      </c>
      <c r="D717" s="19">
        <v>0</v>
      </c>
      <c r="E717" s="19">
        <v>135.83</v>
      </c>
      <c r="F717" s="24">
        <v>1582.27</v>
      </c>
      <c r="G717" s="24">
        <v>84.17</v>
      </c>
      <c r="H717" s="20">
        <f t="shared" si="44"/>
        <v>2819.8</v>
      </c>
      <c r="I717" s="20">
        <f t="shared" si="45"/>
        <v>3183.34</v>
      </c>
      <c r="J717" s="20">
        <f t="shared" si="46"/>
        <v>3778.33</v>
      </c>
      <c r="K717" s="20">
        <f t="shared" si="47"/>
        <v>5099.35</v>
      </c>
      <c r="L717" s="25">
        <v>0</v>
      </c>
      <c r="M717" s="32">
        <v>143.24</v>
      </c>
      <c r="V717" s="17"/>
      <c r="W717" s="17"/>
    </row>
    <row r="718" spans="1:23" s="16" customFormat="1" ht="14.25" customHeight="1">
      <c r="A718" s="31">
        <f>'до 150 кВт'!A718</f>
        <v>42916</v>
      </c>
      <c r="B718" s="18">
        <v>13</v>
      </c>
      <c r="C718" s="19">
        <v>1543.01</v>
      </c>
      <c r="D718" s="19">
        <v>0</v>
      </c>
      <c r="E718" s="19">
        <v>133.12</v>
      </c>
      <c r="F718" s="24">
        <v>1581.61</v>
      </c>
      <c r="G718" s="24">
        <v>84.13</v>
      </c>
      <c r="H718" s="20">
        <f t="shared" si="44"/>
        <v>2819.0999999999995</v>
      </c>
      <c r="I718" s="20">
        <f t="shared" si="45"/>
        <v>3182.6399999999994</v>
      </c>
      <c r="J718" s="20">
        <f t="shared" si="46"/>
        <v>3777.6299999999997</v>
      </c>
      <c r="K718" s="20">
        <f t="shared" si="47"/>
        <v>5098.65</v>
      </c>
      <c r="L718" s="25">
        <v>0</v>
      </c>
      <c r="M718" s="32">
        <v>140.38</v>
      </c>
      <c r="V718" s="17"/>
      <c r="W718" s="17"/>
    </row>
    <row r="719" spans="1:23" s="16" customFormat="1" ht="14.25" customHeight="1">
      <c r="A719" s="31">
        <f>'до 150 кВт'!A719</f>
        <v>42916</v>
      </c>
      <c r="B719" s="18">
        <v>14</v>
      </c>
      <c r="C719" s="19">
        <v>1538.44</v>
      </c>
      <c r="D719" s="19">
        <v>0</v>
      </c>
      <c r="E719" s="19">
        <v>536.39</v>
      </c>
      <c r="F719" s="24">
        <v>1577.04</v>
      </c>
      <c r="G719" s="24">
        <v>83.88</v>
      </c>
      <c r="H719" s="20">
        <f t="shared" si="44"/>
        <v>2814.2799999999997</v>
      </c>
      <c r="I719" s="20">
        <f t="shared" si="45"/>
        <v>3177.8199999999997</v>
      </c>
      <c r="J719" s="20">
        <f t="shared" si="46"/>
        <v>3772.81</v>
      </c>
      <c r="K719" s="20">
        <f t="shared" si="47"/>
        <v>5093.83</v>
      </c>
      <c r="L719" s="25">
        <v>0</v>
      </c>
      <c r="M719" s="32">
        <v>565.64</v>
      </c>
      <c r="V719" s="17"/>
      <c r="W719" s="17"/>
    </row>
    <row r="720" spans="1:23" s="16" customFormat="1" ht="14.25" customHeight="1">
      <c r="A720" s="31">
        <f>'до 150 кВт'!A720</f>
        <v>42916</v>
      </c>
      <c r="B720" s="18">
        <v>15</v>
      </c>
      <c r="C720" s="19">
        <v>1522.29</v>
      </c>
      <c r="D720" s="19">
        <v>0</v>
      </c>
      <c r="E720" s="19">
        <v>86.96</v>
      </c>
      <c r="F720" s="24">
        <v>1560.89</v>
      </c>
      <c r="G720" s="24">
        <v>83</v>
      </c>
      <c r="H720" s="20">
        <f t="shared" si="44"/>
        <v>2797.25</v>
      </c>
      <c r="I720" s="20">
        <f t="shared" si="45"/>
        <v>3160.79</v>
      </c>
      <c r="J720" s="20">
        <f t="shared" si="46"/>
        <v>3755.7799999999997</v>
      </c>
      <c r="K720" s="20">
        <f t="shared" si="47"/>
        <v>5076.8</v>
      </c>
      <c r="L720" s="25">
        <v>0</v>
      </c>
      <c r="M720" s="32">
        <v>91.7</v>
      </c>
      <c r="V720" s="17"/>
      <c r="W720" s="17"/>
    </row>
    <row r="721" spans="1:23" s="16" customFormat="1" ht="14.25" customHeight="1">
      <c r="A721" s="31">
        <f>'до 150 кВт'!A721</f>
        <v>42916</v>
      </c>
      <c r="B721" s="18">
        <v>16</v>
      </c>
      <c r="C721" s="19">
        <v>1530.06</v>
      </c>
      <c r="D721" s="19">
        <v>0</v>
      </c>
      <c r="E721" s="19">
        <v>513.24</v>
      </c>
      <c r="F721" s="24">
        <v>1568.66</v>
      </c>
      <c r="G721" s="24">
        <v>83.43</v>
      </c>
      <c r="H721" s="20">
        <f t="shared" si="44"/>
        <v>2805.45</v>
      </c>
      <c r="I721" s="20">
        <f t="shared" si="45"/>
        <v>3168.99</v>
      </c>
      <c r="J721" s="20">
        <f t="shared" si="46"/>
        <v>3763.9799999999996</v>
      </c>
      <c r="K721" s="20">
        <f t="shared" si="47"/>
        <v>5085</v>
      </c>
      <c r="L721" s="25">
        <v>0</v>
      </c>
      <c r="M721" s="32">
        <v>541.22</v>
      </c>
      <c r="V721" s="17"/>
      <c r="W721" s="17"/>
    </row>
    <row r="722" spans="1:23" s="16" customFormat="1" ht="14.25" customHeight="1">
      <c r="A722" s="31">
        <f>'до 150 кВт'!A722</f>
        <v>42916</v>
      </c>
      <c r="B722" s="18">
        <v>17</v>
      </c>
      <c r="C722" s="19">
        <v>1537.14</v>
      </c>
      <c r="D722" s="19">
        <v>0</v>
      </c>
      <c r="E722" s="19">
        <v>199.26</v>
      </c>
      <c r="F722" s="24">
        <v>1575.74</v>
      </c>
      <c r="G722" s="24">
        <v>83.81</v>
      </c>
      <c r="H722" s="20">
        <f t="shared" si="44"/>
        <v>2812.91</v>
      </c>
      <c r="I722" s="20">
        <f t="shared" si="45"/>
        <v>3176.45</v>
      </c>
      <c r="J722" s="20">
        <f t="shared" si="46"/>
        <v>3771.4399999999996</v>
      </c>
      <c r="K722" s="20">
        <f t="shared" si="47"/>
        <v>5092.46</v>
      </c>
      <c r="L722" s="25">
        <v>0</v>
      </c>
      <c r="M722" s="32">
        <v>210.12</v>
      </c>
      <c r="V722" s="17"/>
      <c r="W722" s="17"/>
    </row>
    <row r="723" spans="1:23" s="16" customFormat="1" ht="14.25" customHeight="1">
      <c r="A723" s="31">
        <f>'до 150 кВт'!A723</f>
        <v>42916</v>
      </c>
      <c r="B723" s="18">
        <v>18</v>
      </c>
      <c r="C723" s="19">
        <v>1523.76</v>
      </c>
      <c r="D723" s="19">
        <v>0</v>
      </c>
      <c r="E723" s="19">
        <v>10.38</v>
      </c>
      <c r="F723" s="24">
        <v>1562.36</v>
      </c>
      <c r="G723" s="24">
        <v>83.08</v>
      </c>
      <c r="H723" s="20">
        <f t="shared" si="44"/>
        <v>2798.7999999999997</v>
      </c>
      <c r="I723" s="20">
        <f t="shared" si="45"/>
        <v>3162.3399999999997</v>
      </c>
      <c r="J723" s="20">
        <f t="shared" si="46"/>
        <v>3757.33</v>
      </c>
      <c r="K723" s="20">
        <f t="shared" si="47"/>
        <v>5078.35</v>
      </c>
      <c r="L723" s="25">
        <v>0</v>
      </c>
      <c r="M723" s="32">
        <v>10.95</v>
      </c>
      <c r="V723" s="17"/>
      <c r="W723" s="17"/>
    </row>
    <row r="724" spans="1:23" s="16" customFormat="1" ht="14.25" customHeight="1">
      <c r="A724" s="31">
        <f>'до 150 кВт'!A724</f>
        <v>42916</v>
      </c>
      <c r="B724" s="18">
        <v>19</v>
      </c>
      <c r="C724" s="19">
        <v>1542.8</v>
      </c>
      <c r="D724" s="19">
        <v>0</v>
      </c>
      <c r="E724" s="19">
        <v>4.5</v>
      </c>
      <c r="F724" s="24">
        <v>1581.4</v>
      </c>
      <c r="G724" s="24">
        <v>84.12</v>
      </c>
      <c r="H724" s="20">
        <f t="shared" si="44"/>
        <v>2818.88</v>
      </c>
      <c r="I724" s="20">
        <f t="shared" si="45"/>
        <v>3182.42</v>
      </c>
      <c r="J724" s="20">
        <f t="shared" si="46"/>
        <v>3777.41</v>
      </c>
      <c r="K724" s="20">
        <f t="shared" si="47"/>
        <v>5098.43</v>
      </c>
      <c r="L724" s="25">
        <v>0</v>
      </c>
      <c r="M724" s="32">
        <v>4.75</v>
      </c>
      <c r="V724" s="17"/>
      <c r="W724" s="17"/>
    </row>
    <row r="725" spans="1:23" s="16" customFormat="1" ht="14.25" customHeight="1">
      <c r="A725" s="31">
        <f>'до 150 кВт'!A725</f>
        <v>42916</v>
      </c>
      <c r="B725" s="18">
        <v>20</v>
      </c>
      <c r="C725" s="19">
        <v>1583.03</v>
      </c>
      <c r="D725" s="19">
        <v>0</v>
      </c>
      <c r="E725" s="19">
        <v>27.39</v>
      </c>
      <c r="F725" s="24">
        <v>1621.63</v>
      </c>
      <c r="G725" s="24">
        <v>86.32</v>
      </c>
      <c r="H725" s="20">
        <f t="shared" si="44"/>
        <v>2861.3099999999995</v>
      </c>
      <c r="I725" s="20">
        <f t="shared" si="45"/>
        <v>3224.8499999999995</v>
      </c>
      <c r="J725" s="20">
        <f t="shared" si="46"/>
        <v>3819.8399999999997</v>
      </c>
      <c r="K725" s="20">
        <f t="shared" si="47"/>
        <v>5140.860000000001</v>
      </c>
      <c r="L725" s="25">
        <v>0</v>
      </c>
      <c r="M725" s="32">
        <v>28.88</v>
      </c>
      <c r="V725" s="17"/>
      <c r="W725" s="17"/>
    </row>
    <row r="726" spans="1:23" s="16" customFormat="1" ht="14.25" customHeight="1">
      <c r="A726" s="31">
        <f>'до 150 кВт'!A726</f>
        <v>42916</v>
      </c>
      <c r="B726" s="18">
        <v>21</v>
      </c>
      <c r="C726" s="19">
        <v>1578.65</v>
      </c>
      <c r="D726" s="19">
        <v>0</v>
      </c>
      <c r="E726" s="19">
        <v>524.52</v>
      </c>
      <c r="F726" s="24">
        <v>1617.25</v>
      </c>
      <c r="G726" s="24">
        <v>86.08</v>
      </c>
      <c r="H726" s="20">
        <f t="shared" si="44"/>
        <v>2856.6899999999996</v>
      </c>
      <c r="I726" s="20">
        <f t="shared" si="45"/>
        <v>3220.2299999999996</v>
      </c>
      <c r="J726" s="20">
        <f t="shared" si="46"/>
        <v>3815.22</v>
      </c>
      <c r="K726" s="20">
        <f t="shared" si="47"/>
        <v>5136.24</v>
      </c>
      <c r="L726" s="25">
        <v>0</v>
      </c>
      <c r="M726" s="32">
        <v>553.12</v>
      </c>
      <c r="V726" s="17"/>
      <c r="W726" s="17"/>
    </row>
    <row r="727" spans="1:23" s="16" customFormat="1" ht="14.25" customHeight="1">
      <c r="A727" s="31">
        <f>'до 150 кВт'!A727</f>
        <v>42916</v>
      </c>
      <c r="B727" s="18">
        <v>22</v>
      </c>
      <c r="C727" s="19">
        <v>1543.47</v>
      </c>
      <c r="D727" s="19">
        <v>0</v>
      </c>
      <c r="E727" s="19">
        <v>69.23</v>
      </c>
      <c r="F727" s="24">
        <v>1582.07</v>
      </c>
      <c r="G727" s="24">
        <v>84.16</v>
      </c>
      <c r="H727" s="20">
        <f t="shared" si="44"/>
        <v>2819.59</v>
      </c>
      <c r="I727" s="20">
        <f t="shared" si="45"/>
        <v>3183.13</v>
      </c>
      <c r="J727" s="20">
        <f t="shared" si="46"/>
        <v>3778.12</v>
      </c>
      <c r="K727" s="20">
        <f t="shared" si="47"/>
        <v>5099.14</v>
      </c>
      <c r="L727" s="25">
        <v>0</v>
      </c>
      <c r="M727" s="32">
        <v>73</v>
      </c>
      <c r="V727" s="17"/>
      <c r="W727" s="17"/>
    </row>
    <row r="728" spans="1:23" s="16" customFormat="1" ht="14.25" customHeight="1">
      <c r="A728" s="31">
        <f>'до 150 кВт'!A728</f>
        <v>42916</v>
      </c>
      <c r="B728" s="18">
        <v>23</v>
      </c>
      <c r="C728" s="19">
        <v>1522.6</v>
      </c>
      <c r="D728" s="19">
        <v>0</v>
      </c>
      <c r="E728" s="19">
        <v>202.79</v>
      </c>
      <c r="F728" s="24">
        <v>1561.2</v>
      </c>
      <c r="G728" s="24">
        <v>83.02</v>
      </c>
      <c r="H728" s="20">
        <f t="shared" si="44"/>
        <v>2797.58</v>
      </c>
      <c r="I728" s="20">
        <f t="shared" si="45"/>
        <v>3161.12</v>
      </c>
      <c r="J728" s="20">
        <f t="shared" si="46"/>
        <v>3756.1099999999997</v>
      </c>
      <c r="K728" s="20">
        <f t="shared" si="47"/>
        <v>5077.13</v>
      </c>
      <c r="L728" s="25">
        <v>0</v>
      </c>
      <c r="M728" s="32">
        <v>213.85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787340.78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8.7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256.78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ИЮНЬ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1188.55</v>
      </c>
      <c r="S5" s="14">
        <f>'до 150 кВт'!S5</f>
        <v>1552.09</v>
      </c>
      <c r="T5" s="14">
        <f>'до 150 кВт'!T5</f>
        <v>2147.08</v>
      </c>
      <c r="U5" s="14">
        <f>'до 150 кВт'!U5</f>
        <v>3468.1000000000004</v>
      </c>
    </row>
    <row r="6" spans="17:21" ht="12.75">
      <c r="Q6" s="15" t="s">
        <v>20</v>
      </c>
      <c r="R6" s="14">
        <f>'до 150 кВт'!R6</f>
        <v>3.41</v>
      </c>
      <c r="S6" s="14">
        <f>'до 150 кВт'!S6</f>
        <v>3.41</v>
      </c>
      <c r="T6" s="14">
        <f>'до 150 кВт'!T6</f>
        <v>3.41</v>
      </c>
      <c r="U6" s="14">
        <f>'до 150 кВт'!U6</f>
        <v>3.41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42887</v>
      </c>
      <c r="B9" s="23">
        <v>0</v>
      </c>
      <c r="C9" s="24">
        <v>1578.01</v>
      </c>
      <c r="D9" s="24">
        <v>0</v>
      </c>
      <c r="E9" s="24">
        <v>35.66</v>
      </c>
      <c r="F9" s="24">
        <v>1616.61</v>
      </c>
      <c r="G9" s="24">
        <v>49.94</v>
      </c>
      <c r="H9" s="25">
        <f>SUM($C9,$G9,$R$5,$R$6)</f>
        <v>2819.91</v>
      </c>
      <c r="I9" s="25">
        <f>SUM($C9,$G9,$S$5,$S$6)</f>
        <v>3183.45</v>
      </c>
      <c r="J9" s="25">
        <f>SUM($C9,$G9,$T$5,$T$6)</f>
        <v>3778.4399999999996</v>
      </c>
      <c r="K9" s="25">
        <f>SUM($C9,$G9,$U$5,$U$6)</f>
        <v>5099.46</v>
      </c>
      <c r="L9" s="25">
        <v>0</v>
      </c>
      <c r="M9" s="32">
        <v>36.79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42887</v>
      </c>
      <c r="B10" s="18">
        <v>1</v>
      </c>
      <c r="C10" s="19">
        <v>1568.2</v>
      </c>
      <c r="D10" s="19">
        <v>0</v>
      </c>
      <c r="E10" s="19">
        <v>274.76</v>
      </c>
      <c r="F10" s="24">
        <v>1606.8</v>
      </c>
      <c r="G10" s="24">
        <v>49.63</v>
      </c>
      <c r="H10" s="20">
        <f aca="true" t="shared" si="0" ref="H10:H73">SUM($C10,$G10,$R$5,$R$6)</f>
        <v>2809.79</v>
      </c>
      <c r="I10" s="20">
        <f aca="true" t="shared" si="1" ref="I10:I73">SUM($C10,$G10,$S$5,$S$6)</f>
        <v>3173.33</v>
      </c>
      <c r="J10" s="20">
        <f aca="true" t="shared" si="2" ref="J10:J73">SUM($C10,$G10,$T$5,$T$6)</f>
        <v>3768.3199999999997</v>
      </c>
      <c r="K10" s="20">
        <f aca="true" t="shared" si="3" ref="K10:K73">SUM($C10,$G10,$U$5,$U$6)</f>
        <v>5089.34</v>
      </c>
      <c r="L10" s="25">
        <v>0</v>
      </c>
      <c r="M10" s="32">
        <v>283.46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42887</v>
      </c>
      <c r="B11" s="18">
        <v>2</v>
      </c>
      <c r="C11" s="19">
        <v>1431.4</v>
      </c>
      <c r="D11" s="19">
        <v>0</v>
      </c>
      <c r="E11" s="19">
        <v>191.76</v>
      </c>
      <c r="F11" s="24">
        <v>1470</v>
      </c>
      <c r="G11" s="24">
        <v>45.3</v>
      </c>
      <c r="H11" s="20">
        <f t="shared" si="0"/>
        <v>2668.66</v>
      </c>
      <c r="I11" s="20">
        <f t="shared" si="1"/>
        <v>3032.2</v>
      </c>
      <c r="J11" s="20">
        <f t="shared" si="2"/>
        <v>3627.1899999999996</v>
      </c>
      <c r="K11" s="20">
        <f t="shared" si="3"/>
        <v>4948.21</v>
      </c>
      <c r="L11" s="25">
        <v>0</v>
      </c>
      <c r="M11" s="32">
        <v>197.83</v>
      </c>
      <c r="V11" s="17"/>
      <c r="W11" s="17"/>
    </row>
    <row r="12" spans="1:23" s="16" customFormat="1" ht="14.25" customHeight="1">
      <c r="A12" s="31">
        <f>'до 150 кВт'!A12</f>
        <v>42887</v>
      </c>
      <c r="B12" s="18">
        <v>3</v>
      </c>
      <c r="C12" s="19">
        <v>1289.06</v>
      </c>
      <c r="D12" s="19">
        <v>0</v>
      </c>
      <c r="E12" s="19">
        <v>291.73</v>
      </c>
      <c r="F12" s="24">
        <v>1327.66</v>
      </c>
      <c r="G12" s="24">
        <v>40.8</v>
      </c>
      <c r="H12" s="20">
        <f t="shared" si="0"/>
        <v>2521.8199999999997</v>
      </c>
      <c r="I12" s="20">
        <f t="shared" si="1"/>
        <v>2885.3599999999997</v>
      </c>
      <c r="J12" s="20">
        <f t="shared" si="2"/>
        <v>3480.3499999999995</v>
      </c>
      <c r="K12" s="20">
        <f t="shared" si="3"/>
        <v>4801.37</v>
      </c>
      <c r="L12" s="25">
        <v>0</v>
      </c>
      <c r="M12" s="32">
        <v>300.96</v>
      </c>
      <c r="V12" s="17"/>
      <c r="W12" s="17"/>
    </row>
    <row r="13" spans="1:23" s="16" customFormat="1" ht="14.25" customHeight="1">
      <c r="A13" s="31">
        <f>'до 150 кВт'!A13</f>
        <v>42887</v>
      </c>
      <c r="B13" s="18">
        <v>4</v>
      </c>
      <c r="C13" s="19">
        <v>1129.14</v>
      </c>
      <c r="D13" s="19">
        <v>0</v>
      </c>
      <c r="E13" s="19">
        <v>64.95</v>
      </c>
      <c r="F13" s="24">
        <v>1167.74</v>
      </c>
      <c r="G13" s="24">
        <v>35.73</v>
      </c>
      <c r="H13" s="20">
        <f t="shared" si="0"/>
        <v>2356.83</v>
      </c>
      <c r="I13" s="20">
        <f t="shared" si="1"/>
        <v>2720.37</v>
      </c>
      <c r="J13" s="20">
        <f t="shared" si="2"/>
        <v>3315.3599999999997</v>
      </c>
      <c r="K13" s="20">
        <f t="shared" si="3"/>
        <v>4636.38</v>
      </c>
      <c r="L13" s="25">
        <v>0</v>
      </c>
      <c r="M13" s="32">
        <v>67.01</v>
      </c>
      <c r="V13" s="17"/>
      <c r="W13" s="17"/>
    </row>
    <row r="14" spans="1:23" s="16" customFormat="1" ht="14.25" customHeight="1">
      <c r="A14" s="31">
        <f>'до 150 кВт'!A14</f>
        <v>42887</v>
      </c>
      <c r="B14" s="18">
        <v>5</v>
      </c>
      <c r="C14" s="19">
        <v>1160.83</v>
      </c>
      <c r="D14" s="19">
        <v>150</v>
      </c>
      <c r="E14" s="19">
        <v>0</v>
      </c>
      <c r="F14" s="24">
        <v>1199.43</v>
      </c>
      <c r="G14" s="24">
        <v>36.74</v>
      </c>
      <c r="H14" s="20">
        <f t="shared" si="0"/>
        <v>2389.5299999999997</v>
      </c>
      <c r="I14" s="20">
        <f t="shared" si="1"/>
        <v>2753.0699999999997</v>
      </c>
      <c r="J14" s="20">
        <f t="shared" si="2"/>
        <v>3348.0599999999995</v>
      </c>
      <c r="K14" s="20">
        <f t="shared" si="3"/>
        <v>4669.08</v>
      </c>
      <c r="L14" s="25">
        <v>154.75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42887</v>
      </c>
      <c r="B15" s="18">
        <v>6</v>
      </c>
      <c r="C15" s="19">
        <v>1207.33</v>
      </c>
      <c r="D15" s="19">
        <v>0</v>
      </c>
      <c r="E15" s="19">
        <v>226.08</v>
      </c>
      <c r="F15" s="24">
        <v>1245.93</v>
      </c>
      <c r="G15" s="24">
        <v>38.21</v>
      </c>
      <c r="H15" s="20">
        <f t="shared" si="0"/>
        <v>2437.5</v>
      </c>
      <c r="I15" s="20">
        <f t="shared" si="1"/>
        <v>2801.04</v>
      </c>
      <c r="J15" s="20">
        <f t="shared" si="2"/>
        <v>3396.0299999999997</v>
      </c>
      <c r="K15" s="20">
        <f t="shared" si="3"/>
        <v>4717.05</v>
      </c>
      <c r="L15" s="25">
        <v>0</v>
      </c>
      <c r="M15" s="32">
        <v>233.23</v>
      </c>
      <c r="V15" s="17"/>
      <c r="W15" s="17"/>
    </row>
    <row r="16" spans="1:23" s="16" customFormat="1" ht="14.25" customHeight="1">
      <c r="A16" s="31">
        <f>'до 150 кВт'!A16</f>
        <v>42887</v>
      </c>
      <c r="B16" s="18">
        <v>7</v>
      </c>
      <c r="C16" s="19">
        <v>1437</v>
      </c>
      <c r="D16" s="19">
        <v>176.63</v>
      </c>
      <c r="E16" s="19">
        <v>0</v>
      </c>
      <c r="F16" s="24">
        <v>1475.6</v>
      </c>
      <c r="G16" s="24">
        <v>45.48</v>
      </c>
      <c r="H16" s="20">
        <f t="shared" si="0"/>
        <v>2674.4399999999996</v>
      </c>
      <c r="I16" s="20">
        <f t="shared" si="1"/>
        <v>3037.9799999999996</v>
      </c>
      <c r="J16" s="20">
        <f t="shared" si="2"/>
        <v>3632.97</v>
      </c>
      <c r="K16" s="20">
        <f t="shared" si="3"/>
        <v>4953.99</v>
      </c>
      <c r="L16" s="25">
        <v>182.22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42887</v>
      </c>
      <c r="B17" s="18">
        <v>8</v>
      </c>
      <c r="C17" s="19">
        <v>1614.3</v>
      </c>
      <c r="D17" s="19">
        <v>7.28</v>
      </c>
      <c r="E17" s="19">
        <v>0</v>
      </c>
      <c r="F17" s="24">
        <v>1652.9</v>
      </c>
      <c r="G17" s="24">
        <v>51.09</v>
      </c>
      <c r="H17" s="20">
        <f t="shared" si="0"/>
        <v>2857.3499999999995</v>
      </c>
      <c r="I17" s="20">
        <f t="shared" si="1"/>
        <v>3220.8899999999994</v>
      </c>
      <c r="J17" s="20">
        <f t="shared" si="2"/>
        <v>3815.8799999999997</v>
      </c>
      <c r="K17" s="20">
        <f t="shared" si="3"/>
        <v>5136.9</v>
      </c>
      <c r="L17" s="25">
        <v>7.51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42887</v>
      </c>
      <c r="B18" s="18">
        <v>9</v>
      </c>
      <c r="C18" s="19">
        <v>1779.31</v>
      </c>
      <c r="D18" s="19">
        <v>0</v>
      </c>
      <c r="E18" s="19">
        <v>148.88</v>
      </c>
      <c r="F18" s="24">
        <v>1817.91</v>
      </c>
      <c r="G18" s="24">
        <v>56.31</v>
      </c>
      <c r="H18" s="20">
        <f t="shared" si="0"/>
        <v>3027.58</v>
      </c>
      <c r="I18" s="20">
        <f t="shared" si="1"/>
        <v>3391.12</v>
      </c>
      <c r="J18" s="20">
        <f t="shared" si="2"/>
        <v>3986.1099999999997</v>
      </c>
      <c r="K18" s="20">
        <f t="shared" si="3"/>
        <v>5307.13</v>
      </c>
      <c r="L18" s="25">
        <v>0</v>
      </c>
      <c r="M18" s="32">
        <v>153.59</v>
      </c>
      <c r="V18" s="17"/>
      <c r="W18" s="17"/>
    </row>
    <row r="19" spans="1:23" s="16" customFormat="1" ht="14.25" customHeight="1">
      <c r="A19" s="31">
        <f>'до 150 кВт'!A19</f>
        <v>42887</v>
      </c>
      <c r="B19" s="18">
        <v>10</v>
      </c>
      <c r="C19" s="19">
        <v>1784.05</v>
      </c>
      <c r="D19" s="19">
        <v>0</v>
      </c>
      <c r="E19" s="19">
        <v>171.56</v>
      </c>
      <c r="F19" s="24">
        <v>1822.65</v>
      </c>
      <c r="G19" s="24">
        <v>56.46</v>
      </c>
      <c r="H19" s="20">
        <f t="shared" si="0"/>
        <v>3032.47</v>
      </c>
      <c r="I19" s="20">
        <f t="shared" si="1"/>
        <v>3396.0099999999998</v>
      </c>
      <c r="J19" s="20">
        <f t="shared" si="2"/>
        <v>3991</v>
      </c>
      <c r="K19" s="20">
        <f t="shared" si="3"/>
        <v>5312.02</v>
      </c>
      <c r="L19" s="25">
        <v>0</v>
      </c>
      <c r="M19" s="32">
        <v>176.99</v>
      </c>
      <c r="V19" s="17"/>
      <c r="W19" s="17"/>
    </row>
    <row r="20" spans="1:23" s="16" customFormat="1" ht="14.25" customHeight="1">
      <c r="A20" s="31">
        <f>'до 150 кВт'!A20</f>
        <v>42887</v>
      </c>
      <c r="B20" s="18">
        <v>11</v>
      </c>
      <c r="C20" s="19">
        <v>1784.4</v>
      </c>
      <c r="D20" s="19">
        <v>0</v>
      </c>
      <c r="E20" s="19">
        <v>180.49</v>
      </c>
      <c r="F20" s="24">
        <v>1823</v>
      </c>
      <c r="G20" s="24">
        <v>56.47</v>
      </c>
      <c r="H20" s="20">
        <f t="shared" si="0"/>
        <v>3032.83</v>
      </c>
      <c r="I20" s="20">
        <f t="shared" si="1"/>
        <v>3396.37</v>
      </c>
      <c r="J20" s="20">
        <f t="shared" si="2"/>
        <v>3991.3599999999997</v>
      </c>
      <c r="K20" s="20">
        <f t="shared" si="3"/>
        <v>5312.38</v>
      </c>
      <c r="L20" s="25">
        <v>0</v>
      </c>
      <c r="M20" s="32">
        <v>186.2</v>
      </c>
      <c r="V20" s="17"/>
      <c r="W20" s="17"/>
    </row>
    <row r="21" spans="1:23" s="16" customFormat="1" ht="14.25" customHeight="1">
      <c r="A21" s="31">
        <f>'до 150 кВт'!A21</f>
        <v>42887</v>
      </c>
      <c r="B21" s="18">
        <v>12</v>
      </c>
      <c r="C21" s="19">
        <v>1796.2</v>
      </c>
      <c r="D21" s="19">
        <v>0</v>
      </c>
      <c r="E21" s="19">
        <v>249.26</v>
      </c>
      <c r="F21" s="24">
        <v>1834.8</v>
      </c>
      <c r="G21" s="24">
        <v>56.85</v>
      </c>
      <c r="H21" s="20">
        <f t="shared" si="0"/>
        <v>3045.0099999999998</v>
      </c>
      <c r="I21" s="20">
        <f t="shared" si="1"/>
        <v>3408.5499999999997</v>
      </c>
      <c r="J21" s="20">
        <f t="shared" si="2"/>
        <v>4003.54</v>
      </c>
      <c r="K21" s="20">
        <f t="shared" si="3"/>
        <v>5324.56</v>
      </c>
      <c r="L21" s="25">
        <v>0</v>
      </c>
      <c r="M21" s="32">
        <v>257.15</v>
      </c>
      <c r="V21" s="17"/>
      <c r="W21" s="17"/>
    </row>
    <row r="22" spans="1:23" s="16" customFormat="1" ht="14.25" customHeight="1">
      <c r="A22" s="31">
        <f>'до 150 кВт'!A22</f>
        <v>42887</v>
      </c>
      <c r="B22" s="18">
        <v>13</v>
      </c>
      <c r="C22" s="19">
        <v>2230.64</v>
      </c>
      <c r="D22" s="19">
        <v>0</v>
      </c>
      <c r="E22" s="19">
        <v>757.44</v>
      </c>
      <c r="F22" s="24">
        <v>2269.24</v>
      </c>
      <c r="G22" s="24">
        <v>70.6</v>
      </c>
      <c r="H22" s="20">
        <f t="shared" si="0"/>
        <v>3493.2</v>
      </c>
      <c r="I22" s="20">
        <f t="shared" si="1"/>
        <v>3856.74</v>
      </c>
      <c r="J22" s="20">
        <f t="shared" si="2"/>
        <v>4451.73</v>
      </c>
      <c r="K22" s="20">
        <f t="shared" si="3"/>
        <v>5772.75</v>
      </c>
      <c r="L22" s="25">
        <v>0</v>
      </c>
      <c r="M22" s="32">
        <v>781.41</v>
      </c>
      <c r="V22" s="17"/>
      <c r="W22" s="17"/>
    </row>
    <row r="23" spans="1:23" s="16" customFormat="1" ht="14.25" customHeight="1">
      <c r="A23" s="31">
        <f>'до 150 кВт'!A23</f>
        <v>42887</v>
      </c>
      <c r="B23" s="18">
        <v>14</v>
      </c>
      <c r="C23" s="19">
        <v>1808.84</v>
      </c>
      <c r="D23" s="19">
        <v>0</v>
      </c>
      <c r="E23" s="19">
        <v>447.51</v>
      </c>
      <c r="F23" s="24">
        <v>1847.44</v>
      </c>
      <c r="G23" s="24">
        <v>57.25</v>
      </c>
      <c r="H23" s="20">
        <f t="shared" si="0"/>
        <v>3058.0499999999997</v>
      </c>
      <c r="I23" s="20">
        <f t="shared" si="1"/>
        <v>3421.5899999999997</v>
      </c>
      <c r="J23" s="20">
        <f t="shared" si="2"/>
        <v>4016.58</v>
      </c>
      <c r="K23" s="20">
        <f t="shared" si="3"/>
        <v>5337.6</v>
      </c>
      <c r="L23" s="25">
        <v>0</v>
      </c>
      <c r="M23" s="32">
        <v>461.67</v>
      </c>
      <c r="V23" s="17"/>
      <c r="W23" s="17"/>
    </row>
    <row r="24" spans="1:23" s="16" customFormat="1" ht="14.25" customHeight="1">
      <c r="A24" s="31">
        <f>'до 150 кВт'!A24</f>
        <v>42887</v>
      </c>
      <c r="B24" s="18">
        <v>15</v>
      </c>
      <c r="C24" s="19">
        <v>1611.17</v>
      </c>
      <c r="D24" s="19">
        <v>0</v>
      </c>
      <c r="E24" s="19">
        <v>258.66</v>
      </c>
      <c r="F24" s="24">
        <v>1649.77</v>
      </c>
      <c r="G24" s="24">
        <v>50.99</v>
      </c>
      <c r="H24" s="20">
        <f t="shared" si="0"/>
        <v>2854.12</v>
      </c>
      <c r="I24" s="20">
        <f t="shared" si="1"/>
        <v>3217.66</v>
      </c>
      <c r="J24" s="20">
        <f t="shared" si="2"/>
        <v>3812.6499999999996</v>
      </c>
      <c r="K24" s="20">
        <f t="shared" si="3"/>
        <v>5133.67</v>
      </c>
      <c r="L24" s="25">
        <v>0</v>
      </c>
      <c r="M24" s="32">
        <v>266.85</v>
      </c>
      <c r="V24" s="17"/>
      <c r="W24" s="17"/>
    </row>
    <row r="25" spans="1:23" s="16" customFormat="1" ht="14.25" customHeight="1">
      <c r="A25" s="31">
        <f>'до 150 кВт'!A25</f>
        <v>42887</v>
      </c>
      <c r="B25" s="18">
        <v>16</v>
      </c>
      <c r="C25" s="19">
        <v>1603.81</v>
      </c>
      <c r="D25" s="19">
        <v>0</v>
      </c>
      <c r="E25" s="19">
        <v>181.38</v>
      </c>
      <c r="F25" s="24">
        <v>1642.41</v>
      </c>
      <c r="G25" s="24">
        <v>50.76</v>
      </c>
      <c r="H25" s="20">
        <f t="shared" si="0"/>
        <v>2846.5299999999997</v>
      </c>
      <c r="I25" s="20">
        <f t="shared" si="1"/>
        <v>3210.0699999999997</v>
      </c>
      <c r="J25" s="20">
        <f t="shared" si="2"/>
        <v>3805.0599999999995</v>
      </c>
      <c r="K25" s="20">
        <f t="shared" si="3"/>
        <v>5126.08</v>
      </c>
      <c r="L25" s="25">
        <v>0</v>
      </c>
      <c r="M25" s="32">
        <v>187.12</v>
      </c>
      <c r="V25" s="17"/>
      <c r="W25" s="17"/>
    </row>
    <row r="26" spans="1:23" s="16" customFormat="1" ht="14.25" customHeight="1">
      <c r="A26" s="31">
        <f>'до 150 кВт'!A26</f>
        <v>42887</v>
      </c>
      <c r="B26" s="18">
        <v>17</v>
      </c>
      <c r="C26" s="19">
        <v>1721.14</v>
      </c>
      <c r="D26" s="19">
        <v>0</v>
      </c>
      <c r="E26" s="19">
        <v>319.55</v>
      </c>
      <c r="F26" s="24">
        <v>1759.74</v>
      </c>
      <c r="G26" s="24">
        <v>54.47</v>
      </c>
      <c r="H26" s="20">
        <f t="shared" si="0"/>
        <v>2967.5699999999997</v>
      </c>
      <c r="I26" s="20">
        <f t="shared" si="1"/>
        <v>3331.1099999999997</v>
      </c>
      <c r="J26" s="20">
        <f t="shared" si="2"/>
        <v>3926.1</v>
      </c>
      <c r="K26" s="20">
        <f t="shared" si="3"/>
        <v>5247.120000000001</v>
      </c>
      <c r="L26" s="25">
        <v>0</v>
      </c>
      <c r="M26" s="32">
        <v>329.66</v>
      </c>
      <c r="V26" s="17"/>
      <c r="W26" s="17"/>
    </row>
    <row r="27" spans="1:23" s="16" customFormat="1" ht="14.25" customHeight="1">
      <c r="A27" s="31">
        <f>'до 150 кВт'!A27</f>
        <v>42887</v>
      </c>
      <c r="B27" s="18">
        <v>18</v>
      </c>
      <c r="C27" s="19">
        <v>1542.85</v>
      </c>
      <c r="D27" s="19">
        <v>0</v>
      </c>
      <c r="E27" s="19">
        <v>126.96</v>
      </c>
      <c r="F27" s="24">
        <v>1581.45</v>
      </c>
      <c r="G27" s="24">
        <v>48.83</v>
      </c>
      <c r="H27" s="20">
        <f t="shared" si="0"/>
        <v>2783.6399999999994</v>
      </c>
      <c r="I27" s="20">
        <f t="shared" si="1"/>
        <v>3147.1799999999994</v>
      </c>
      <c r="J27" s="20">
        <f t="shared" si="2"/>
        <v>3742.1699999999996</v>
      </c>
      <c r="K27" s="20">
        <f t="shared" si="3"/>
        <v>5063.1900000000005</v>
      </c>
      <c r="L27" s="25">
        <v>0</v>
      </c>
      <c r="M27" s="32">
        <v>130.98</v>
      </c>
      <c r="V27" s="17"/>
      <c r="W27" s="17"/>
    </row>
    <row r="28" spans="1:23" s="16" customFormat="1" ht="14.25" customHeight="1">
      <c r="A28" s="31">
        <f>'до 150 кВт'!A28</f>
        <v>42887</v>
      </c>
      <c r="B28" s="18">
        <v>19</v>
      </c>
      <c r="C28" s="19">
        <v>1691.68</v>
      </c>
      <c r="D28" s="19">
        <v>46.13</v>
      </c>
      <c r="E28" s="19">
        <v>0</v>
      </c>
      <c r="F28" s="24">
        <v>1730.28</v>
      </c>
      <c r="G28" s="24">
        <v>53.54</v>
      </c>
      <c r="H28" s="20">
        <f t="shared" si="0"/>
        <v>2937.18</v>
      </c>
      <c r="I28" s="20">
        <f t="shared" si="1"/>
        <v>3300.72</v>
      </c>
      <c r="J28" s="20">
        <f t="shared" si="2"/>
        <v>3895.71</v>
      </c>
      <c r="K28" s="20">
        <f t="shared" si="3"/>
        <v>5216.7300000000005</v>
      </c>
      <c r="L28" s="25">
        <v>47.59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42887</v>
      </c>
      <c r="B29" s="18">
        <v>20</v>
      </c>
      <c r="C29" s="19">
        <v>1682.59</v>
      </c>
      <c r="D29" s="19">
        <v>0</v>
      </c>
      <c r="E29" s="19">
        <v>118.76</v>
      </c>
      <c r="F29" s="24">
        <v>1721.19</v>
      </c>
      <c r="G29" s="24">
        <v>53.25</v>
      </c>
      <c r="H29" s="20">
        <f t="shared" si="0"/>
        <v>2927.7999999999997</v>
      </c>
      <c r="I29" s="20">
        <f t="shared" si="1"/>
        <v>3291.3399999999997</v>
      </c>
      <c r="J29" s="20">
        <f t="shared" si="2"/>
        <v>3886.33</v>
      </c>
      <c r="K29" s="20">
        <f t="shared" si="3"/>
        <v>5207.35</v>
      </c>
      <c r="L29" s="25">
        <v>0</v>
      </c>
      <c r="M29" s="32">
        <v>122.52</v>
      </c>
      <c r="V29" s="17"/>
      <c r="W29" s="17"/>
    </row>
    <row r="30" spans="1:23" s="16" customFormat="1" ht="14.25" customHeight="1">
      <c r="A30" s="31">
        <f>'до 150 кВт'!A30</f>
        <v>42887</v>
      </c>
      <c r="B30" s="18">
        <v>21</v>
      </c>
      <c r="C30" s="19">
        <v>1678.53</v>
      </c>
      <c r="D30" s="19">
        <v>0</v>
      </c>
      <c r="E30" s="19">
        <v>113.4</v>
      </c>
      <c r="F30" s="24">
        <v>1717.13</v>
      </c>
      <c r="G30" s="24">
        <v>53.12</v>
      </c>
      <c r="H30" s="20">
        <f t="shared" si="0"/>
        <v>2923.6099999999997</v>
      </c>
      <c r="I30" s="20">
        <f t="shared" si="1"/>
        <v>3287.1499999999996</v>
      </c>
      <c r="J30" s="20">
        <f t="shared" si="2"/>
        <v>3882.1399999999994</v>
      </c>
      <c r="K30" s="20">
        <f t="shared" si="3"/>
        <v>5203.16</v>
      </c>
      <c r="L30" s="25">
        <v>0</v>
      </c>
      <c r="M30" s="32">
        <v>116.99</v>
      </c>
      <c r="V30" s="17"/>
      <c r="W30" s="17"/>
    </row>
    <row r="31" spans="1:23" s="16" customFormat="1" ht="14.25" customHeight="1">
      <c r="A31" s="31">
        <f>'до 150 кВт'!A31</f>
        <v>42887</v>
      </c>
      <c r="B31" s="18">
        <v>22</v>
      </c>
      <c r="C31" s="19">
        <v>1695.26</v>
      </c>
      <c r="D31" s="19">
        <v>0</v>
      </c>
      <c r="E31" s="19">
        <v>701.96</v>
      </c>
      <c r="F31" s="24">
        <v>1733.86</v>
      </c>
      <c r="G31" s="24">
        <v>53.65</v>
      </c>
      <c r="H31" s="20">
        <f t="shared" si="0"/>
        <v>2940.87</v>
      </c>
      <c r="I31" s="20">
        <f t="shared" si="1"/>
        <v>3304.41</v>
      </c>
      <c r="J31" s="20">
        <f t="shared" si="2"/>
        <v>3899.3999999999996</v>
      </c>
      <c r="K31" s="20">
        <f t="shared" si="3"/>
        <v>5220.42</v>
      </c>
      <c r="L31" s="25">
        <v>0</v>
      </c>
      <c r="M31" s="32">
        <v>724.18</v>
      </c>
      <c r="V31" s="17"/>
      <c r="W31" s="17"/>
    </row>
    <row r="32" spans="1:23" s="16" customFormat="1" ht="14.25" customHeight="1">
      <c r="A32" s="31">
        <f>'до 150 кВт'!A32</f>
        <v>42887</v>
      </c>
      <c r="B32" s="18">
        <v>23</v>
      </c>
      <c r="C32" s="19">
        <v>1570.19</v>
      </c>
      <c r="D32" s="19">
        <v>0</v>
      </c>
      <c r="E32" s="19">
        <v>40.19</v>
      </c>
      <c r="F32" s="24">
        <v>1608.79</v>
      </c>
      <c r="G32" s="24">
        <v>49.69</v>
      </c>
      <c r="H32" s="20">
        <f t="shared" si="0"/>
        <v>2811.84</v>
      </c>
      <c r="I32" s="20">
        <f t="shared" si="1"/>
        <v>3175.38</v>
      </c>
      <c r="J32" s="20">
        <f t="shared" si="2"/>
        <v>3770.37</v>
      </c>
      <c r="K32" s="20">
        <f t="shared" si="3"/>
        <v>5091.39</v>
      </c>
      <c r="L32" s="25">
        <v>0</v>
      </c>
      <c r="M32" s="32">
        <v>41.46</v>
      </c>
      <c r="V32" s="17"/>
      <c r="W32" s="17"/>
    </row>
    <row r="33" spans="1:23" s="16" customFormat="1" ht="14.25" customHeight="1">
      <c r="A33" s="31">
        <f>'до 150 кВт'!A33</f>
        <v>42888</v>
      </c>
      <c r="B33" s="18">
        <v>0</v>
      </c>
      <c r="C33" s="19">
        <v>1449</v>
      </c>
      <c r="D33" s="19">
        <v>0</v>
      </c>
      <c r="E33" s="19">
        <v>271.34</v>
      </c>
      <c r="F33" s="24">
        <v>1487.6</v>
      </c>
      <c r="G33" s="24">
        <v>45.86</v>
      </c>
      <c r="H33" s="20">
        <f t="shared" si="0"/>
        <v>2686.8199999999997</v>
      </c>
      <c r="I33" s="20">
        <f t="shared" si="1"/>
        <v>3050.3599999999997</v>
      </c>
      <c r="J33" s="20">
        <f t="shared" si="2"/>
        <v>3645.3499999999995</v>
      </c>
      <c r="K33" s="20">
        <f t="shared" si="3"/>
        <v>4966.37</v>
      </c>
      <c r="L33" s="25">
        <v>0</v>
      </c>
      <c r="M33" s="32">
        <v>279.93</v>
      </c>
      <c r="V33" s="17"/>
      <c r="W33" s="17"/>
    </row>
    <row r="34" spans="1:23" s="16" customFormat="1" ht="14.25" customHeight="1">
      <c r="A34" s="31">
        <f>'до 150 кВт'!A34</f>
        <v>42888</v>
      </c>
      <c r="B34" s="18">
        <v>1</v>
      </c>
      <c r="C34" s="19">
        <v>1113.71</v>
      </c>
      <c r="D34" s="19">
        <v>11.42</v>
      </c>
      <c r="E34" s="19">
        <v>0</v>
      </c>
      <c r="F34" s="24">
        <v>1152.31</v>
      </c>
      <c r="G34" s="24">
        <v>35.25</v>
      </c>
      <c r="H34" s="20">
        <f t="shared" si="0"/>
        <v>2340.92</v>
      </c>
      <c r="I34" s="20">
        <f t="shared" si="1"/>
        <v>2704.46</v>
      </c>
      <c r="J34" s="20">
        <f t="shared" si="2"/>
        <v>3299.45</v>
      </c>
      <c r="K34" s="20">
        <f t="shared" si="3"/>
        <v>4620.47</v>
      </c>
      <c r="L34" s="25">
        <v>11.78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42888</v>
      </c>
      <c r="B35" s="18">
        <v>2</v>
      </c>
      <c r="C35" s="19">
        <v>1089.47</v>
      </c>
      <c r="D35" s="19">
        <v>0</v>
      </c>
      <c r="E35" s="19">
        <v>15.66</v>
      </c>
      <c r="F35" s="24">
        <v>1128.07</v>
      </c>
      <c r="G35" s="24">
        <v>34.48</v>
      </c>
      <c r="H35" s="20">
        <f t="shared" si="0"/>
        <v>2315.91</v>
      </c>
      <c r="I35" s="20">
        <f t="shared" si="1"/>
        <v>2679.45</v>
      </c>
      <c r="J35" s="20">
        <f t="shared" si="2"/>
        <v>3274.4399999999996</v>
      </c>
      <c r="K35" s="20">
        <f t="shared" si="3"/>
        <v>4595.46</v>
      </c>
      <c r="L35" s="25">
        <v>0</v>
      </c>
      <c r="M35" s="32">
        <v>16.16</v>
      </c>
      <c r="V35" s="17"/>
      <c r="W35" s="17"/>
    </row>
    <row r="36" spans="1:23" s="16" customFormat="1" ht="14.25" customHeight="1">
      <c r="A36" s="31">
        <f>'до 150 кВт'!A36</f>
        <v>42888</v>
      </c>
      <c r="B36" s="18">
        <v>3</v>
      </c>
      <c r="C36" s="19">
        <v>1064.44</v>
      </c>
      <c r="D36" s="19">
        <v>0</v>
      </c>
      <c r="E36" s="19">
        <v>13.61</v>
      </c>
      <c r="F36" s="24">
        <v>1103.04</v>
      </c>
      <c r="G36" s="24">
        <v>33.69</v>
      </c>
      <c r="H36" s="20">
        <f t="shared" si="0"/>
        <v>2290.09</v>
      </c>
      <c r="I36" s="20">
        <f t="shared" si="1"/>
        <v>2653.63</v>
      </c>
      <c r="J36" s="20">
        <f t="shared" si="2"/>
        <v>3248.62</v>
      </c>
      <c r="K36" s="20">
        <f t="shared" si="3"/>
        <v>4569.64</v>
      </c>
      <c r="L36" s="25">
        <v>0</v>
      </c>
      <c r="M36" s="32">
        <v>14.04</v>
      </c>
      <c r="V36" s="17"/>
      <c r="W36" s="17"/>
    </row>
    <row r="37" spans="1:23" s="16" customFormat="1" ht="14.25" customHeight="1">
      <c r="A37" s="31">
        <f>'до 150 кВт'!A37</f>
        <v>42888</v>
      </c>
      <c r="B37" s="18">
        <v>4</v>
      </c>
      <c r="C37" s="19">
        <v>1066.62</v>
      </c>
      <c r="D37" s="19">
        <v>0</v>
      </c>
      <c r="E37" s="19">
        <v>11.87</v>
      </c>
      <c r="F37" s="24">
        <v>1105.22</v>
      </c>
      <c r="G37" s="24">
        <v>33.76</v>
      </c>
      <c r="H37" s="20">
        <f t="shared" si="0"/>
        <v>2292.3399999999997</v>
      </c>
      <c r="I37" s="20">
        <f t="shared" si="1"/>
        <v>2655.8799999999997</v>
      </c>
      <c r="J37" s="20">
        <f t="shared" si="2"/>
        <v>3250.87</v>
      </c>
      <c r="K37" s="20">
        <f t="shared" si="3"/>
        <v>4571.89</v>
      </c>
      <c r="L37" s="25">
        <v>0</v>
      </c>
      <c r="M37" s="32">
        <v>12.25</v>
      </c>
      <c r="V37" s="17"/>
      <c r="W37" s="17"/>
    </row>
    <row r="38" spans="1:23" s="16" customFormat="1" ht="14.25" customHeight="1">
      <c r="A38" s="31">
        <f>'до 150 кВт'!A38</f>
        <v>42888</v>
      </c>
      <c r="B38" s="18">
        <v>5</v>
      </c>
      <c r="C38" s="19">
        <v>1076.53</v>
      </c>
      <c r="D38" s="19">
        <v>0</v>
      </c>
      <c r="E38" s="19">
        <v>59.79</v>
      </c>
      <c r="F38" s="24">
        <v>1115.13</v>
      </c>
      <c r="G38" s="24">
        <v>34.07</v>
      </c>
      <c r="H38" s="20">
        <f t="shared" si="0"/>
        <v>2302.5599999999995</v>
      </c>
      <c r="I38" s="20">
        <f t="shared" si="1"/>
        <v>2666.0999999999995</v>
      </c>
      <c r="J38" s="20">
        <f t="shared" si="2"/>
        <v>3261.0899999999997</v>
      </c>
      <c r="K38" s="20">
        <f t="shared" si="3"/>
        <v>4582.110000000001</v>
      </c>
      <c r="L38" s="25">
        <v>0</v>
      </c>
      <c r="M38" s="32">
        <v>61.68</v>
      </c>
      <c r="V38" s="17"/>
      <c r="W38" s="17"/>
    </row>
    <row r="39" spans="1:23" s="16" customFormat="1" ht="14.25" customHeight="1">
      <c r="A39" s="31">
        <f>'до 150 кВт'!A39</f>
        <v>42888</v>
      </c>
      <c r="B39" s="18">
        <v>6</v>
      </c>
      <c r="C39" s="19">
        <v>1075.63</v>
      </c>
      <c r="D39" s="19">
        <v>0</v>
      </c>
      <c r="E39" s="19">
        <v>7.93</v>
      </c>
      <c r="F39" s="24">
        <v>1114.23</v>
      </c>
      <c r="G39" s="24">
        <v>34.04</v>
      </c>
      <c r="H39" s="20">
        <f t="shared" si="0"/>
        <v>2301.63</v>
      </c>
      <c r="I39" s="20">
        <f t="shared" si="1"/>
        <v>2665.17</v>
      </c>
      <c r="J39" s="20">
        <f t="shared" si="2"/>
        <v>3260.16</v>
      </c>
      <c r="K39" s="20">
        <f t="shared" si="3"/>
        <v>4581.18</v>
      </c>
      <c r="L39" s="25">
        <v>0</v>
      </c>
      <c r="M39" s="32">
        <v>8.18</v>
      </c>
      <c r="V39" s="17"/>
      <c r="W39" s="17"/>
    </row>
    <row r="40" spans="1:23" s="16" customFormat="1" ht="14.25" customHeight="1">
      <c r="A40" s="31">
        <f>'до 150 кВт'!A40</f>
        <v>42888</v>
      </c>
      <c r="B40" s="18">
        <v>7</v>
      </c>
      <c r="C40" s="19">
        <v>1112.42</v>
      </c>
      <c r="D40" s="19">
        <v>101.61</v>
      </c>
      <c r="E40" s="19">
        <v>0</v>
      </c>
      <c r="F40" s="24">
        <v>1151.02</v>
      </c>
      <c r="G40" s="24">
        <v>35.21</v>
      </c>
      <c r="H40" s="20">
        <f t="shared" si="0"/>
        <v>2339.59</v>
      </c>
      <c r="I40" s="20">
        <f t="shared" si="1"/>
        <v>2703.13</v>
      </c>
      <c r="J40" s="20">
        <f t="shared" si="2"/>
        <v>3298.12</v>
      </c>
      <c r="K40" s="20">
        <f t="shared" si="3"/>
        <v>4619.14</v>
      </c>
      <c r="L40" s="25">
        <v>104.83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42888</v>
      </c>
      <c r="B41" s="18">
        <v>8</v>
      </c>
      <c r="C41" s="19">
        <v>2078.66</v>
      </c>
      <c r="D41" s="19">
        <v>0</v>
      </c>
      <c r="E41" s="19">
        <v>813.47</v>
      </c>
      <c r="F41" s="24">
        <v>2117.26</v>
      </c>
      <c r="G41" s="24">
        <v>65.79</v>
      </c>
      <c r="H41" s="20">
        <f t="shared" si="0"/>
        <v>3336.41</v>
      </c>
      <c r="I41" s="20">
        <f t="shared" si="1"/>
        <v>3699.95</v>
      </c>
      <c r="J41" s="20">
        <f t="shared" si="2"/>
        <v>4294.94</v>
      </c>
      <c r="K41" s="20">
        <f t="shared" si="3"/>
        <v>5615.96</v>
      </c>
      <c r="L41" s="25">
        <v>0</v>
      </c>
      <c r="M41" s="32">
        <v>839.21</v>
      </c>
      <c r="V41" s="17"/>
      <c r="W41" s="17"/>
    </row>
    <row r="42" spans="1:23" s="16" customFormat="1" ht="14.25" customHeight="1">
      <c r="A42" s="31">
        <f>'до 150 кВт'!A42</f>
        <v>42888</v>
      </c>
      <c r="B42" s="18">
        <v>9</v>
      </c>
      <c r="C42" s="19">
        <v>2208.4</v>
      </c>
      <c r="D42" s="19">
        <v>0</v>
      </c>
      <c r="E42" s="19">
        <v>792.66</v>
      </c>
      <c r="F42" s="24">
        <v>2247</v>
      </c>
      <c r="G42" s="24">
        <v>69.89</v>
      </c>
      <c r="H42" s="20">
        <f t="shared" si="0"/>
        <v>3470.25</v>
      </c>
      <c r="I42" s="20">
        <f t="shared" si="1"/>
        <v>3833.79</v>
      </c>
      <c r="J42" s="20">
        <f t="shared" si="2"/>
        <v>4428.78</v>
      </c>
      <c r="K42" s="20">
        <f t="shared" si="3"/>
        <v>5749.8</v>
      </c>
      <c r="L42" s="25">
        <v>0</v>
      </c>
      <c r="M42" s="32">
        <v>817.75</v>
      </c>
      <c r="V42" s="17"/>
      <c r="W42" s="17"/>
    </row>
    <row r="43" spans="1:23" s="16" customFormat="1" ht="14.25" customHeight="1">
      <c r="A43" s="31">
        <f>'до 150 кВт'!A43</f>
        <v>42888</v>
      </c>
      <c r="B43" s="18">
        <v>10</v>
      </c>
      <c r="C43" s="19">
        <v>2210.17</v>
      </c>
      <c r="D43" s="19">
        <v>67.12</v>
      </c>
      <c r="E43" s="19">
        <v>0</v>
      </c>
      <c r="F43" s="24">
        <v>2248.77</v>
      </c>
      <c r="G43" s="24">
        <v>69.95</v>
      </c>
      <c r="H43" s="20">
        <f t="shared" si="0"/>
        <v>3472.08</v>
      </c>
      <c r="I43" s="20">
        <f t="shared" si="1"/>
        <v>3835.62</v>
      </c>
      <c r="J43" s="20">
        <f t="shared" si="2"/>
        <v>4430.61</v>
      </c>
      <c r="K43" s="20">
        <f t="shared" si="3"/>
        <v>5751.63</v>
      </c>
      <c r="L43" s="25">
        <v>69.24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42888</v>
      </c>
      <c r="B44" s="18">
        <v>11</v>
      </c>
      <c r="C44" s="19">
        <v>2208.39</v>
      </c>
      <c r="D44" s="19">
        <v>0</v>
      </c>
      <c r="E44" s="19">
        <v>701.71</v>
      </c>
      <c r="F44" s="24">
        <v>2246.99</v>
      </c>
      <c r="G44" s="24">
        <v>69.89</v>
      </c>
      <c r="H44" s="20">
        <f t="shared" si="0"/>
        <v>3470.24</v>
      </c>
      <c r="I44" s="20">
        <f t="shared" si="1"/>
        <v>3833.7799999999997</v>
      </c>
      <c r="J44" s="20">
        <f t="shared" si="2"/>
        <v>4428.7699999999995</v>
      </c>
      <c r="K44" s="20">
        <f t="shared" si="3"/>
        <v>5749.79</v>
      </c>
      <c r="L44" s="25">
        <v>0</v>
      </c>
      <c r="M44" s="32">
        <v>723.92</v>
      </c>
      <c r="V44" s="17"/>
      <c r="W44" s="17"/>
    </row>
    <row r="45" spans="1:23" s="16" customFormat="1" ht="14.25" customHeight="1">
      <c r="A45" s="31">
        <f>'до 150 кВт'!A45</f>
        <v>42888</v>
      </c>
      <c r="B45" s="18">
        <v>12</v>
      </c>
      <c r="C45" s="19">
        <v>2212.22</v>
      </c>
      <c r="D45" s="19">
        <v>0</v>
      </c>
      <c r="E45" s="19">
        <v>778.83</v>
      </c>
      <c r="F45" s="24">
        <v>2250.82</v>
      </c>
      <c r="G45" s="24">
        <v>70.01</v>
      </c>
      <c r="H45" s="20">
        <f t="shared" si="0"/>
        <v>3474.1899999999996</v>
      </c>
      <c r="I45" s="20">
        <f t="shared" si="1"/>
        <v>3837.7299999999996</v>
      </c>
      <c r="J45" s="20">
        <f t="shared" si="2"/>
        <v>4432.719999999999</v>
      </c>
      <c r="K45" s="20">
        <f t="shared" si="3"/>
        <v>5753.74</v>
      </c>
      <c r="L45" s="25">
        <v>0</v>
      </c>
      <c r="M45" s="32">
        <v>803.48</v>
      </c>
      <c r="V45" s="17"/>
      <c r="W45" s="17"/>
    </row>
    <row r="46" spans="1:23" s="16" customFormat="1" ht="14.25" customHeight="1">
      <c r="A46" s="31">
        <f>'до 150 кВт'!A46</f>
        <v>42888</v>
      </c>
      <c r="B46" s="18">
        <v>13</v>
      </c>
      <c r="C46" s="19">
        <v>2212.64</v>
      </c>
      <c r="D46" s="19">
        <v>0</v>
      </c>
      <c r="E46" s="19">
        <v>811.78</v>
      </c>
      <c r="F46" s="24">
        <v>2251.24</v>
      </c>
      <c r="G46" s="24">
        <v>70.03</v>
      </c>
      <c r="H46" s="20">
        <f t="shared" si="0"/>
        <v>3474.63</v>
      </c>
      <c r="I46" s="20">
        <f t="shared" si="1"/>
        <v>3838.17</v>
      </c>
      <c r="J46" s="20">
        <f t="shared" si="2"/>
        <v>4433.16</v>
      </c>
      <c r="K46" s="20">
        <f t="shared" si="3"/>
        <v>5754.18</v>
      </c>
      <c r="L46" s="25">
        <v>0</v>
      </c>
      <c r="M46" s="32">
        <v>837.47</v>
      </c>
      <c r="V46" s="17"/>
      <c r="W46" s="17"/>
    </row>
    <row r="47" spans="1:23" s="16" customFormat="1" ht="14.25" customHeight="1">
      <c r="A47" s="31">
        <f>'до 150 кВт'!A47</f>
        <v>42888</v>
      </c>
      <c r="B47" s="18">
        <v>14</v>
      </c>
      <c r="C47" s="19">
        <v>2208.06</v>
      </c>
      <c r="D47" s="19">
        <v>0</v>
      </c>
      <c r="E47" s="19">
        <v>805.11</v>
      </c>
      <c r="F47" s="24">
        <v>2246.66</v>
      </c>
      <c r="G47" s="24">
        <v>69.88</v>
      </c>
      <c r="H47" s="20">
        <f t="shared" si="0"/>
        <v>3469.8999999999996</v>
      </c>
      <c r="I47" s="20">
        <f t="shared" si="1"/>
        <v>3833.4399999999996</v>
      </c>
      <c r="J47" s="20">
        <f t="shared" si="2"/>
        <v>4428.43</v>
      </c>
      <c r="K47" s="20">
        <f t="shared" si="3"/>
        <v>5749.450000000001</v>
      </c>
      <c r="L47" s="25">
        <v>0</v>
      </c>
      <c r="M47" s="32">
        <v>830.59</v>
      </c>
      <c r="V47" s="17"/>
      <c r="W47" s="17"/>
    </row>
    <row r="48" spans="1:23" s="16" customFormat="1" ht="14.25" customHeight="1">
      <c r="A48" s="31">
        <f>'до 150 кВт'!A48</f>
        <v>42888</v>
      </c>
      <c r="B48" s="18">
        <v>15</v>
      </c>
      <c r="C48" s="19">
        <v>2196.72</v>
      </c>
      <c r="D48" s="19">
        <v>0</v>
      </c>
      <c r="E48" s="19">
        <v>775.05</v>
      </c>
      <c r="F48" s="24">
        <v>2235.32</v>
      </c>
      <c r="G48" s="24">
        <v>69.52</v>
      </c>
      <c r="H48" s="20">
        <f t="shared" si="0"/>
        <v>3458.2</v>
      </c>
      <c r="I48" s="20">
        <f t="shared" si="1"/>
        <v>3821.74</v>
      </c>
      <c r="J48" s="20">
        <f t="shared" si="2"/>
        <v>4416.73</v>
      </c>
      <c r="K48" s="20">
        <f t="shared" si="3"/>
        <v>5737.75</v>
      </c>
      <c r="L48" s="25">
        <v>0</v>
      </c>
      <c r="M48" s="32">
        <v>799.58</v>
      </c>
      <c r="V48" s="17"/>
      <c r="W48" s="17"/>
    </row>
    <row r="49" spans="1:23" s="16" customFormat="1" ht="14.25" customHeight="1">
      <c r="A49" s="31">
        <f>'до 150 кВт'!A49</f>
        <v>42888</v>
      </c>
      <c r="B49" s="18">
        <v>16</v>
      </c>
      <c r="C49" s="19">
        <v>2193.38</v>
      </c>
      <c r="D49" s="19">
        <v>0</v>
      </c>
      <c r="E49" s="19">
        <v>804.3</v>
      </c>
      <c r="F49" s="24">
        <v>2231.98</v>
      </c>
      <c r="G49" s="24">
        <v>69.42</v>
      </c>
      <c r="H49" s="20">
        <f t="shared" si="0"/>
        <v>3454.76</v>
      </c>
      <c r="I49" s="20">
        <f t="shared" si="1"/>
        <v>3818.3</v>
      </c>
      <c r="J49" s="20">
        <f t="shared" si="2"/>
        <v>4413.29</v>
      </c>
      <c r="K49" s="20">
        <f t="shared" si="3"/>
        <v>5734.31</v>
      </c>
      <c r="L49" s="25">
        <v>0</v>
      </c>
      <c r="M49" s="32">
        <v>829.75</v>
      </c>
      <c r="V49" s="17"/>
      <c r="W49" s="17"/>
    </row>
    <row r="50" spans="1:23" s="16" customFormat="1" ht="14.25" customHeight="1">
      <c r="A50" s="31">
        <f>'до 150 кВт'!A50</f>
        <v>42888</v>
      </c>
      <c r="B50" s="18">
        <v>17</v>
      </c>
      <c r="C50" s="19">
        <v>1590.6</v>
      </c>
      <c r="D50" s="19">
        <v>0</v>
      </c>
      <c r="E50" s="19">
        <v>93.87</v>
      </c>
      <c r="F50" s="24">
        <v>1629.2</v>
      </c>
      <c r="G50" s="24">
        <v>50.34</v>
      </c>
      <c r="H50" s="20">
        <f t="shared" si="0"/>
        <v>2832.8999999999996</v>
      </c>
      <c r="I50" s="20">
        <f t="shared" si="1"/>
        <v>3196.4399999999996</v>
      </c>
      <c r="J50" s="20">
        <f t="shared" si="2"/>
        <v>3791.4299999999994</v>
      </c>
      <c r="K50" s="20">
        <f t="shared" si="3"/>
        <v>5112.45</v>
      </c>
      <c r="L50" s="25">
        <v>0</v>
      </c>
      <c r="M50" s="32">
        <v>96.84</v>
      </c>
      <c r="V50" s="17"/>
      <c r="W50" s="17"/>
    </row>
    <row r="51" spans="1:23" s="16" customFormat="1" ht="14.25" customHeight="1">
      <c r="A51" s="31">
        <f>'до 150 кВт'!A51</f>
        <v>42888</v>
      </c>
      <c r="B51" s="18">
        <v>18</v>
      </c>
      <c r="C51" s="19">
        <v>1573.18</v>
      </c>
      <c r="D51" s="19">
        <v>0</v>
      </c>
      <c r="E51" s="19">
        <v>175.12</v>
      </c>
      <c r="F51" s="24">
        <v>1611.78</v>
      </c>
      <c r="G51" s="24">
        <v>49.79</v>
      </c>
      <c r="H51" s="20">
        <f t="shared" si="0"/>
        <v>2814.93</v>
      </c>
      <c r="I51" s="20">
        <f t="shared" si="1"/>
        <v>3178.47</v>
      </c>
      <c r="J51" s="20">
        <f t="shared" si="2"/>
        <v>3773.46</v>
      </c>
      <c r="K51" s="20">
        <f t="shared" si="3"/>
        <v>5094.4800000000005</v>
      </c>
      <c r="L51" s="25">
        <v>0</v>
      </c>
      <c r="M51" s="32">
        <v>180.66</v>
      </c>
      <c r="V51" s="17"/>
      <c r="W51" s="17"/>
    </row>
    <row r="52" spans="1:23" s="16" customFormat="1" ht="14.25" customHeight="1">
      <c r="A52" s="31">
        <f>'до 150 кВт'!A52</f>
        <v>42888</v>
      </c>
      <c r="B52" s="18">
        <v>19</v>
      </c>
      <c r="C52" s="19">
        <v>1721.11</v>
      </c>
      <c r="D52" s="19">
        <v>0</v>
      </c>
      <c r="E52" s="19">
        <v>127.34</v>
      </c>
      <c r="F52" s="24">
        <v>1759.71</v>
      </c>
      <c r="G52" s="24">
        <v>54.47</v>
      </c>
      <c r="H52" s="20">
        <f t="shared" si="0"/>
        <v>2967.54</v>
      </c>
      <c r="I52" s="20">
        <f t="shared" si="1"/>
        <v>3331.08</v>
      </c>
      <c r="J52" s="20">
        <f t="shared" si="2"/>
        <v>3926.0699999999997</v>
      </c>
      <c r="K52" s="20">
        <f t="shared" si="3"/>
        <v>5247.09</v>
      </c>
      <c r="L52" s="25">
        <v>0</v>
      </c>
      <c r="M52" s="32">
        <v>131.37</v>
      </c>
      <c r="V52" s="17"/>
      <c r="W52" s="17"/>
    </row>
    <row r="53" spans="1:23" s="16" customFormat="1" ht="14.25" customHeight="1">
      <c r="A53" s="31">
        <f>'до 150 кВт'!A53</f>
        <v>42888</v>
      </c>
      <c r="B53" s="18">
        <v>20</v>
      </c>
      <c r="C53" s="19">
        <v>1717.33</v>
      </c>
      <c r="D53" s="19">
        <v>0</v>
      </c>
      <c r="E53" s="19">
        <v>345.76</v>
      </c>
      <c r="F53" s="24">
        <v>1755.93</v>
      </c>
      <c r="G53" s="24">
        <v>54.35</v>
      </c>
      <c r="H53" s="20">
        <f t="shared" si="0"/>
        <v>2963.6399999999994</v>
      </c>
      <c r="I53" s="20">
        <f t="shared" si="1"/>
        <v>3327.1799999999994</v>
      </c>
      <c r="J53" s="20">
        <f t="shared" si="2"/>
        <v>3922.1699999999996</v>
      </c>
      <c r="K53" s="20">
        <f t="shared" si="3"/>
        <v>5243.1900000000005</v>
      </c>
      <c r="L53" s="25">
        <v>0</v>
      </c>
      <c r="M53" s="32">
        <v>356.7</v>
      </c>
      <c r="V53" s="17"/>
      <c r="W53" s="17"/>
    </row>
    <row r="54" spans="1:23" s="16" customFormat="1" ht="14.25" customHeight="1">
      <c r="A54" s="31">
        <f>'до 150 кВт'!A54</f>
        <v>42888</v>
      </c>
      <c r="B54" s="18">
        <v>21</v>
      </c>
      <c r="C54" s="19">
        <v>1708.16</v>
      </c>
      <c r="D54" s="19">
        <v>0</v>
      </c>
      <c r="E54" s="19">
        <v>135.01</v>
      </c>
      <c r="F54" s="24">
        <v>1746.76</v>
      </c>
      <c r="G54" s="24">
        <v>54.06</v>
      </c>
      <c r="H54" s="20">
        <f t="shared" si="0"/>
        <v>2954.18</v>
      </c>
      <c r="I54" s="20">
        <f t="shared" si="1"/>
        <v>3317.72</v>
      </c>
      <c r="J54" s="20">
        <f t="shared" si="2"/>
        <v>3912.71</v>
      </c>
      <c r="K54" s="20">
        <f t="shared" si="3"/>
        <v>5233.7300000000005</v>
      </c>
      <c r="L54" s="25">
        <v>0</v>
      </c>
      <c r="M54" s="32">
        <v>139.28</v>
      </c>
      <c r="V54" s="17"/>
      <c r="W54" s="17"/>
    </row>
    <row r="55" spans="1:23" s="16" customFormat="1" ht="14.25" customHeight="1">
      <c r="A55" s="31">
        <f>'до 150 кВт'!A55</f>
        <v>42888</v>
      </c>
      <c r="B55" s="18">
        <v>22</v>
      </c>
      <c r="C55" s="19">
        <v>1703.06</v>
      </c>
      <c r="D55" s="19">
        <v>0</v>
      </c>
      <c r="E55" s="19">
        <v>663.43</v>
      </c>
      <c r="F55" s="24">
        <v>1741.66</v>
      </c>
      <c r="G55" s="24">
        <v>53.9</v>
      </c>
      <c r="H55" s="20">
        <f t="shared" si="0"/>
        <v>2948.92</v>
      </c>
      <c r="I55" s="20">
        <f t="shared" si="1"/>
        <v>3312.46</v>
      </c>
      <c r="J55" s="20">
        <f t="shared" si="2"/>
        <v>3907.45</v>
      </c>
      <c r="K55" s="20">
        <f t="shared" si="3"/>
        <v>5228.47</v>
      </c>
      <c r="L55" s="25">
        <v>0</v>
      </c>
      <c r="M55" s="32">
        <v>684.43</v>
      </c>
      <c r="V55" s="17"/>
      <c r="W55" s="17"/>
    </row>
    <row r="56" spans="1:23" s="16" customFormat="1" ht="14.25" customHeight="1">
      <c r="A56" s="31">
        <f>'до 150 кВт'!A56</f>
        <v>42888</v>
      </c>
      <c r="B56" s="18">
        <v>23</v>
      </c>
      <c r="C56" s="19">
        <v>1560.98</v>
      </c>
      <c r="D56" s="19">
        <v>0</v>
      </c>
      <c r="E56" s="19">
        <v>198.62</v>
      </c>
      <c r="F56" s="24">
        <v>1599.58</v>
      </c>
      <c r="G56" s="24">
        <v>49.4</v>
      </c>
      <c r="H56" s="20">
        <f t="shared" si="0"/>
        <v>2802.34</v>
      </c>
      <c r="I56" s="20">
        <f t="shared" si="1"/>
        <v>3165.88</v>
      </c>
      <c r="J56" s="20">
        <f t="shared" si="2"/>
        <v>3760.87</v>
      </c>
      <c r="K56" s="20">
        <f t="shared" si="3"/>
        <v>5081.89</v>
      </c>
      <c r="L56" s="25">
        <v>0</v>
      </c>
      <c r="M56" s="32">
        <v>204.91</v>
      </c>
      <c r="V56" s="17"/>
      <c r="W56" s="17"/>
    </row>
    <row r="57" spans="1:23" s="16" customFormat="1" ht="14.25" customHeight="1">
      <c r="A57" s="31">
        <f>'до 150 кВт'!A57</f>
        <v>42889</v>
      </c>
      <c r="B57" s="18">
        <v>0</v>
      </c>
      <c r="C57" s="19">
        <v>1448.72</v>
      </c>
      <c r="D57" s="19">
        <v>0</v>
      </c>
      <c r="E57" s="19">
        <v>210.56</v>
      </c>
      <c r="F57" s="24">
        <v>1487.32</v>
      </c>
      <c r="G57" s="24">
        <v>45.85</v>
      </c>
      <c r="H57" s="20">
        <f t="shared" si="0"/>
        <v>2686.5299999999997</v>
      </c>
      <c r="I57" s="20">
        <f t="shared" si="1"/>
        <v>3050.0699999999997</v>
      </c>
      <c r="J57" s="20">
        <f t="shared" si="2"/>
        <v>3645.0599999999995</v>
      </c>
      <c r="K57" s="20">
        <f t="shared" si="3"/>
        <v>4966.08</v>
      </c>
      <c r="L57" s="25">
        <v>0</v>
      </c>
      <c r="M57" s="32">
        <v>217.22</v>
      </c>
      <c r="V57" s="17"/>
      <c r="W57" s="17"/>
    </row>
    <row r="58" spans="1:23" s="16" customFormat="1" ht="14.25" customHeight="1">
      <c r="A58" s="31">
        <f>'до 150 кВт'!A58</f>
        <v>42889</v>
      </c>
      <c r="B58" s="18">
        <v>1</v>
      </c>
      <c r="C58" s="19">
        <v>1165.59</v>
      </c>
      <c r="D58" s="19">
        <v>0</v>
      </c>
      <c r="E58" s="19">
        <v>70.42</v>
      </c>
      <c r="F58" s="24">
        <v>1204.19</v>
      </c>
      <c r="G58" s="24">
        <v>36.89</v>
      </c>
      <c r="H58" s="20">
        <f t="shared" si="0"/>
        <v>2394.4399999999996</v>
      </c>
      <c r="I58" s="20">
        <f t="shared" si="1"/>
        <v>2757.9799999999996</v>
      </c>
      <c r="J58" s="20">
        <f t="shared" si="2"/>
        <v>3352.97</v>
      </c>
      <c r="K58" s="20">
        <f t="shared" si="3"/>
        <v>4673.99</v>
      </c>
      <c r="L58" s="25">
        <v>0</v>
      </c>
      <c r="M58" s="32">
        <v>72.65</v>
      </c>
      <c r="V58" s="17"/>
      <c r="W58" s="17"/>
    </row>
    <row r="59" spans="1:23" s="16" customFormat="1" ht="14.25" customHeight="1">
      <c r="A59" s="31">
        <f>'до 150 кВт'!A59</f>
        <v>42889</v>
      </c>
      <c r="B59" s="18">
        <v>2</v>
      </c>
      <c r="C59" s="19">
        <v>1106.59</v>
      </c>
      <c r="D59" s="19">
        <v>0</v>
      </c>
      <c r="E59" s="19">
        <v>49.41</v>
      </c>
      <c r="F59" s="24">
        <v>1145.19</v>
      </c>
      <c r="G59" s="24">
        <v>35.02</v>
      </c>
      <c r="H59" s="20">
        <f t="shared" si="0"/>
        <v>2333.5699999999997</v>
      </c>
      <c r="I59" s="20">
        <f t="shared" si="1"/>
        <v>2697.1099999999997</v>
      </c>
      <c r="J59" s="20">
        <f t="shared" si="2"/>
        <v>3292.0999999999995</v>
      </c>
      <c r="K59" s="20">
        <f t="shared" si="3"/>
        <v>4613.12</v>
      </c>
      <c r="L59" s="25">
        <v>0</v>
      </c>
      <c r="M59" s="32">
        <v>50.97</v>
      </c>
      <c r="V59" s="17"/>
      <c r="W59" s="17"/>
    </row>
    <row r="60" spans="1:23" s="16" customFormat="1" ht="14.25" customHeight="1">
      <c r="A60" s="31">
        <f>'до 150 кВт'!A60</f>
        <v>42889</v>
      </c>
      <c r="B60" s="18">
        <v>3</v>
      </c>
      <c r="C60" s="19">
        <v>1095.72</v>
      </c>
      <c r="D60" s="19">
        <v>0</v>
      </c>
      <c r="E60" s="19">
        <v>149.62</v>
      </c>
      <c r="F60" s="24">
        <v>1134.32</v>
      </c>
      <c r="G60" s="24">
        <v>34.68</v>
      </c>
      <c r="H60" s="20">
        <f t="shared" si="0"/>
        <v>2322.3599999999997</v>
      </c>
      <c r="I60" s="20">
        <f t="shared" si="1"/>
        <v>2685.8999999999996</v>
      </c>
      <c r="J60" s="20">
        <f t="shared" si="2"/>
        <v>3280.89</v>
      </c>
      <c r="K60" s="20">
        <f t="shared" si="3"/>
        <v>4601.91</v>
      </c>
      <c r="L60" s="25">
        <v>0</v>
      </c>
      <c r="M60" s="32">
        <v>154.36</v>
      </c>
      <c r="V60" s="17"/>
      <c r="W60" s="17"/>
    </row>
    <row r="61" spans="1:23" s="16" customFormat="1" ht="14.25" customHeight="1">
      <c r="A61" s="31">
        <f>'до 150 кВт'!A61</f>
        <v>42889</v>
      </c>
      <c r="B61" s="18">
        <v>4</v>
      </c>
      <c r="C61" s="19">
        <v>1123.22</v>
      </c>
      <c r="D61" s="19">
        <v>0</v>
      </c>
      <c r="E61" s="19">
        <v>18.89</v>
      </c>
      <c r="F61" s="24">
        <v>1161.82</v>
      </c>
      <c r="G61" s="24">
        <v>35.55</v>
      </c>
      <c r="H61" s="20">
        <f t="shared" si="0"/>
        <v>2350.7299999999996</v>
      </c>
      <c r="I61" s="20">
        <f t="shared" si="1"/>
        <v>2714.2699999999995</v>
      </c>
      <c r="J61" s="20">
        <f t="shared" si="2"/>
        <v>3309.2599999999998</v>
      </c>
      <c r="K61" s="20">
        <f t="shared" si="3"/>
        <v>4630.280000000001</v>
      </c>
      <c r="L61" s="25">
        <v>0</v>
      </c>
      <c r="M61" s="32">
        <v>19.49</v>
      </c>
      <c r="V61" s="17"/>
      <c r="W61" s="17"/>
    </row>
    <row r="62" spans="1:23" s="16" customFormat="1" ht="14.25" customHeight="1">
      <c r="A62" s="31">
        <f>'до 150 кВт'!A62</f>
        <v>42889</v>
      </c>
      <c r="B62" s="18">
        <v>5</v>
      </c>
      <c r="C62" s="19">
        <v>1259.35</v>
      </c>
      <c r="D62" s="19">
        <v>11.13</v>
      </c>
      <c r="E62" s="19">
        <v>0</v>
      </c>
      <c r="F62" s="24">
        <v>1297.95</v>
      </c>
      <c r="G62" s="24">
        <v>39.86</v>
      </c>
      <c r="H62" s="20">
        <f t="shared" si="0"/>
        <v>2491.1699999999996</v>
      </c>
      <c r="I62" s="20">
        <f t="shared" si="1"/>
        <v>2854.7099999999996</v>
      </c>
      <c r="J62" s="20">
        <f t="shared" si="2"/>
        <v>3449.7</v>
      </c>
      <c r="K62" s="20">
        <f t="shared" si="3"/>
        <v>4770.72</v>
      </c>
      <c r="L62" s="25">
        <v>11.48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42889</v>
      </c>
      <c r="B63" s="18">
        <v>6</v>
      </c>
      <c r="C63" s="19">
        <v>1485.93</v>
      </c>
      <c r="D63" s="19">
        <v>0</v>
      </c>
      <c r="E63" s="19">
        <v>197.41</v>
      </c>
      <c r="F63" s="24">
        <v>1524.53</v>
      </c>
      <c r="G63" s="24">
        <v>47.03</v>
      </c>
      <c r="H63" s="20">
        <f t="shared" si="0"/>
        <v>2724.92</v>
      </c>
      <c r="I63" s="20">
        <f t="shared" si="1"/>
        <v>3088.46</v>
      </c>
      <c r="J63" s="20">
        <f t="shared" si="2"/>
        <v>3683.45</v>
      </c>
      <c r="K63" s="20">
        <f t="shared" si="3"/>
        <v>5004.47</v>
      </c>
      <c r="L63" s="25">
        <v>0</v>
      </c>
      <c r="M63" s="32">
        <v>203.66</v>
      </c>
      <c r="V63" s="17"/>
      <c r="W63" s="17"/>
    </row>
    <row r="64" spans="1:23" s="16" customFormat="1" ht="14.25" customHeight="1">
      <c r="A64" s="31">
        <f>'до 150 кВт'!A64</f>
        <v>42889</v>
      </c>
      <c r="B64" s="18">
        <v>7</v>
      </c>
      <c r="C64" s="19">
        <v>1633.4</v>
      </c>
      <c r="D64" s="19">
        <v>0</v>
      </c>
      <c r="E64" s="19">
        <v>84.63</v>
      </c>
      <c r="F64" s="24">
        <v>1672</v>
      </c>
      <c r="G64" s="24">
        <v>51.69</v>
      </c>
      <c r="H64" s="20">
        <f t="shared" si="0"/>
        <v>2877.05</v>
      </c>
      <c r="I64" s="20">
        <f t="shared" si="1"/>
        <v>3240.59</v>
      </c>
      <c r="J64" s="20">
        <f t="shared" si="2"/>
        <v>3835.58</v>
      </c>
      <c r="K64" s="20">
        <f t="shared" si="3"/>
        <v>5156.6</v>
      </c>
      <c r="L64" s="25">
        <v>0</v>
      </c>
      <c r="M64" s="32">
        <v>87.31</v>
      </c>
      <c r="V64" s="17"/>
      <c r="W64" s="17"/>
    </row>
    <row r="65" spans="1:23" s="16" customFormat="1" ht="14.25" customHeight="1">
      <c r="A65" s="31">
        <f>'до 150 кВт'!A65</f>
        <v>42889</v>
      </c>
      <c r="B65" s="18">
        <v>8</v>
      </c>
      <c r="C65" s="19">
        <v>1666.59</v>
      </c>
      <c r="D65" s="19">
        <v>0</v>
      </c>
      <c r="E65" s="19">
        <v>1.35</v>
      </c>
      <c r="F65" s="24">
        <v>1705.19</v>
      </c>
      <c r="G65" s="24">
        <v>52.74</v>
      </c>
      <c r="H65" s="20">
        <f t="shared" si="0"/>
        <v>2911.29</v>
      </c>
      <c r="I65" s="20">
        <f t="shared" si="1"/>
        <v>3274.83</v>
      </c>
      <c r="J65" s="20">
        <f t="shared" si="2"/>
        <v>3869.8199999999997</v>
      </c>
      <c r="K65" s="20">
        <f t="shared" si="3"/>
        <v>5190.84</v>
      </c>
      <c r="L65" s="25">
        <v>0</v>
      </c>
      <c r="M65" s="32">
        <v>1.39</v>
      </c>
      <c r="V65" s="17"/>
      <c r="W65" s="17"/>
    </row>
    <row r="66" spans="1:23" s="16" customFormat="1" ht="14.25" customHeight="1">
      <c r="A66" s="31">
        <f>'до 150 кВт'!A66</f>
        <v>42889</v>
      </c>
      <c r="B66" s="18">
        <v>9</v>
      </c>
      <c r="C66" s="19">
        <v>1701.45</v>
      </c>
      <c r="D66" s="19">
        <v>62.62</v>
      </c>
      <c r="E66" s="19">
        <v>0</v>
      </c>
      <c r="F66" s="24">
        <v>1740.05</v>
      </c>
      <c r="G66" s="24">
        <v>53.85</v>
      </c>
      <c r="H66" s="20">
        <f t="shared" si="0"/>
        <v>2947.2599999999998</v>
      </c>
      <c r="I66" s="20">
        <f t="shared" si="1"/>
        <v>3310.7999999999997</v>
      </c>
      <c r="J66" s="20">
        <f t="shared" si="2"/>
        <v>3905.79</v>
      </c>
      <c r="K66" s="20">
        <f t="shared" si="3"/>
        <v>5226.81</v>
      </c>
      <c r="L66" s="25">
        <v>64.6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42889</v>
      </c>
      <c r="B67" s="18">
        <v>10</v>
      </c>
      <c r="C67" s="19">
        <v>1694.02</v>
      </c>
      <c r="D67" s="19">
        <v>0</v>
      </c>
      <c r="E67" s="19">
        <v>159.39</v>
      </c>
      <c r="F67" s="24">
        <v>1732.62</v>
      </c>
      <c r="G67" s="24">
        <v>53.61</v>
      </c>
      <c r="H67" s="20">
        <f t="shared" si="0"/>
        <v>2939.5899999999997</v>
      </c>
      <c r="I67" s="20">
        <f t="shared" si="1"/>
        <v>3303.1299999999997</v>
      </c>
      <c r="J67" s="20">
        <f t="shared" si="2"/>
        <v>3898.12</v>
      </c>
      <c r="K67" s="20">
        <f t="shared" si="3"/>
        <v>5219.14</v>
      </c>
      <c r="L67" s="25">
        <v>0</v>
      </c>
      <c r="M67" s="32">
        <v>164.43</v>
      </c>
      <c r="V67" s="17"/>
      <c r="W67" s="17"/>
    </row>
    <row r="68" spans="1:23" s="16" customFormat="1" ht="14.25" customHeight="1">
      <c r="A68" s="31">
        <f>'до 150 кВт'!A68</f>
        <v>42889</v>
      </c>
      <c r="B68" s="18">
        <v>11</v>
      </c>
      <c r="C68" s="19">
        <v>1684.83</v>
      </c>
      <c r="D68" s="19">
        <v>0</v>
      </c>
      <c r="E68" s="19">
        <v>76.96</v>
      </c>
      <c r="F68" s="24">
        <v>1723.43</v>
      </c>
      <c r="G68" s="24">
        <v>53.32</v>
      </c>
      <c r="H68" s="20">
        <f t="shared" si="0"/>
        <v>2930.1099999999997</v>
      </c>
      <c r="I68" s="20">
        <f t="shared" si="1"/>
        <v>3293.6499999999996</v>
      </c>
      <c r="J68" s="20">
        <f t="shared" si="2"/>
        <v>3888.6399999999994</v>
      </c>
      <c r="K68" s="20">
        <f t="shared" si="3"/>
        <v>5209.66</v>
      </c>
      <c r="L68" s="25">
        <v>0</v>
      </c>
      <c r="M68" s="32">
        <v>79.4</v>
      </c>
      <c r="V68" s="17"/>
      <c r="W68" s="17"/>
    </row>
    <row r="69" spans="1:23" s="16" customFormat="1" ht="14.25" customHeight="1">
      <c r="A69" s="31">
        <f>'до 150 кВт'!A69</f>
        <v>42889</v>
      </c>
      <c r="B69" s="18">
        <v>12</v>
      </c>
      <c r="C69" s="19">
        <v>1694.8</v>
      </c>
      <c r="D69" s="19">
        <v>78.57</v>
      </c>
      <c r="E69" s="19">
        <v>0</v>
      </c>
      <c r="F69" s="24">
        <v>1733.4</v>
      </c>
      <c r="G69" s="24">
        <v>53.64</v>
      </c>
      <c r="H69" s="20">
        <f t="shared" si="0"/>
        <v>2940.3999999999996</v>
      </c>
      <c r="I69" s="20">
        <f t="shared" si="1"/>
        <v>3303.9399999999996</v>
      </c>
      <c r="J69" s="20">
        <f t="shared" si="2"/>
        <v>3898.93</v>
      </c>
      <c r="K69" s="20">
        <f t="shared" si="3"/>
        <v>5219.950000000001</v>
      </c>
      <c r="L69" s="25">
        <v>81.06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42889</v>
      </c>
      <c r="B70" s="18">
        <v>13</v>
      </c>
      <c r="C70" s="19">
        <v>1692.25</v>
      </c>
      <c r="D70" s="19">
        <v>0</v>
      </c>
      <c r="E70" s="19">
        <v>191.83</v>
      </c>
      <c r="F70" s="24">
        <v>1730.85</v>
      </c>
      <c r="G70" s="24">
        <v>53.56</v>
      </c>
      <c r="H70" s="20">
        <f t="shared" si="0"/>
        <v>2937.7699999999995</v>
      </c>
      <c r="I70" s="20">
        <f t="shared" si="1"/>
        <v>3301.3099999999995</v>
      </c>
      <c r="J70" s="20">
        <f t="shared" si="2"/>
        <v>3896.2999999999997</v>
      </c>
      <c r="K70" s="20">
        <f t="shared" si="3"/>
        <v>5217.32</v>
      </c>
      <c r="L70" s="25">
        <v>0</v>
      </c>
      <c r="M70" s="32">
        <v>197.9</v>
      </c>
      <c r="V70" s="17"/>
      <c r="W70" s="17"/>
    </row>
    <row r="71" spans="1:23" s="16" customFormat="1" ht="14.25" customHeight="1">
      <c r="A71" s="31">
        <f>'до 150 кВт'!A71</f>
        <v>42889</v>
      </c>
      <c r="B71" s="18">
        <v>14</v>
      </c>
      <c r="C71" s="19">
        <v>1684.14</v>
      </c>
      <c r="D71" s="19">
        <v>0</v>
      </c>
      <c r="E71" s="19">
        <v>215.22</v>
      </c>
      <c r="F71" s="24">
        <v>1722.74</v>
      </c>
      <c r="G71" s="24">
        <v>53.3</v>
      </c>
      <c r="H71" s="20">
        <f t="shared" si="0"/>
        <v>2929.3999999999996</v>
      </c>
      <c r="I71" s="20">
        <f t="shared" si="1"/>
        <v>3292.9399999999996</v>
      </c>
      <c r="J71" s="20">
        <f t="shared" si="2"/>
        <v>3887.93</v>
      </c>
      <c r="K71" s="20">
        <f t="shared" si="3"/>
        <v>5208.950000000001</v>
      </c>
      <c r="L71" s="25">
        <v>0</v>
      </c>
      <c r="M71" s="32">
        <v>222.03</v>
      </c>
      <c r="V71" s="17"/>
      <c r="W71" s="17"/>
    </row>
    <row r="72" spans="1:23" s="16" customFormat="1" ht="14.25" customHeight="1">
      <c r="A72" s="31">
        <f>'до 150 кВт'!A72</f>
        <v>42889</v>
      </c>
      <c r="B72" s="18">
        <v>15</v>
      </c>
      <c r="C72" s="19">
        <v>1653.28</v>
      </c>
      <c r="D72" s="19">
        <v>0</v>
      </c>
      <c r="E72" s="19">
        <v>190.23</v>
      </c>
      <c r="F72" s="24">
        <v>1691.88</v>
      </c>
      <c r="G72" s="24">
        <v>52.32</v>
      </c>
      <c r="H72" s="20">
        <f t="shared" si="0"/>
        <v>2897.5599999999995</v>
      </c>
      <c r="I72" s="20">
        <f t="shared" si="1"/>
        <v>3261.0999999999995</v>
      </c>
      <c r="J72" s="20">
        <f t="shared" si="2"/>
        <v>3856.0899999999997</v>
      </c>
      <c r="K72" s="20">
        <f t="shared" si="3"/>
        <v>5177.110000000001</v>
      </c>
      <c r="L72" s="25">
        <v>0</v>
      </c>
      <c r="M72" s="32">
        <v>196.25</v>
      </c>
      <c r="V72" s="17"/>
      <c r="W72" s="17"/>
    </row>
    <row r="73" spans="1:23" s="16" customFormat="1" ht="14.25" customHeight="1">
      <c r="A73" s="31">
        <f>'до 150 кВт'!A73</f>
        <v>42889</v>
      </c>
      <c r="B73" s="18">
        <v>16</v>
      </c>
      <c r="C73" s="19">
        <v>1631.9</v>
      </c>
      <c r="D73" s="19">
        <v>0</v>
      </c>
      <c r="E73" s="19">
        <v>175.87</v>
      </c>
      <c r="F73" s="24">
        <v>1670.5</v>
      </c>
      <c r="G73" s="24">
        <v>51.65</v>
      </c>
      <c r="H73" s="20">
        <f t="shared" si="0"/>
        <v>2875.51</v>
      </c>
      <c r="I73" s="20">
        <f t="shared" si="1"/>
        <v>3239.05</v>
      </c>
      <c r="J73" s="20">
        <f t="shared" si="2"/>
        <v>3834.04</v>
      </c>
      <c r="K73" s="20">
        <f t="shared" si="3"/>
        <v>5155.06</v>
      </c>
      <c r="L73" s="25">
        <v>0</v>
      </c>
      <c r="M73" s="32">
        <v>181.44</v>
      </c>
      <c r="V73" s="17"/>
      <c r="W73" s="17"/>
    </row>
    <row r="74" spans="1:23" s="16" customFormat="1" ht="14.25" customHeight="1">
      <c r="A74" s="31">
        <f>'до 150 кВт'!A74</f>
        <v>42889</v>
      </c>
      <c r="B74" s="18">
        <v>17</v>
      </c>
      <c r="C74" s="19">
        <v>1622.76</v>
      </c>
      <c r="D74" s="19">
        <v>0</v>
      </c>
      <c r="E74" s="19">
        <v>244.55</v>
      </c>
      <c r="F74" s="24">
        <v>1661.36</v>
      </c>
      <c r="G74" s="24">
        <v>51.36</v>
      </c>
      <c r="H74" s="20">
        <f aca="true" t="shared" si="4" ref="H74:H137">SUM($C74,$G74,$R$5,$R$6)</f>
        <v>2866.08</v>
      </c>
      <c r="I74" s="20">
        <f aca="true" t="shared" si="5" ref="I74:I137">SUM($C74,$G74,$S$5,$S$6)</f>
        <v>3229.62</v>
      </c>
      <c r="J74" s="20">
        <f aca="true" t="shared" si="6" ref="J74:J137">SUM($C74,$G74,$T$5,$T$6)</f>
        <v>3824.6099999999997</v>
      </c>
      <c r="K74" s="20">
        <f aca="true" t="shared" si="7" ref="K74:K137">SUM($C74,$G74,$U$5,$U$6)</f>
        <v>5145.63</v>
      </c>
      <c r="L74" s="25">
        <v>0</v>
      </c>
      <c r="M74" s="32">
        <v>252.29</v>
      </c>
      <c r="V74" s="17"/>
      <c r="W74" s="17"/>
    </row>
    <row r="75" spans="1:23" s="16" customFormat="1" ht="14.25" customHeight="1">
      <c r="A75" s="31">
        <f>'до 150 кВт'!A75</f>
        <v>42889</v>
      </c>
      <c r="B75" s="18">
        <v>18</v>
      </c>
      <c r="C75" s="19">
        <v>1620.53</v>
      </c>
      <c r="D75" s="19">
        <v>0</v>
      </c>
      <c r="E75" s="19">
        <v>159.87</v>
      </c>
      <c r="F75" s="24">
        <v>1659.13</v>
      </c>
      <c r="G75" s="24">
        <v>51.29</v>
      </c>
      <c r="H75" s="20">
        <f t="shared" si="4"/>
        <v>2863.7799999999997</v>
      </c>
      <c r="I75" s="20">
        <f t="shared" si="5"/>
        <v>3227.3199999999997</v>
      </c>
      <c r="J75" s="20">
        <f t="shared" si="6"/>
        <v>3822.3099999999995</v>
      </c>
      <c r="K75" s="20">
        <f t="shared" si="7"/>
        <v>5143.33</v>
      </c>
      <c r="L75" s="25">
        <v>0</v>
      </c>
      <c r="M75" s="32">
        <v>164.93</v>
      </c>
      <c r="V75" s="17"/>
      <c r="W75" s="17"/>
    </row>
    <row r="76" spans="1:23" s="16" customFormat="1" ht="14.25" customHeight="1">
      <c r="A76" s="31">
        <f>'до 150 кВт'!A76</f>
        <v>42889</v>
      </c>
      <c r="B76" s="18">
        <v>19</v>
      </c>
      <c r="C76" s="19">
        <v>1634.13</v>
      </c>
      <c r="D76" s="19">
        <v>0</v>
      </c>
      <c r="E76" s="19">
        <v>157.61</v>
      </c>
      <c r="F76" s="24">
        <v>1672.73</v>
      </c>
      <c r="G76" s="24">
        <v>51.72</v>
      </c>
      <c r="H76" s="20">
        <f t="shared" si="4"/>
        <v>2877.81</v>
      </c>
      <c r="I76" s="20">
        <f t="shared" si="5"/>
        <v>3241.35</v>
      </c>
      <c r="J76" s="20">
        <f t="shared" si="6"/>
        <v>3836.34</v>
      </c>
      <c r="K76" s="20">
        <f t="shared" si="7"/>
        <v>5157.360000000001</v>
      </c>
      <c r="L76" s="25">
        <v>0</v>
      </c>
      <c r="M76" s="32">
        <v>162.6</v>
      </c>
      <c r="V76" s="17"/>
      <c r="W76" s="17"/>
    </row>
    <row r="77" spans="1:23" s="16" customFormat="1" ht="14.25" customHeight="1">
      <c r="A77" s="31">
        <f>'до 150 кВт'!A77</f>
        <v>42889</v>
      </c>
      <c r="B77" s="18">
        <v>20</v>
      </c>
      <c r="C77" s="19">
        <v>1638.04</v>
      </c>
      <c r="D77" s="19">
        <v>0</v>
      </c>
      <c r="E77" s="19">
        <v>331.46</v>
      </c>
      <c r="F77" s="24">
        <v>1676.64</v>
      </c>
      <c r="G77" s="24">
        <v>51.84</v>
      </c>
      <c r="H77" s="20">
        <f t="shared" si="4"/>
        <v>2881.8399999999997</v>
      </c>
      <c r="I77" s="20">
        <f t="shared" si="5"/>
        <v>3245.3799999999997</v>
      </c>
      <c r="J77" s="20">
        <f t="shared" si="6"/>
        <v>3840.37</v>
      </c>
      <c r="K77" s="20">
        <f t="shared" si="7"/>
        <v>5161.39</v>
      </c>
      <c r="L77" s="25">
        <v>0</v>
      </c>
      <c r="M77" s="32">
        <v>341.95</v>
      </c>
      <c r="V77" s="17"/>
      <c r="W77" s="17"/>
    </row>
    <row r="78" spans="1:23" s="16" customFormat="1" ht="14.25" customHeight="1">
      <c r="A78" s="31">
        <f>'до 150 кВт'!A78</f>
        <v>42889</v>
      </c>
      <c r="B78" s="18">
        <v>21</v>
      </c>
      <c r="C78" s="19">
        <v>1618.82</v>
      </c>
      <c r="D78" s="19">
        <v>0</v>
      </c>
      <c r="E78" s="19">
        <v>469.07</v>
      </c>
      <c r="F78" s="24">
        <v>1657.42</v>
      </c>
      <c r="G78" s="24">
        <v>51.23</v>
      </c>
      <c r="H78" s="20">
        <f t="shared" si="4"/>
        <v>2862.0099999999998</v>
      </c>
      <c r="I78" s="20">
        <f t="shared" si="5"/>
        <v>3225.5499999999997</v>
      </c>
      <c r="J78" s="20">
        <f t="shared" si="6"/>
        <v>3820.54</v>
      </c>
      <c r="K78" s="20">
        <f t="shared" si="7"/>
        <v>5141.56</v>
      </c>
      <c r="L78" s="25">
        <v>0</v>
      </c>
      <c r="M78" s="32">
        <v>483.92</v>
      </c>
      <c r="V78" s="17"/>
      <c r="W78" s="17"/>
    </row>
    <row r="79" spans="1:23" s="16" customFormat="1" ht="14.25" customHeight="1">
      <c r="A79" s="31">
        <f>'до 150 кВт'!A79</f>
        <v>42889</v>
      </c>
      <c r="B79" s="18">
        <v>22</v>
      </c>
      <c r="C79" s="19">
        <v>1716.51</v>
      </c>
      <c r="D79" s="19">
        <v>0</v>
      </c>
      <c r="E79" s="19">
        <v>605.86</v>
      </c>
      <c r="F79" s="24">
        <v>1755.11</v>
      </c>
      <c r="G79" s="24">
        <v>54.32</v>
      </c>
      <c r="H79" s="20">
        <f t="shared" si="4"/>
        <v>2962.79</v>
      </c>
      <c r="I79" s="20">
        <f t="shared" si="5"/>
        <v>3326.33</v>
      </c>
      <c r="J79" s="20">
        <f t="shared" si="6"/>
        <v>3921.3199999999997</v>
      </c>
      <c r="K79" s="20">
        <f t="shared" si="7"/>
        <v>5242.34</v>
      </c>
      <c r="L79" s="25">
        <v>0</v>
      </c>
      <c r="M79" s="32">
        <v>625.03</v>
      </c>
      <c r="V79" s="17"/>
      <c r="W79" s="17"/>
    </row>
    <row r="80" spans="1:23" s="16" customFormat="1" ht="14.25" customHeight="1">
      <c r="A80" s="31">
        <f>'до 150 кВт'!A80</f>
        <v>42889</v>
      </c>
      <c r="B80" s="18">
        <v>23</v>
      </c>
      <c r="C80" s="19">
        <v>1611.97</v>
      </c>
      <c r="D80" s="19">
        <v>0</v>
      </c>
      <c r="E80" s="19">
        <v>266.55</v>
      </c>
      <c r="F80" s="24">
        <v>1650.57</v>
      </c>
      <c r="G80" s="24">
        <v>51.02</v>
      </c>
      <c r="H80" s="20">
        <f t="shared" si="4"/>
        <v>2854.95</v>
      </c>
      <c r="I80" s="20">
        <f t="shared" si="5"/>
        <v>3218.49</v>
      </c>
      <c r="J80" s="20">
        <f t="shared" si="6"/>
        <v>3813.4799999999996</v>
      </c>
      <c r="K80" s="20">
        <f t="shared" si="7"/>
        <v>5134.5</v>
      </c>
      <c r="L80" s="25">
        <v>0</v>
      </c>
      <c r="M80" s="32">
        <v>274.99</v>
      </c>
      <c r="V80" s="17"/>
      <c r="W80" s="17"/>
    </row>
    <row r="81" spans="1:23" s="16" customFormat="1" ht="14.25" customHeight="1">
      <c r="A81" s="31">
        <f>'до 150 кВт'!A81</f>
        <v>42890</v>
      </c>
      <c r="B81" s="18">
        <v>0</v>
      </c>
      <c r="C81" s="19">
        <v>1566.29</v>
      </c>
      <c r="D81" s="19">
        <v>0</v>
      </c>
      <c r="E81" s="19">
        <v>504.62</v>
      </c>
      <c r="F81" s="24">
        <v>1604.89</v>
      </c>
      <c r="G81" s="24">
        <v>49.57</v>
      </c>
      <c r="H81" s="20">
        <f t="shared" si="4"/>
        <v>2807.8199999999997</v>
      </c>
      <c r="I81" s="20">
        <f t="shared" si="5"/>
        <v>3171.3599999999997</v>
      </c>
      <c r="J81" s="20">
        <f t="shared" si="6"/>
        <v>3766.3499999999995</v>
      </c>
      <c r="K81" s="20">
        <f t="shared" si="7"/>
        <v>5087.37</v>
      </c>
      <c r="L81" s="25">
        <v>0</v>
      </c>
      <c r="M81" s="32">
        <v>520.59</v>
      </c>
      <c r="V81" s="17"/>
      <c r="W81" s="17"/>
    </row>
    <row r="82" spans="1:23" s="16" customFormat="1" ht="14.25" customHeight="1">
      <c r="A82" s="31">
        <f>'до 150 кВт'!A82</f>
        <v>42890</v>
      </c>
      <c r="B82" s="18">
        <v>1</v>
      </c>
      <c r="C82" s="19">
        <v>1173.81</v>
      </c>
      <c r="D82" s="19">
        <v>0</v>
      </c>
      <c r="E82" s="19">
        <v>161.43</v>
      </c>
      <c r="F82" s="24">
        <v>1212.41</v>
      </c>
      <c r="G82" s="24">
        <v>37.15</v>
      </c>
      <c r="H82" s="20">
        <f t="shared" si="4"/>
        <v>2402.92</v>
      </c>
      <c r="I82" s="20">
        <f t="shared" si="5"/>
        <v>2766.46</v>
      </c>
      <c r="J82" s="20">
        <f t="shared" si="6"/>
        <v>3361.45</v>
      </c>
      <c r="K82" s="20">
        <f t="shared" si="7"/>
        <v>4682.47</v>
      </c>
      <c r="L82" s="25">
        <v>0</v>
      </c>
      <c r="M82" s="32">
        <v>166.54</v>
      </c>
      <c r="V82" s="17"/>
      <c r="W82" s="17"/>
    </row>
    <row r="83" spans="1:23" s="16" customFormat="1" ht="14.25" customHeight="1">
      <c r="A83" s="31">
        <f>'до 150 кВт'!A83</f>
        <v>42890</v>
      </c>
      <c r="B83" s="18">
        <v>2</v>
      </c>
      <c r="C83" s="19">
        <v>1131.74</v>
      </c>
      <c r="D83" s="19">
        <v>0</v>
      </c>
      <c r="E83" s="19">
        <v>186.93</v>
      </c>
      <c r="F83" s="24">
        <v>1170.34</v>
      </c>
      <c r="G83" s="24">
        <v>35.82</v>
      </c>
      <c r="H83" s="20">
        <f t="shared" si="4"/>
        <v>2359.5199999999995</v>
      </c>
      <c r="I83" s="20">
        <f t="shared" si="5"/>
        <v>2723.0599999999995</v>
      </c>
      <c r="J83" s="20">
        <f t="shared" si="6"/>
        <v>3318.0499999999997</v>
      </c>
      <c r="K83" s="20">
        <f t="shared" si="7"/>
        <v>4639.07</v>
      </c>
      <c r="L83" s="25">
        <v>0</v>
      </c>
      <c r="M83" s="32">
        <v>192.85</v>
      </c>
      <c r="V83" s="17"/>
      <c r="W83" s="17"/>
    </row>
    <row r="84" spans="1:23" s="16" customFormat="1" ht="14.25" customHeight="1">
      <c r="A84" s="31">
        <f>'до 150 кВт'!A84</f>
        <v>42890</v>
      </c>
      <c r="B84" s="18">
        <v>3</v>
      </c>
      <c r="C84" s="19">
        <v>1104.56</v>
      </c>
      <c r="D84" s="19">
        <v>0</v>
      </c>
      <c r="E84" s="19">
        <v>303.31</v>
      </c>
      <c r="F84" s="24">
        <v>1143.16</v>
      </c>
      <c r="G84" s="24">
        <v>34.96</v>
      </c>
      <c r="H84" s="20">
        <f t="shared" si="4"/>
        <v>2331.4799999999996</v>
      </c>
      <c r="I84" s="20">
        <f t="shared" si="5"/>
        <v>2695.0199999999995</v>
      </c>
      <c r="J84" s="20">
        <f t="shared" si="6"/>
        <v>3290.0099999999998</v>
      </c>
      <c r="K84" s="20">
        <f t="shared" si="7"/>
        <v>4611.030000000001</v>
      </c>
      <c r="L84" s="25">
        <v>0</v>
      </c>
      <c r="M84" s="32">
        <v>312.91</v>
      </c>
      <c r="V84" s="17"/>
      <c r="W84" s="17"/>
    </row>
    <row r="85" spans="1:23" s="16" customFormat="1" ht="14.25" customHeight="1">
      <c r="A85" s="31">
        <f>'до 150 кВт'!A85</f>
        <v>42890</v>
      </c>
      <c r="B85" s="18">
        <v>4</v>
      </c>
      <c r="C85" s="19">
        <v>1116.42</v>
      </c>
      <c r="D85" s="19">
        <v>0</v>
      </c>
      <c r="E85" s="19">
        <v>317.87</v>
      </c>
      <c r="F85" s="24">
        <v>1155.02</v>
      </c>
      <c r="G85" s="24">
        <v>35.33</v>
      </c>
      <c r="H85" s="20">
        <f t="shared" si="4"/>
        <v>2343.71</v>
      </c>
      <c r="I85" s="20">
        <f t="shared" si="5"/>
        <v>2707.25</v>
      </c>
      <c r="J85" s="20">
        <f t="shared" si="6"/>
        <v>3302.24</v>
      </c>
      <c r="K85" s="20">
        <f t="shared" si="7"/>
        <v>4623.26</v>
      </c>
      <c r="L85" s="25">
        <v>0</v>
      </c>
      <c r="M85" s="32">
        <v>327.93</v>
      </c>
      <c r="V85" s="17"/>
      <c r="W85" s="17"/>
    </row>
    <row r="86" spans="1:23" s="16" customFormat="1" ht="14.25" customHeight="1">
      <c r="A86" s="31">
        <f>'до 150 кВт'!A86</f>
        <v>42890</v>
      </c>
      <c r="B86" s="18">
        <v>5</v>
      </c>
      <c r="C86" s="19">
        <v>1576.19</v>
      </c>
      <c r="D86" s="19">
        <v>0</v>
      </c>
      <c r="E86" s="19">
        <v>471.05</v>
      </c>
      <c r="F86" s="24">
        <v>1614.79</v>
      </c>
      <c r="G86" s="24">
        <v>49.88</v>
      </c>
      <c r="H86" s="20">
        <f t="shared" si="4"/>
        <v>2818.0299999999997</v>
      </c>
      <c r="I86" s="20">
        <f t="shared" si="5"/>
        <v>3181.5699999999997</v>
      </c>
      <c r="J86" s="20">
        <f t="shared" si="6"/>
        <v>3776.56</v>
      </c>
      <c r="K86" s="20">
        <f t="shared" si="7"/>
        <v>5097.58</v>
      </c>
      <c r="L86" s="25">
        <v>0</v>
      </c>
      <c r="M86" s="32">
        <v>485.96</v>
      </c>
      <c r="V86" s="17"/>
      <c r="W86" s="17"/>
    </row>
    <row r="87" spans="1:23" s="16" customFormat="1" ht="14.25" customHeight="1">
      <c r="A87" s="31">
        <f>'до 150 кВт'!A87</f>
        <v>42890</v>
      </c>
      <c r="B87" s="18">
        <v>6</v>
      </c>
      <c r="C87" s="19">
        <v>1596.53</v>
      </c>
      <c r="D87" s="19">
        <v>0</v>
      </c>
      <c r="E87" s="19">
        <v>281.49</v>
      </c>
      <c r="F87" s="24">
        <v>1635.13</v>
      </c>
      <c r="G87" s="24">
        <v>50.53</v>
      </c>
      <c r="H87" s="20">
        <f t="shared" si="4"/>
        <v>2839.0199999999995</v>
      </c>
      <c r="I87" s="20">
        <f t="shared" si="5"/>
        <v>3202.5599999999995</v>
      </c>
      <c r="J87" s="20">
        <f t="shared" si="6"/>
        <v>3797.5499999999997</v>
      </c>
      <c r="K87" s="20">
        <f t="shared" si="7"/>
        <v>5118.57</v>
      </c>
      <c r="L87" s="25">
        <v>0</v>
      </c>
      <c r="M87" s="32">
        <v>290.4</v>
      </c>
      <c r="V87" s="17"/>
      <c r="W87" s="17"/>
    </row>
    <row r="88" spans="1:23" s="16" customFormat="1" ht="14.25" customHeight="1">
      <c r="A88" s="31">
        <f>'до 150 кВт'!A88</f>
        <v>42890</v>
      </c>
      <c r="B88" s="18">
        <v>7</v>
      </c>
      <c r="C88" s="19">
        <v>1677.7</v>
      </c>
      <c r="D88" s="19">
        <v>0</v>
      </c>
      <c r="E88" s="19">
        <v>123.39</v>
      </c>
      <c r="F88" s="24">
        <v>1716.3</v>
      </c>
      <c r="G88" s="24">
        <v>53.1</v>
      </c>
      <c r="H88" s="20">
        <f t="shared" si="4"/>
        <v>2922.7599999999998</v>
      </c>
      <c r="I88" s="20">
        <f t="shared" si="5"/>
        <v>3286.2999999999997</v>
      </c>
      <c r="J88" s="20">
        <f t="shared" si="6"/>
        <v>3881.29</v>
      </c>
      <c r="K88" s="20">
        <f t="shared" si="7"/>
        <v>5202.31</v>
      </c>
      <c r="L88" s="25">
        <v>0</v>
      </c>
      <c r="M88" s="32">
        <v>127.3</v>
      </c>
      <c r="V88" s="17"/>
      <c r="W88" s="17"/>
    </row>
    <row r="89" spans="1:23" s="16" customFormat="1" ht="14.25" customHeight="1">
      <c r="A89" s="31">
        <f>'до 150 кВт'!A89</f>
        <v>42890</v>
      </c>
      <c r="B89" s="18">
        <v>8</v>
      </c>
      <c r="C89" s="19">
        <v>1713.34</v>
      </c>
      <c r="D89" s="19">
        <v>0</v>
      </c>
      <c r="E89" s="19">
        <v>155.85</v>
      </c>
      <c r="F89" s="24">
        <v>1751.94</v>
      </c>
      <c r="G89" s="24">
        <v>54.22</v>
      </c>
      <c r="H89" s="20">
        <f t="shared" si="4"/>
        <v>2959.5199999999995</v>
      </c>
      <c r="I89" s="20">
        <f t="shared" si="5"/>
        <v>3323.0599999999995</v>
      </c>
      <c r="J89" s="20">
        <f t="shared" si="6"/>
        <v>3918.0499999999997</v>
      </c>
      <c r="K89" s="20">
        <f t="shared" si="7"/>
        <v>5239.07</v>
      </c>
      <c r="L89" s="25">
        <v>0</v>
      </c>
      <c r="M89" s="32">
        <v>160.78</v>
      </c>
      <c r="V89" s="17"/>
      <c r="W89" s="17"/>
    </row>
    <row r="90" spans="1:23" s="16" customFormat="1" ht="14.25" customHeight="1">
      <c r="A90" s="31">
        <f>'до 150 кВт'!A90</f>
        <v>42890</v>
      </c>
      <c r="B90" s="18">
        <v>9</v>
      </c>
      <c r="C90" s="19">
        <v>1733.31</v>
      </c>
      <c r="D90" s="19">
        <v>0</v>
      </c>
      <c r="E90" s="19">
        <v>236.89</v>
      </c>
      <c r="F90" s="24">
        <v>1771.91</v>
      </c>
      <c r="G90" s="24">
        <v>54.86</v>
      </c>
      <c r="H90" s="20">
        <f t="shared" si="4"/>
        <v>2980.1299999999997</v>
      </c>
      <c r="I90" s="20">
        <f t="shared" si="5"/>
        <v>3343.6699999999996</v>
      </c>
      <c r="J90" s="20">
        <f t="shared" si="6"/>
        <v>3938.66</v>
      </c>
      <c r="K90" s="20">
        <f t="shared" si="7"/>
        <v>5259.68</v>
      </c>
      <c r="L90" s="25">
        <v>0</v>
      </c>
      <c r="M90" s="32">
        <v>244.39</v>
      </c>
      <c r="V90" s="17"/>
      <c r="W90" s="17"/>
    </row>
    <row r="91" spans="1:23" s="16" customFormat="1" ht="14.25" customHeight="1">
      <c r="A91" s="31">
        <f>'до 150 кВт'!A91</f>
        <v>42890</v>
      </c>
      <c r="B91" s="18">
        <v>10</v>
      </c>
      <c r="C91" s="19">
        <v>1732.2</v>
      </c>
      <c r="D91" s="19">
        <v>0</v>
      </c>
      <c r="E91" s="19">
        <v>380.15</v>
      </c>
      <c r="F91" s="24">
        <v>1770.8</v>
      </c>
      <c r="G91" s="24">
        <v>54.82</v>
      </c>
      <c r="H91" s="20">
        <f t="shared" si="4"/>
        <v>2978.9799999999996</v>
      </c>
      <c r="I91" s="20">
        <f t="shared" si="5"/>
        <v>3342.5199999999995</v>
      </c>
      <c r="J91" s="20">
        <f t="shared" si="6"/>
        <v>3937.5099999999998</v>
      </c>
      <c r="K91" s="20">
        <f t="shared" si="7"/>
        <v>5258.530000000001</v>
      </c>
      <c r="L91" s="25">
        <v>0</v>
      </c>
      <c r="M91" s="32">
        <v>392.18</v>
      </c>
      <c r="V91" s="17"/>
      <c r="W91" s="17"/>
    </row>
    <row r="92" spans="1:23" s="16" customFormat="1" ht="14.25" customHeight="1">
      <c r="A92" s="31">
        <f>'до 150 кВт'!A92</f>
        <v>42890</v>
      </c>
      <c r="B92" s="18">
        <v>11</v>
      </c>
      <c r="C92" s="19">
        <v>1730.96</v>
      </c>
      <c r="D92" s="19">
        <v>0</v>
      </c>
      <c r="E92" s="19">
        <v>368.64</v>
      </c>
      <c r="F92" s="24">
        <v>1769.56</v>
      </c>
      <c r="G92" s="24">
        <v>54.78</v>
      </c>
      <c r="H92" s="20">
        <f t="shared" si="4"/>
        <v>2977.7</v>
      </c>
      <c r="I92" s="20">
        <f t="shared" si="5"/>
        <v>3341.24</v>
      </c>
      <c r="J92" s="20">
        <f t="shared" si="6"/>
        <v>3936.2299999999996</v>
      </c>
      <c r="K92" s="20">
        <f t="shared" si="7"/>
        <v>5257.25</v>
      </c>
      <c r="L92" s="25">
        <v>0</v>
      </c>
      <c r="M92" s="32">
        <v>380.31</v>
      </c>
      <c r="V92" s="17"/>
      <c r="W92" s="17"/>
    </row>
    <row r="93" spans="1:23" s="16" customFormat="1" ht="14.25" customHeight="1">
      <c r="A93" s="31">
        <f>'до 150 кВт'!A93</f>
        <v>42890</v>
      </c>
      <c r="B93" s="18">
        <v>12</v>
      </c>
      <c r="C93" s="19">
        <v>1738.74</v>
      </c>
      <c r="D93" s="19">
        <v>0</v>
      </c>
      <c r="E93" s="19">
        <v>371.65</v>
      </c>
      <c r="F93" s="24">
        <v>1777.34</v>
      </c>
      <c r="G93" s="24">
        <v>55.03</v>
      </c>
      <c r="H93" s="20">
        <f t="shared" si="4"/>
        <v>2985.7299999999996</v>
      </c>
      <c r="I93" s="20">
        <f t="shared" si="5"/>
        <v>3349.2699999999995</v>
      </c>
      <c r="J93" s="20">
        <f t="shared" si="6"/>
        <v>3944.2599999999998</v>
      </c>
      <c r="K93" s="20">
        <f t="shared" si="7"/>
        <v>5265.280000000001</v>
      </c>
      <c r="L93" s="25">
        <v>0</v>
      </c>
      <c r="M93" s="32">
        <v>383.41</v>
      </c>
      <c r="V93" s="17"/>
      <c r="W93" s="17"/>
    </row>
    <row r="94" spans="1:23" s="16" customFormat="1" ht="14.25" customHeight="1">
      <c r="A94" s="31">
        <f>'до 150 кВт'!A94</f>
        <v>42890</v>
      </c>
      <c r="B94" s="18">
        <v>13</v>
      </c>
      <c r="C94" s="19">
        <v>1734.46</v>
      </c>
      <c r="D94" s="19">
        <v>0</v>
      </c>
      <c r="E94" s="19">
        <v>462.33</v>
      </c>
      <c r="F94" s="24">
        <v>1773.06</v>
      </c>
      <c r="G94" s="24">
        <v>54.89</v>
      </c>
      <c r="H94" s="20">
        <f t="shared" si="4"/>
        <v>2981.31</v>
      </c>
      <c r="I94" s="20">
        <f t="shared" si="5"/>
        <v>3344.85</v>
      </c>
      <c r="J94" s="20">
        <f t="shared" si="6"/>
        <v>3939.84</v>
      </c>
      <c r="K94" s="20">
        <f t="shared" si="7"/>
        <v>5260.860000000001</v>
      </c>
      <c r="L94" s="25">
        <v>0</v>
      </c>
      <c r="M94" s="32">
        <v>476.96</v>
      </c>
      <c r="V94" s="17"/>
      <c r="W94" s="17"/>
    </row>
    <row r="95" spans="1:23" s="16" customFormat="1" ht="14.25" customHeight="1">
      <c r="A95" s="31">
        <f>'до 150 кВт'!A95</f>
        <v>42890</v>
      </c>
      <c r="B95" s="18">
        <v>14</v>
      </c>
      <c r="C95" s="19">
        <v>1959.19</v>
      </c>
      <c r="D95" s="19">
        <v>0</v>
      </c>
      <c r="E95" s="19">
        <v>748.22</v>
      </c>
      <c r="F95" s="24">
        <v>1997.79</v>
      </c>
      <c r="G95" s="24">
        <v>62</v>
      </c>
      <c r="H95" s="20">
        <f t="shared" si="4"/>
        <v>3213.1499999999996</v>
      </c>
      <c r="I95" s="20">
        <f t="shared" si="5"/>
        <v>3576.6899999999996</v>
      </c>
      <c r="J95" s="20">
        <f t="shared" si="6"/>
        <v>4171.68</v>
      </c>
      <c r="K95" s="20">
        <f t="shared" si="7"/>
        <v>5492.700000000001</v>
      </c>
      <c r="L95" s="25">
        <v>0</v>
      </c>
      <c r="M95" s="32">
        <v>771.9</v>
      </c>
      <c r="V95" s="17"/>
      <c r="W95" s="17"/>
    </row>
    <row r="96" spans="1:23" s="16" customFormat="1" ht="14.25" customHeight="1">
      <c r="A96" s="31">
        <f>'до 150 кВт'!A96</f>
        <v>42890</v>
      </c>
      <c r="B96" s="18">
        <v>15</v>
      </c>
      <c r="C96" s="19">
        <v>1698.1</v>
      </c>
      <c r="D96" s="19">
        <v>0</v>
      </c>
      <c r="E96" s="19">
        <v>542.79</v>
      </c>
      <c r="F96" s="24">
        <v>1736.7</v>
      </c>
      <c r="G96" s="24">
        <v>53.74</v>
      </c>
      <c r="H96" s="20">
        <f t="shared" si="4"/>
        <v>2943.7999999999997</v>
      </c>
      <c r="I96" s="20">
        <f t="shared" si="5"/>
        <v>3307.3399999999997</v>
      </c>
      <c r="J96" s="20">
        <f t="shared" si="6"/>
        <v>3902.33</v>
      </c>
      <c r="K96" s="20">
        <f t="shared" si="7"/>
        <v>5223.35</v>
      </c>
      <c r="L96" s="25">
        <v>0</v>
      </c>
      <c r="M96" s="32">
        <v>559.97</v>
      </c>
      <c r="V96" s="17"/>
      <c r="W96" s="17"/>
    </row>
    <row r="97" spans="1:23" s="16" customFormat="1" ht="14.25" customHeight="1">
      <c r="A97" s="31">
        <f>'до 150 кВт'!A97</f>
        <v>42890</v>
      </c>
      <c r="B97" s="18">
        <v>16</v>
      </c>
      <c r="C97" s="19">
        <v>1695.31</v>
      </c>
      <c r="D97" s="19">
        <v>0</v>
      </c>
      <c r="E97" s="19">
        <v>420.07</v>
      </c>
      <c r="F97" s="24">
        <v>1733.91</v>
      </c>
      <c r="G97" s="24">
        <v>53.65</v>
      </c>
      <c r="H97" s="20">
        <f t="shared" si="4"/>
        <v>2940.92</v>
      </c>
      <c r="I97" s="20">
        <f t="shared" si="5"/>
        <v>3304.46</v>
      </c>
      <c r="J97" s="20">
        <f t="shared" si="6"/>
        <v>3899.45</v>
      </c>
      <c r="K97" s="20">
        <f t="shared" si="7"/>
        <v>5220.47</v>
      </c>
      <c r="L97" s="25">
        <v>0</v>
      </c>
      <c r="M97" s="32">
        <v>433.36</v>
      </c>
      <c r="V97" s="17"/>
      <c r="W97" s="17"/>
    </row>
    <row r="98" spans="1:23" s="16" customFormat="1" ht="14.25" customHeight="1">
      <c r="A98" s="31">
        <f>'до 150 кВт'!A98</f>
        <v>42890</v>
      </c>
      <c r="B98" s="18">
        <v>17</v>
      </c>
      <c r="C98" s="19">
        <v>1671.57</v>
      </c>
      <c r="D98" s="19">
        <v>0</v>
      </c>
      <c r="E98" s="19">
        <v>528.95</v>
      </c>
      <c r="F98" s="24">
        <v>1710.17</v>
      </c>
      <c r="G98" s="24">
        <v>52.9</v>
      </c>
      <c r="H98" s="20">
        <f t="shared" si="4"/>
        <v>2916.43</v>
      </c>
      <c r="I98" s="20">
        <f t="shared" si="5"/>
        <v>3279.97</v>
      </c>
      <c r="J98" s="20">
        <f t="shared" si="6"/>
        <v>3874.96</v>
      </c>
      <c r="K98" s="20">
        <f t="shared" si="7"/>
        <v>5195.9800000000005</v>
      </c>
      <c r="L98" s="25">
        <v>0</v>
      </c>
      <c r="M98" s="32">
        <v>545.69</v>
      </c>
      <c r="V98" s="17"/>
      <c r="W98" s="17"/>
    </row>
    <row r="99" spans="1:23" s="16" customFormat="1" ht="14.25" customHeight="1">
      <c r="A99" s="31">
        <f>'до 150 кВт'!A99</f>
        <v>42890</v>
      </c>
      <c r="B99" s="18">
        <v>18</v>
      </c>
      <c r="C99" s="19">
        <v>1621.05</v>
      </c>
      <c r="D99" s="19">
        <v>0</v>
      </c>
      <c r="E99" s="19">
        <v>25.77</v>
      </c>
      <c r="F99" s="24">
        <v>1659.65</v>
      </c>
      <c r="G99" s="24">
        <v>51.3</v>
      </c>
      <c r="H99" s="20">
        <f t="shared" si="4"/>
        <v>2864.3099999999995</v>
      </c>
      <c r="I99" s="20">
        <f t="shared" si="5"/>
        <v>3227.8499999999995</v>
      </c>
      <c r="J99" s="20">
        <f t="shared" si="6"/>
        <v>3822.8399999999997</v>
      </c>
      <c r="K99" s="20">
        <f t="shared" si="7"/>
        <v>5143.860000000001</v>
      </c>
      <c r="L99" s="25">
        <v>0</v>
      </c>
      <c r="M99" s="32">
        <v>26.59</v>
      </c>
      <c r="V99" s="17"/>
      <c r="W99" s="17"/>
    </row>
    <row r="100" spans="1:23" s="16" customFormat="1" ht="14.25" customHeight="1">
      <c r="A100" s="31">
        <f>'до 150 кВт'!A100</f>
        <v>42890</v>
      </c>
      <c r="B100" s="18">
        <v>19</v>
      </c>
      <c r="C100" s="19">
        <v>1642.57</v>
      </c>
      <c r="D100" s="19">
        <v>0</v>
      </c>
      <c r="E100" s="19">
        <v>309.62</v>
      </c>
      <c r="F100" s="24">
        <v>1681.17</v>
      </c>
      <c r="G100" s="24">
        <v>51.98</v>
      </c>
      <c r="H100" s="20">
        <f t="shared" si="4"/>
        <v>2886.5099999999998</v>
      </c>
      <c r="I100" s="20">
        <f t="shared" si="5"/>
        <v>3250.0499999999997</v>
      </c>
      <c r="J100" s="20">
        <f t="shared" si="6"/>
        <v>3845.04</v>
      </c>
      <c r="K100" s="20">
        <f t="shared" si="7"/>
        <v>5166.06</v>
      </c>
      <c r="L100" s="25">
        <v>0</v>
      </c>
      <c r="M100" s="32">
        <v>319.42</v>
      </c>
      <c r="V100" s="17"/>
      <c r="W100" s="17"/>
    </row>
    <row r="101" spans="1:23" s="16" customFormat="1" ht="14.25" customHeight="1">
      <c r="A101" s="31">
        <f>'до 150 кВт'!A101</f>
        <v>42890</v>
      </c>
      <c r="B101" s="18">
        <v>20</v>
      </c>
      <c r="C101" s="19">
        <v>1647.67</v>
      </c>
      <c r="D101" s="19">
        <v>0</v>
      </c>
      <c r="E101" s="19">
        <v>428.29</v>
      </c>
      <c r="F101" s="24">
        <v>1686.27</v>
      </c>
      <c r="G101" s="24">
        <v>52.15</v>
      </c>
      <c r="H101" s="20">
        <f t="shared" si="4"/>
        <v>2891.7799999999997</v>
      </c>
      <c r="I101" s="20">
        <f t="shared" si="5"/>
        <v>3255.3199999999997</v>
      </c>
      <c r="J101" s="20">
        <f t="shared" si="6"/>
        <v>3850.31</v>
      </c>
      <c r="K101" s="20">
        <f t="shared" si="7"/>
        <v>5171.33</v>
      </c>
      <c r="L101" s="25">
        <v>0</v>
      </c>
      <c r="M101" s="32">
        <v>441.84</v>
      </c>
      <c r="V101" s="17"/>
      <c r="W101" s="17"/>
    </row>
    <row r="102" spans="1:23" s="16" customFormat="1" ht="14.25" customHeight="1">
      <c r="A102" s="31">
        <f>'до 150 кВт'!A102</f>
        <v>42890</v>
      </c>
      <c r="B102" s="18">
        <v>21</v>
      </c>
      <c r="C102" s="19">
        <v>1612.38</v>
      </c>
      <c r="D102" s="19">
        <v>0</v>
      </c>
      <c r="E102" s="19">
        <v>370.02</v>
      </c>
      <c r="F102" s="24">
        <v>1650.98</v>
      </c>
      <c r="G102" s="24">
        <v>51.03</v>
      </c>
      <c r="H102" s="20">
        <f t="shared" si="4"/>
        <v>2855.37</v>
      </c>
      <c r="I102" s="20">
        <f t="shared" si="5"/>
        <v>3218.91</v>
      </c>
      <c r="J102" s="20">
        <f t="shared" si="6"/>
        <v>3813.8999999999996</v>
      </c>
      <c r="K102" s="20">
        <f t="shared" si="7"/>
        <v>5134.92</v>
      </c>
      <c r="L102" s="25">
        <v>0</v>
      </c>
      <c r="M102" s="32">
        <v>381.73</v>
      </c>
      <c r="V102" s="17"/>
      <c r="W102" s="17"/>
    </row>
    <row r="103" spans="1:23" s="16" customFormat="1" ht="14.25" customHeight="1">
      <c r="A103" s="31">
        <f>'до 150 кВт'!A103</f>
        <v>42890</v>
      </c>
      <c r="B103" s="18">
        <v>22</v>
      </c>
      <c r="C103" s="19">
        <v>1634.38</v>
      </c>
      <c r="D103" s="19">
        <v>0</v>
      </c>
      <c r="E103" s="19">
        <v>36.06</v>
      </c>
      <c r="F103" s="24">
        <v>1672.98</v>
      </c>
      <c r="G103" s="24">
        <v>51.72</v>
      </c>
      <c r="H103" s="20">
        <f t="shared" si="4"/>
        <v>2878.06</v>
      </c>
      <c r="I103" s="20">
        <f t="shared" si="5"/>
        <v>3241.6</v>
      </c>
      <c r="J103" s="20">
        <f t="shared" si="6"/>
        <v>3836.59</v>
      </c>
      <c r="K103" s="20">
        <f t="shared" si="7"/>
        <v>5157.610000000001</v>
      </c>
      <c r="L103" s="25">
        <v>0</v>
      </c>
      <c r="M103" s="32">
        <v>37.2</v>
      </c>
      <c r="V103" s="17"/>
      <c r="W103" s="17"/>
    </row>
    <row r="104" spans="1:23" s="16" customFormat="1" ht="14.25" customHeight="1">
      <c r="A104" s="31">
        <f>'до 150 кВт'!A104</f>
        <v>42890</v>
      </c>
      <c r="B104" s="18">
        <v>23</v>
      </c>
      <c r="C104" s="19">
        <v>1598.79</v>
      </c>
      <c r="D104" s="19">
        <v>0</v>
      </c>
      <c r="E104" s="19">
        <v>815.74</v>
      </c>
      <c r="F104" s="24">
        <v>1637.39</v>
      </c>
      <c r="G104" s="24">
        <v>50.6</v>
      </c>
      <c r="H104" s="20">
        <f t="shared" si="4"/>
        <v>2841.3499999999995</v>
      </c>
      <c r="I104" s="20">
        <f t="shared" si="5"/>
        <v>3204.8899999999994</v>
      </c>
      <c r="J104" s="20">
        <f t="shared" si="6"/>
        <v>3799.8799999999997</v>
      </c>
      <c r="K104" s="20">
        <f t="shared" si="7"/>
        <v>5120.9</v>
      </c>
      <c r="L104" s="25">
        <v>0</v>
      </c>
      <c r="M104" s="32">
        <v>841.56</v>
      </c>
      <c r="V104" s="17"/>
      <c r="W104" s="17"/>
    </row>
    <row r="105" spans="1:23" s="16" customFormat="1" ht="14.25" customHeight="1">
      <c r="A105" s="31">
        <f>'до 150 кВт'!A105</f>
        <v>42891</v>
      </c>
      <c r="B105" s="18">
        <v>0</v>
      </c>
      <c r="C105" s="19">
        <v>1573.01</v>
      </c>
      <c r="D105" s="19">
        <v>0</v>
      </c>
      <c r="E105" s="19">
        <v>605.09</v>
      </c>
      <c r="F105" s="24">
        <v>1611.61</v>
      </c>
      <c r="G105" s="24">
        <v>49.78</v>
      </c>
      <c r="H105" s="20">
        <f t="shared" si="4"/>
        <v>2814.75</v>
      </c>
      <c r="I105" s="20">
        <f t="shared" si="5"/>
        <v>3178.29</v>
      </c>
      <c r="J105" s="20">
        <f t="shared" si="6"/>
        <v>3773.2799999999997</v>
      </c>
      <c r="K105" s="20">
        <f t="shared" si="7"/>
        <v>5094.3</v>
      </c>
      <c r="L105" s="25">
        <v>0</v>
      </c>
      <c r="M105" s="32">
        <v>624.24</v>
      </c>
      <c r="V105" s="17"/>
      <c r="W105" s="17"/>
    </row>
    <row r="106" spans="1:23" s="16" customFormat="1" ht="14.25" customHeight="1">
      <c r="A106" s="31">
        <f>'до 150 кВт'!A106</f>
        <v>42891</v>
      </c>
      <c r="B106" s="18">
        <v>1</v>
      </c>
      <c r="C106" s="19">
        <v>1557.72</v>
      </c>
      <c r="D106" s="19">
        <v>0</v>
      </c>
      <c r="E106" s="19">
        <v>4.12</v>
      </c>
      <c r="F106" s="24">
        <v>1596.32</v>
      </c>
      <c r="G106" s="24">
        <v>49.3</v>
      </c>
      <c r="H106" s="20">
        <f t="shared" si="4"/>
        <v>2798.9799999999996</v>
      </c>
      <c r="I106" s="20">
        <f t="shared" si="5"/>
        <v>3162.5199999999995</v>
      </c>
      <c r="J106" s="20">
        <f t="shared" si="6"/>
        <v>3757.5099999999998</v>
      </c>
      <c r="K106" s="20">
        <f t="shared" si="7"/>
        <v>5078.530000000001</v>
      </c>
      <c r="L106" s="25">
        <v>0</v>
      </c>
      <c r="M106" s="32">
        <v>4.25</v>
      </c>
      <c r="V106" s="17"/>
      <c r="W106" s="17"/>
    </row>
    <row r="107" spans="1:23" s="16" customFormat="1" ht="14.25" customHeight="1">
      <c r="A107" s="31">
        <f>'до 150 кВт'!A107</f>
        <v>42891</v>
      </c>
      <c r="B107" s="18">
        <v>2</v>
      </c>
      <c r="C107" s="19">
        <v>1554.1</v>
      </c>
      <c r="D107" s="19">
        <v>0</v>
      </c>
      <c r="E107" s="19">
        <v>633.74</v>
      </c>
      <c r="F107" s="24">
        <v>1592.7</v>
      </c>
      <c r="G107" s="24">
        <v>49.18</v>
      </c>
      <c r="H107" s="20">
        <f t="shared" si="4"/>
        <v>2795.24</v>
      </c>
      <c r="I107" s="20">
        <f t="shared" si="5"/>
        <v>3158.7799999999997</v>
      </c>
      <c r="J107" s="20">
        <f t="shared" si="6"/>
        <v>3753.7699999999995</v>
      </c>
      <c r="K107" s="20">
        <f t="shared" si="7"/>
        <v>5074.79</v>
      </c>
      <c r="L107" s="25">
        <v>0</v>
      </c>
      <c r="M107" s="32">
        <v>653.8</v>
      </c>
      <c r="V107" s="17"/>
      <c r="W107" s="17"/>
    </row>
    <row r="108" spans="1:23" s="16" customFormat="1" ht="14.25" customHeight="1">
      <c r="A108" s="31">
        <f>'до 150 кВт'!A108</f>
        <v>42891</v>
      </c>
      <c r="B108" s="18">
        <v>3</v>
      </c>
      <c r="C108" s="19">
        <v>1552.35</v>
      </c>
      <c r="D108" s="19">
        <v>2.61</v>
      </c>
      <c r="E108" s="19">
        <v>0</v>
      </c>
      <c r="F108" s="24">
        <v>1590.95</v>
      </c>
      <c r="G108" s="24">
        <v>49.13</v>
      </c>
      <c r="H108" s="20">
        <f t="shared" si="4"/>
        <v>2793.4399999999996</v>
      </c>
      <c r="I108" s="20">
        <f t="shared" si="5"/>
        <v>3156.9799999999996</v>
      </c>
      <c r="J108" s="20">
        <f t="shared" si="6"/>
        <v>3751.97</v>
      </c>
      <c r="K108" s="20">
        <f t="shared" si="7"/>
        <v>5072.99</v>
      </c>
      <c r="L108" s="25">
        <v>2.69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42891</v>
      </c>
      <c r="B109" s="18">
        <v>4</v>
      </c>
      <c r="C109" s="19">
        <v>1277.13</v>
      </c>
      <c r="D109" s="19">
        <v>0</v>
      </c>
      <c r="E109" s="19">
        <v>195.34</v>
      </c>
      <c r="F109" s="24">
        <v>1315.73</v>
      </c>
      <c r="G109" s="24">
        <v>40.42</v>
      </c>
      <c r="H109" s="20">
        <f t="shared" si="4"/>
        <v>2509.51</v>
      </c>
      <c r="I109" s="20">
        <f t="shared" si="5"/>
        <v>2873.05</v>
      </c>
      <c r="J109" s="20">
        <f t="shared" si="6"/>
        <v>3468.04</v>
      </c>
      <c r="K109" s="20">
        <f t="shared" si="7"/>
        <v>4789.06</v>
      </c>
      <c r="L109" s="25">
        <v>0</v>
      </c>
      <c r="M109" s="32">
        <v>201.52</v>
      </c>
      <c r="V109" s="17"/>
      <c r="W109" s="17"/>
    </row>
    <row r="110" spans="1:23" s="16" customFormat="1" ht="14.25" customHeight="1">
      <c r="A110" s="31">
        <f>'до 150 кВт'!A110</f>
        <v>42891</v>
      </c>
      <c r="B110" s="18">
        <v>5</v>
      </c>
      <c r="C110" s="19">
        <v>1563.17</v>
      </c>
      <c r="D110" s="19">
        <v>0</v>
      </c>
      <c r="E110" s="19">
        <v>399.95</v>
      </c>
      <c r="F110" s="24">
        <v>1601.77</v>
      </c>
      <c r="G110" s="24">
        <v>49.47</v>
      </c>
      <c r="H110" s="20">
        <f t="shared" si="4"/>
        <v>2804.6</v>
      </c>
      <c r="I110" s="20">
        <f t="shared" si="5"/>
        <v>3168.14</v>
      </c>
      <c r="J110" s="20">
        <f t="shared" si="6"/>
        <v>3763.13</v>
      </c>
      <c r="K110" s="20">
        <f t="shared" si="7"/>
        <v>5084.150000000001</v>
      </c>
      <c r="L110" s="25">
        <v>0</v>
      </c>
      <c r="M110" s="32">
        <v>412.61</v>
      </c>
      <c r="V110" s="17"/>
      <c r="W110" s="17"/>
    </row>
    <row r="111" spans="1:23" s="16" customFormat="1" ht="14.25" customHeight="1">
      <c r="A111" s="31">
        <f>'до 150 кВт'!A111</f>
        <v>42891</v>
      </c>
      <c r="B111" s="18">
        <v>6</v>
      </c>
      <c r="C111" s="19">
        <v>1509.99</v>
      </c>
      <c r="D111" s="19">
        <v>89.99</v>
      </c>
      <c r="E111" s="19">
        <v>0</v>
      </c>
      <c r="F111" s="24">
        <v>1548.59</v>
      </c>
      <c r="G111" s="24">
        <v>47.79</v>
      </c>
      <c r="H111" s="20">
        <f t="shared" si="4"/>
        <v>2749.74</v>
      </c>
      <c r="I111" s="20">
        <f t="shared" si="5"/>
        <v>3113.2799999999997</v>
      </c>
      <c r="J111" s="20">
        <f t="shared" si="6"/>
        <v>3708.2699999999995</v>
      </c>
      <c r="K111" s="20">
        <f t="shared" si="7"/>
        <v>5029.29</v>
      </c>
      <c r="L111" s="25">
        <v>92.84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42891</v>
      </c>
      <c r="B112" s="18">
        <v>7</v>
      </c>
      <c r="C112" s="19">
        <v>1750</v>
      </c>
      <c r="D112" s="19">
        <v>0</v>
      </c>
      <c r="E112" s="19">
        <v>264.81</v>
      </c>
      <c r="F112" s="24">
        <v>1788.6</v>
      </c>
      <c r="G112" s="24">
        <v>55.38</v>
      </c>
      <c r="H112" s="20">
        <f t="shared" si="4"/>
        <v>2997.34</v>
      </c>
      <c r="I112" s="20">
        <f t="shared" si="5"/>
        <v>3360.88</v>
      </c>
      <c r="J112" s="20">
        <f t="shared" si="6"/>
        <v>3955.87</v>
      </c>
      <c r="K112" s="20">
        <f t="shared" si="7"/>
        <v>5276.89</v>
      </c>
      <c r="L112" s="25">
        <v>0</v>
      </c>
      <c r="M112" s="32">
        <v>273.19</v>
      </c>
      <c r="V112" s="17"/>
      <c r="W112" s="17"/>
    </row>
    <row r="113" spans="1:23" s="16" customFormat="1" ht="14.25" customHeight="1">
      <c r="A113" s="31">
        <f>'до 150 кВт'!A113</f>
        <v>42891</v>
      </c>
      <c r="B113" s="18">
        <v>8</v>
      </c>
      <c r="C113" s="19">
        <v>2442.89</v>
      </c>
      <c r="D113" s="19">
        <v>0</v>
      </c>
      <c r="E113" s="19">
        <v>843.04</v>
      </c>
      <c r="F113" s="24">
        <v>2481.49</v>
      </c>
      <c r="G113" s="24">
        <v>77.31</v>
      </c>
      <c r="H113" s="20">
        <f t="shared" si="4"/>
        <v>3712.16</v>
      </c>
      <c r="I113" s="20">
        <f t="shared" si="5"/>
        <v>4075.7</v>
      </c>
      <c r="J113" s="20">
        <f t="shared" si="6"/>
        <v>4670.69</v>
      </c>
      <c r="K113" s="20">
        <f t="shared" si="7"/>
        <v>5991.71</v>
      </c>
      <c r="L113" s="25">
        <v>0</v>
      </c>
      <c r="M113" s="32">
        <v>869.72</v>
      </c>
      <c r="V113" s="17"/>
      <c r="W113" s="17"/>
    </row>
    <row r="114" spans="1:23" s="16" customFormat="1" ht="14.25" customHeight="1">
      <c r="A114" s="31">
        <f>'до 150 кВт'!A114</f>
        <v>42891</v>
      </c>
      <c r="B114" s="18">
        <v>9</v>
      </c>
      <c r="C114" s="19">
        <v>2424.19</v>
      </c>
      <c r="D114" s="19">
        <v>0</v>
      </c>
      <c r="E114" s="19">
        <v>959.38</v>
      </c>
      <c r="F114" s="24">
        <v>2462.79</v>
      </c>
      <c r="G114" s="24">
        <v>76.72</v>
      </c>
      <c r="H114" s="20">
        <f t="shared" si="4"/>
        <v>3692.87</v>
      </c>
      <c r="I114" s="20">
        <f t="shared" si="5"/>
        <v>4056.41</v>
      </c>
      <c r="J114" s="20">
        <f t="shared" si="6"/>
        <v>4651.4</v>
      </c>
      <c r="K114" s="20">
        <f t="shared" si="7"/>
        <v>5972.42</v>
      </c>
      <c r="L114" s="25">
        <v>0</v>
      </c>
      <c r="M114" s="32">
        <v>989.74</v>
      </c>
      <c r="V114" s="17"/>
      <c r="W114" s="17"/>
    </row>
    <row r="115" spans="1:23" s="16" customFormat="1" ht="14.25" customHeight="1">
      <c r="A115" s="31">
        <f>'до 150 кВт'!A115</f>
        <v>42891</v>
      </c>
      <c r="B115" s="18">
        <v>10</v>
      </c>
      <c r="C115" s="19">
        <v>2417.73</v>
      </c>
      <c r="D115" s="19">
        <v>0</v>
      </c>
      <c r="E115" s="19">
        <v>985.51</v>
      </c>
      <c r="F115" s="24">
        <v>2456.33</v>
      </c>
      <c r="G115" s="24">
        <v>76.52</v>
      </c>
      <c r="H115" s="20">
        <f t="shared" si="4"/>
        <v>3686.21</v>
      </c>
      <c r="I115" s="20">
        <f t="shared" si="5"/>
        <v>4049.75</v>
      </c>
      <c r="J115" s="20">
        <f t="shared" si="6"/>
        <v>4644.74</v>
      </c>
      <c r="K115" s="20">
        <f t="shared" si="7"/>
        <v>5965.76</v>
      </c>
      <c r="L115" s="25">
        <v>0</v>
      </c>
      <c r="M115" s="32">
        <v>1016.7</v>
      </c>
      <c r="V115" s="17"/>
      <c r="W115" s="17"/>
    </row>
    <row r="116" spans="1:23" s="16" customFormat="1" ht="14.25" customHeight="1">
      <c r="A116" s="31">
        <f>'до 150 кВт'!A116</f>
        <v>42891</v>
      </c>
      <c r="B116" s="18">
        <v>11</v>
      </c>
      <c r="C116" s="19">
        <v>2397.46</v>
      </c>
      <c r="D116" s="19">
        <v>0</v>
      </c>
      <c r="E116" s="19">
        <v>992.02</v>
      </c>
      <c r="F116" s="24">
        <v>2436.06</v>
      </c>
      <c r="G116" s="24">
        <v>75.87</v>
      </c>
      <c r="H116" s="20">
        <f t="shared" si="4"/>
        <v>3665.29</v>
      </c>
      <c r="I116" s="20">
        <f t="shared" si="5"/>
        <v>4028.83</v>
      </c>
      <c r="J116" s="20">
        <f t="shared" si="6"/>
        <v>4623.82</v>
      </c>
      <c r="K116" s="20">
        <f t="shared" si="7"/>
        <v>5944.84</v>
      </c>
      <c r="L116" s="25">
        <v>0</v>
      </c>
      <c r="M116" s="32">
        <v>1023.42</v>
      </c>
      <c r="V116" s="17"/>
      <c r="W116" s="17"/>
    </row>
    <row r="117" spans="1:23" s="16" customFormat="1" ht="14.25" customHeight="1">
      <c r="A117" s="31">
        <f>'до 150 кВт'!A117</f>
        <v>42891</v>
      </c>
      <c r="B117" s="18">
        <v>12</v>
      </c>
      <c r="C117" s="19">
        <v>2432.38</v>
      </c>
      <c r="D117" s="19">
        <v>0</v>
      </c>
      <c r="E117" s="19">
        <v>1059.22</v>
      </c>
      <c r="F117" s="24">
        <v>2470.98</v>
      </c>
      <c r="G117" s="24">
        <v>76.98</v>
      </c>
      <c r="H117" s="20">
        <f t="shared" si="4"/>
        <v>3701.3199999999997</v>
      </c>
      <c r="I117" s="20">
        <f t="shared" si="5"/>
        <v>4064.8599999999997</v>
      </c>
      <c r="J117" s="20">
        <f t="shared" si="6"/>
        <v>4659.85</v>
      </c>
      <c r="K117" s="20">
        <f t="shared" si="7"/>
        <v>5980.870000000001</v>
      </c>
      <c r="L117" s="25">
        <v>0</v>
      </c>
      <c r="M117" s="32">
        <v>1092.74</v>
      </c>
      <c r="V117" s="17"/>
      <c r="W117" s="17"/>
    </row>
    <row r="118" spans="1:23" s="16" customFormat="1" ht="14.25" customHeight="1">
      <c r="A118" s="31">
        <f>'до 150 кВт'!A118</f>
        <v>42891</v>
      </c>
      <c r="B118" s="18">
        <v>13</v>
      </c>
      <c r="C118" s="19">
        <v>2429.61</v>
      </c>
      <c r="D118" s="19">
        <v>0</v>
      </c>
      <c r="E118" s="19">
        <v>990.26</v>
      </c>
      <c r="F118" s="24">
        <v>2468.21</v>
      </c>
      <c r="G118" s="24">
        <v>76.89</v>
      </c>
      <c r="H118" s="20">
        <f t="shared" si="4"/>
        <v>3698.46</v>
      </c>
      <c r="I118" s="20">
        <f t="shared" si="5"/>
        <v>4062</v>
      </c>
      <c r="J118" s="20">
        <f t="shared" si="6"/>
        <v>4656.99</v>
      </c>
      <c r="K118" s="20">
        <f t="shared" si="7"/>
        <v>5978.01</v>
      </c>
      <c r="L118" s="25">
        <v>0</v>
      </c>
      <c r="M118" s="32">
        <v>1021.6</v>
      </c>
      <c r="V118" s="17"/>
      <c r="W118" s="17"/>
    </row>
    <row r="119" spans="1:23" s="16" customFormat="1" ht="14.25" customHeight="1">
      <c r="A119" s="31">
        <f>'до 150 кВт'!A119</f>
        <v>42891</v>
      </c>
      <c r="B119" s="18">
        <v>14</v>
      </c>
      <c r="C119" s="19">
        <v>2276.64</v>
      </c>
      <c r="D119" s="19">
        <v>0</v>
      </c>
      <c r="E119" s="19">
        <v>905.11</v>
      </c>
      <c r="F119" s="24">
        <v>2315.24</v>
      </c>
      <c r="G119" s="24">
        <v>72.05</v>
      </c>
      <c r="H119" s="20">
        <f t="shared" si="4"/>
        <v>3540.6499999999996</v>
      </c>
      <c r="I119" s="20">
        <f t="shared" si="5"/>
        <v>3904.1899999999996</v>
      </c>
      <c r="J119" s="20">
        <f t="shared" si="6"/>
        <v>4499.18</v>
      </c>
      <c r="K119" s="20">
        <f t="shared" si="7"/>
        <v>5820.200000000001</v>
      </c>
      <c r="L119" s="25">
        <v>0</v>
      </c>
      <c r="M119" s="32">
        <v>933.75</v>
      </c>
      <c r="V119" s="17"/>
      <c r="W119" s="17"/>
    </row>
    <row r="120" spans="1:23" s="16" customFormat="1" ht="14.25" customHeight="1">
      <c r="A120" s="31">
        <f>'до 150 кВт'!A120</f>
        <v>42891</v>
      </c>
      <c r="B120" s="18">
        <v>15</v>
      </c>
      <c r="C120" s="19">
        <v>2275.26</v>
      </c>
      <c r="D120" s="19">
        <v>0</v>
      </c>
      <c r="E120" s="19">
        <v>946.49</v>
      </c>
      <c r="F120" s="24">
        <v>2313.86</v>
      </c>
      <c r="G120" s="24">
        <v>72.01</v>
      </c>
      <c r="H120" s="20">
        <f t="shared" si="4"/>
        <v>3539.2300000000005</v>
      </c>
      <c r="I120" s="20">
        <f t="shared" si="5"/>
        <v>3902.7700000000004</v>
      </c>
      <c r="J120" s="20">
        <f t="shared" si="6"/>
        <v>4497.76</v>
      </c>
      <c r="K120" s="20">
        <f t="shared" si="7"/>
        <v>5818.780000000001</v>
      </c>
      <c r="L120" s="25">
        <v>0</v>
      </c>
      <c r="M120" s="32">
        <v>976.44</v>
      </c>
      <c r="V120" s="17"/>
      <c r="W120" s="17"/>
    </row>
    <row r="121" spans="1:23" s="16" customFormat="1" ht="14.25" customHeight="1">
      <c r="A121" s="31">
        <f>'до 150 кВт'!A121</f>
        <v>42891</v>
      </c>
      <c r="B121" s="18">
        <v>16</v>
      </c>
      <c r="C121" s="19">
        <v>2260.09</v>
      </c>
      <c r="D121" s="19">
        <v>0</v>
      </c>
      <c r="E121" s="19">
        <v>968.88</v>
      </c>
      <c r="F121" s="24">
        <v>2298.69</v>
      </c>
      <c r="G121" s="24">
        <v>71.53</v>
      </c>
      <c r="H121" s="20">
        <f t="shared" si="4"/>
        <v>3523.58</v>
      </c>
      <c r="I121" s="20">
        <f t="shared" si="5"/>
        <v>3887.12</v>
      </c>
      <c r="J121" s="20">
        <f t="shared" si="6"/>
        <v>4482.110000000001</v>
      </c>
      <c r="K121" s="20">
        <f t="shared" si="7"/>
        <v>5803.130000000001</v>
      </c>
      <c r="L121" s="25">
        <v>0</v>
      </c>
      <c r="M121" s="32">
        <v>999.54</v>
      </c>
      <c r="V121" s="17"/>
      <c r="W121" s="17"/>
    </row>
    <row r="122" spans="1:23" s="16" customFormat="1" ht="14.25" customHeight="1">
      <c r="A122" s="31">
        <f>'до 150 кВт'!A122</f>
        <v>42891</v>
      </c>
      <c r="B122" s="18">
        <v>17</v>
      </c>
      <c r="C122" s="19">
        <v>1876.52</v>
      </c>
      <c r="D122" s="19">
        <v>0</v>
      </c>
      <c r="E122" s="19">
        <v>572.68</v>
      </c>
      <c r="F122" s="24">
        <v>1915.12</v>
      </c>
      <c r="G122" s="24">
        <v>59.39</v>
      </c>
      <c r="H122" s="20">
        <f t="shared" si="4"/>
        <v>3127.87</v>
      </c>
      <c r="I122" s="20">
        <f t="shared" si="5"/>
        <v>3491.41</v>
      </c>
      <c r="J122" s="20">
        <f t="shared" si="6"/>
        <v>4086.3999999999996</v>
      </c>
      <c r="K122" s="20">
        <f t="shared" si="7"/>
        <v>5407.42</v>
      </c>
      <c r="L122" s="25">
        <v>0</v>
      </c>
      <c r="M122" s="32">
        <v>590.8</v>
      </c>
      <c r="V122" s="17"/>
      <c r="W122" s="17"/>
    </row>
    <row r="123" spans="1:23" s="16" customFormat="1" ht="14.25" customHeight="1">
      <c r="A123" s="31">
        <f>'до 150 кВт'!A123</f>
        <v>42891</v>
      </c>
      <c r="B123" s="18">
        <v>18</v>
      </c>
      <c r="C123" s="19">
        <v>1613.92</v>
      </c>
      <c r="D123" s="19">
        <v>0</v>
      </c>
      <c r="E123" s="19">
        <v>136.2</v>
      </c>
      <c r="F123" s="24">
        <v>1652.52</v>
      </c>
      <c r="G123" s="24">
        <v>51.08</v>
      </c>
      <c r="H123" s="20">
        <f t="shared" si="4"/>
        <v>2856.96</v>
      </c>
      <c r="I123" s="20">
        <f t="shared" si="5"/>
        <v>3220.5</v>
      </c>
      <c r="J123" s="20">
        <f t="shared" si="6"/>
        <v>3815.49</v>
      </c>
      <c r="K123" s="20">
        <f t="shared" si="7"/>
        <v>5136.51</v>
      </c>
      <c r="L123" s="25">
        <v>0</v>
      </c>
      <c r="M123" s="32">
        <v>140.51</v>
      </c>
      <c r="V123" s="17"/>
      <c r="W123" s="17"/>
    </row>
    <row r="124" spans="1:23" s="16" customFormat="1" ht="14.25" customHeight="1">
      <c r="A124" s="31">
        <f>'до 150 кВт'!A124</f>
        <v>42891</v>
      </c>
      <c r="B124" s="18">
        <v>19</v>
      </c>
      <c r="C124" s="19">
        <v>1852.95</v>
      </c>
      <c r="D124" s="19">
        <v>0</v>
      </c>
      <c r="E124" s="19">
        <v>347.64</v>
      </c>
      <c r="F124" s="24">
        <v>1891.55</v>
      </c>
      <c r="G124" s="24">
        <v>58.64</v>
      </c>
      <c r="H124" s="20">
        <f t="shared" si="4"/>
        <v>3103.55</v>
      </c>
      <c r="I124" s="20">
        <f t="shared" si="5"/>
        <v>3467.09</v>
      </c>
      <c r="J124" s="20">
        <f t="shared" si="6"/>
        <v>4062.08</v>
      </c>
      <c r="K124" s="20">
        <f t="shared" si="7"/>
        <v>5383.1</v>
      </c>
      <c r="L124" s="25">
        <v>0</v>
      </c>
      <c r="M124" s="32">
        <v>358.64</v>
      </c>
      <c r="V124" s="17"/>
      <c r="W124" s="17"/>
    </row>
    <row r="125" spans="1:23" s="16" customFormat="1" ht="14.25" customHeight="1">
      <c r="A125" s="31">
        <f>'до 150 кВт'!A125</f>
        <v>42891</v>
      </c>
      <c r="B125" s="18">
        <v>20</v>
      </c>
      <c r="C125" s="19">
        <v>1846.08</v>
      </c>
      <c r="D125" s="19">
        <v>0</v>
      </c>
      <c r="E125" s="19">
        <v>236.61</v>
      </c>
      <c r="F125" s="24">
        <v>1884.68</v>
      </c>
      <c r="G125" s="24">
        <v>58.42</v>
      </c>
      <c r="H125" s="20">
        <f t="shared" si="4"/>
        <v>3096.46</v>
      </c>
      <c r="I125" s="20">
        <f t="shared" si="5"/>
        <v>3460</v>
      </c>
      <c r="J125" s="20">
        <f t="shared" si="6"/>
        <v>4054.99</v>
      </c>
      <c r="K125" s="20">
        <f t="shared" si="7"/>
        <v>5376.01</v>
      </c>
      <c r="L125" s="25">
        <v>0</v>
      </c>
      <c r="M125" s="32">
        <v>244.1</v>
      </c>
      <c r="V125" s="17"/>
      <c r="W125" s="17"/>
    </row>
    <row r="126" spans="1:23" s="16" customFormat="1" ht="14.25" customHeight="1">
      <c r="A126" s="31">
        <f>'до 150 кВт'!A126</f>
        <v>42891</v>
      </c>
      <c r="B126" s="18">
        <v>21</v>
      </c>
      <c r="C126" s="19">
        <v>1856.44</v>
      </c>
      <c r="D126" s="19">
        <v>0</v>
      </c>
      <c r="E126" s="19">
        <v>559.73</v>
      </c>
      <c r="F126" s="24">
        <v>1895.04</v>
      </c>
      <c r="G126" s="24">
        <v>58.75</v>
      </c>
      <c r="H126" s="20">
        <f t="shared" si="4"/>
        <v>3107.1499999999996</v>
      </c>
      <c r="I126" s="20">
        <f t="shared" si="5"/>
        <v>3470.6899999999996</v>
      </c>
      <c r="J126" s="20">
        <f t="shared" si="6"/>
        <v>4065.68</v>
      </c>
      <c r="K126" s="20">
        <f t="shared" si="7"/>
        <v>5386.700000000001</v>
      </c>
      <c r="L126" s="25">
        <v>0</v>
      </c>
      <c r="M126" s="32">
        <v>577.44</v>
      </c>
      <c r="V126" s="17"/>
      <c r="W126" s="17"/>
    </row>
    <row r="127" spans="1:23" s="16" customFormat="1" ht="14.25" customHeight="1">
      <c r="A127" s="31">
        <f>'до 150 кВт'!A127</f>
        <v>42891</v>
      </c>
      <c r="B127" s="18">
        <v>22</v>
      </c>
      <c r="C127" s="19">
        <v>1832.07</v>
      </c>
      <c r="D127" s="19">
        <v>0</v>
      </c>
      <c r="E127" s="19">
        <v>752.07</v>
      </c>
      <c r="F127" s="24">
        <v>1870.67</v>
      </c>
      <c r="G127" s="24">
        <v>57.98</v>
      </c>
      <c r="H127" s="20">
        <f t="shared" si="4"/>
        <v>3082.0099999999998</v>
      </c>
      <c r="I127" s="20">
        <f t="shared" si="5"/>
        <v>3445.5499999999997</v>
      </c>
      <c r="J127" s="20">
        <f t="shared" si="6"/>
        <v>4040.54</v>
      </c>
      <c r="K127" s="20">
        <f t="shared" si="7"/>
        <v>5361.56</v>
      </c>
      <c r="L127" s="25">
        <v>0</v>
      </c>
      <c r="M127" s="32">
        <v>775.87</v>
      </c>
      <c r="V127" s="17"/>
      <c r="W127" s="17"/>
    </row>
    <row r="128" spans="1:23" s="16" customFormat="1" ht="14.25" customHeight="1">
      <c r="A128" s="31">
        <f>'до 150 кВт'!A128</f>
        <v>42891</v>
      </c>
      <c r="B128" s="18">
        <v>23</v>
      </c>
      <c r="C128" s="19">
        <v>1586.16</v>
      </c>
      <c r="D128" s="19">
        <v>0</v>
      </c>
      <c r="E128" s="19">
        <v>363.49</v>
      </c>
      <c r="F128" s="24">
        <v>1624.76</v>
      </c>
      <c r="G128" s="24">
        <v>50.2</v>
      </c>
      <c r="H128" s="20">
        <f t="shared" si="4"/>
        <v>2828.3199999999997</v>
      </c>
      <c r="I128" s="20">
        <f t="shared" si="5"/>
        <v>3191.8599999999997</v>
      </c>
      <c r="J128" s="20">
        <f t="shared" si="6"/>
        <v>3786.85</v>
      </c>
      <c r="K128" s="20">
        <f t="shared" si="7"/>
        <v>5107.870000000001</v>
      </c>
      <c r="L128" s="25">
        <v>0</v>
      </c>
      <c r="M128" s="32">
        <v>374.99</v>
      </c>
      <c r="V128" s="17"/>
      <c r="W128" s="17"/>
    </row>
    <row r="129" spans="1:23" s="16" customFormat="1" ht="14.25" customHeight="1">
      <c r="A129" s="31">
        <f>'до 150 кВт'!A129</f>
        <v>42892</v>
      </c>
      <c r="B129" s="18">
        <v>0</v>
      </c>
      <c r="C129" s="19">
        <v>1576.9</v>
      </c>
      <c r="D129" s="19">
        <v>0</v>
      </c>
      <c r="E129" s="19">
        <v>12.5</v>
      </c>
      <c r="F129" s="24">
        <v>1615.5</v>
      </c>
      <c r="G129" s="24">
        <v>49.91</v>
      </c>
      <c r="H129" s="20">
        <f t="shared" si="4"/>
        <v>2818.77</v>
      </c>
      <c r="I129" s="20">
        <f t="shared" si="5"/>
        <v>3182.31</v>
      </c>
      <c r="J129" s="20">
        <f t="shared" si="6"/>
        <v>3777.3</v>
      </c>
      <c r="K129" s="20">
        <f t="shared" si="7"/>
        <v>5098.320000000001</v>
      </c>
      <c r="L129" s="25">
        <v>0</v>
      </c>
      <c r="M129" s="32">
        <v>12.9</v>
      </c>
      <c r="V129" s="17"/>
      <c r="W129" s="17"/>
    </row>
    <row r="130" spans="1:23" s="16" customFormat="1" ht="14.25" customHeight="1">
      <c r="A130" s="31">
        <f>'до 150 кВт'!A130</f>
        <v>42892</v>
      </c>
      <c r="B130" s="18">
        <v>1</v>
      </c>
      <c r="C130" s="19">
        <v>1557.4</v>
      </c>
      <c r="D130" s="19">
        <v>2.42</v>
      </c>
      <c r="E130" s="19">
        <v>0</v>
      </c>
      <c r="F130" s="24">
        <v>1596</v>
      </c>
      <c r="G130" s="24">
        <v>49.29</v>
      </c>
      <c r="H130" s="20">
        <f t="shared" si="4"/>
        <v>2798.6499999999996</v>
      </c>
      <c r="I130" s="20">
        <f t="shared" si="5"/>
        <v>3162.1899999999996</v>
      </c>
      <c r="J130" s="20">
        <f t="shared" si="6"/>
        <v>3757.18</v>
      </c>
      <c r="K130" s="20">
        <f t="shared" si="7"/>
        <v>5078.200000000001</v>
      </c>
      <c r="L130" s="25">
        <v>2.5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42892</v>
      </c>
      <c r="B131" s="18">
        <v>2</v>
      </c>
      <c r="C131" s="19">
        <v>1554.43</v>
      </c>
      <c r="D131" s="19">
        <v>0</v>
      </c>
      <c r="E131" s="19">
        <v>0.66</v>
      </c>
      <c r="F131" s="24">
        <v>1593.03</v>
      </c>
      <c r="G131" s="24">
        <v>49.19</v>
      </c>
      <c r="H131" s="20">
        <f t="shared" si="4"/>
        <v>2795.58</v>
      </c>
      <c r="I131" s="20">
        <f t="shared" si="5"/>
        <v>3159.12</v>
      </c>
      <c r="J131" s="20">
        <f t="shared" si="6"/>
        <v>3754.1099999999997</v>
      </c>
      <c r="K131" s="20">
        <f t="shared" si="7"/>
        <v>5075.13</v>
      </c>
      <c r="L131" s="25">
        <v>0</v>
      </c>
      <c r="M131" s="32">
        <v>0.68</v>
      </c>
      <c r="V131" s="17"/>
      <c r="W131" s="17"/>
    </row>
    <row r="132" spans="1:23" s="16" customFormat="1" ht="14.25" customHeight="1">
      <c r="A132" s="31">
        <f>'до 150 кВт'!A132</f>
        <v>42892</v>
      </c>
      <c r="B132" s="18">
        <v>3</v>
      </c>
      <c r="C132" s="19">
        <v>1553</v>
      </c>
      <c r="D132" s="19">
        <v>2.31</v>
      </c>
      <c r="E132" s="19">
        <v>0</v>
      </c>
      <c r="F132" s="24">
        <v>1591.6</v>
      </c>
      <c r="G132" s="24">
        <v>49.15</v>
      </c>
      <c r="H132" s="20">
        <f t="shared" si="4"/>
        <v>2794.1099999999997</v>
      </c>
      <c r="I132" s="20">
        <f t="shared" si="5"/>
        <v>3157.6499999999996</v>
      </c>
      <c r="J132" s="20">
        <f t="shared" si="6"/>
        <v>3752.64</v>
      </c>
      <c r="K132" s="20">
        <f t="shared" si="7"/>
        <v>5073.66</v>
      </c>
      <c r="L132" s="25">
        <v>2.38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42892</v>
      </c>
      <c r="B133" s="18">
        <v>4</v>
      </c>
      <c r="C133" s="19">
        <v>1567.59</v>
      </c>
      <c r="D133" s="19">
        <v>0</v>
      </c>
      <c r="E133" s="19">
        <v>309.51</v>
      </c>
      <c r="F133" s="24">
        <v>1606.19</v>
      </c>
      <c r="G133" s="24">
        <v>49.61</v>
      </c>
      <c r="H133" s="20">
        <f t="shared" si="4"/>
        <v>2809.16</v>
      </c>
      <c r="I133" s="20">
        <f t="shared" si="5"/>
        <v>3172.7</v>
      </c>
      <c r="J133" s="20">
        <f t="shared" si="6"/>
        <v>3767.6899999999996</v>
      </c>
      <c r="K133" s="20">
        <f t="shared" si="7"/>
        <v>5088.71</v>
      </c>
      <c r="L133" s="25">
        <v>0</v>
      </c>
      <c r="M133" s="32">
        <v>319.31</v>
      </c>
      <c r="V133" s="17"/>
      <c r="W133" s="17"/>
    </row>
    <row r="134" spans="1:23" s="16" customFormat="1" ht="14.25" customHeight="1">
      <c r="A134" s="31">
        <f>'до 150 кВт'!A134</f>
        <v>42892</v>
      </c>
      <c r="B134" s="18">
        <v>5</v>
      </c>
      <c r="C134" s="19">
        <v>1570.01</v>
      </c>
      <c r="D134" s="19">
        <v>8.98</v>
      </c>
      <c r="E134" s="19">
        <v>0</v>
      </c>
      <c r="F134" s="24">
        <v>1608.61</v>
      </c>
      <c r="G134" s="24">
        <v>49.69</v>
      </c>
      <c r="H134" s="20">
        <f t="shared" si="4"/>
        <v>2811.66</v>
      </c>
      <c r="I134" s="20">
        <f t="shared" si="5"/>
        <v>3175.2</v>
      </c>
      <c r="J134" s="20">
        <f t="shared" si="6"/>
        <v>3770.1899999999996</v>
      </c>
      <c r="K134" s="20">
        <f t="shared" si="7"/>
        <v>5091.21</v>
      </c>
      <c r="L134" s="25">
        <v>9.26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42892</v>
      </c>
      <c r="B135" s="18">
        <v>6</v>
      </c>
      <c r="C135" s="19">
        <v>1596.6</v>
      </c>
      <c r="D135" s="19">
        <v>53.01</v>
      </c>
      <c r="E135" s="19">
        <v>0</v>
      </c>
      <c r="F135" s="24">
        <v>1635.2</v>
      </c>
      <c r="G135" s="24">
        <v>50.53</v>
      </c>
      <c r="H135" s="20">
        <f t="shared" si="4"/>
        <v>2839.0899999999997</v>
      </c>
      <c r="I135" s="20">
        <f t="shared" si="5"/>
        <v>3202.6299999999997</v>
      </c>
      <c r="J135" s="20">
        <f t="shared" si="6"/>
        <v>3797.62</v>
      </c>
      <c r="K135" s="20">
        <f t="shared" si="7"/>
        <v>5118.64</v>
      </c>
      <c r="L135" s="25">
        <v>54.69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42892</v>
      </c>
      <c r="B136" s="18">
        <v>7</v>
      </c>
      <c r="C136" s="19">
        <v>1656.32</v>
      </c>
      <c r="D136" s="19">
        <v>0</v>
      </c>
      <c r="E136" s="19">
        <v>3.59</v>
      </c>
      <c r="F136" s="24">
        <v>1694.92</v>
      </c>
      <c r="G136" s="24">
        <v>52.42</v>
      </c>
      <c r="H136" s="20">
        <f t="shared" si="4"/>
        <v>2900.7</v>
      </c>
      <c r="I136" s="20">
        <f t="shared" si="5"/>
        <v>3264.24</v>
      </c>
      <c r="J136" s="20">
        <f t="shared" si="6"/>
        <v>3859.2299999999996</v>
      </c>
      <c r="K136" s="20">
        <f t="shared" si="7"/>
        <v>5180.25</v>
      </c>
      <c r="L136" s="25">
        <v>0</v>
      </c>
      <c r="M136" s="32">
        <v>3.7</v>
      </c>
      <c r="V136" s="17"/>
      <c r="W136" s="17"/>
    </row>
    <row r="137" spans="1:23" s="16" customFormat="1" ht="14.25" customHeight="1">
      <c r="A137" s="31">
        <f>'до 150 кВт'!A137</f>
        <v>42892</v>
      </c>
      <c r="B137" s="18">
        <v>8</v>
      </c>
      <c r="C137" s="19">
        <v>1783.26</v>
      </c>
      <c r="D137" s="19">
        <v>145.63</v>
      </c>
      <c r="E137" s="19">
        <v>0</v>
      </c>
      <c r="F137" s="24">
        <v>1821.86</v>
      </c>
      <c r="G137" s="24">
        <v>56.44</v>
      </c>
      <c r="H137" s="20">
        <f t="shared" si="4"/>
        <v>3031.66</v>
      </c>
      <c r="I137" s="20">
        <f t="shared" si="5"/>
        <v>3395.2</v>
      </c>
      <c r="J137" s="20">
        <f t="shared" si="6"/>
        <v>3990.1899999999996</v>
      </c>
      <c r="K137" s="20">
        <f t="shared" si="7"/>
        <v>5311.21</v>
      </c>
      <c r="L137" s="25">
        <v>150.24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42892</v>
      </c>
      <c r="B138" s="18">
        <v>9</v>
      </c>
      <c r="C138" s="19">
        <v>1790.21</v>
      </c>
      <c r="D138" s="19">
        <v>0</v>
      </c>
      <c r="E138" s="19">
        <v>255.01</v>
      </c>
      <c r="F138" s="24">
        <v>1828.81</v>
      </c>
      <c r="G138" s="24">
        <v>56.66</v>
      </c>
      <c r="H138" s="20">
        <f aca="true" t="shared" si="8" ref="H138:H201">SUM($C138,$G138,$R$5,$R$6)</f>
        <v>3038.83</v>
      </c>
      <c r="I138" s="20">
        <f aca="true" t="shared" si="9" ref="I138:I201">SUM($C138,$G138,$S$5,$S$6)</f>
        <v>3402.37</v>
      </c>
      <c r="J138" s="20">
        <f aca="true" t="shared" si="10" ref="J138:J201">SUM($C138,$G138,$T$5,$T$6)</f>
        <v>3997.3599999999997</v>
      </c>
      <c r="K138" s="20">
        <f aca="true" t="shared" si="11" ref="K138:K201">SUM($C138,$G138,$U$5,$U$6)</f>
        <v>5318.38</v>
      </c>
      <c r="L138" s="25">
        <v>0</v>
      </c>
      <c r="M138" s="32">
        <v>263.08</v>
      </c>
      <c r="V138" s="17"/>
      <c r="W138" s="17"/>
    </row>
    <row r="139" spans="1:23" s="16" customFormat="1" ht="14.25" customHeight="1">
      <c r="A139" s="31">
        <f>'до 150 кВт'!A139</f>
        <v>42892</v>
      </c>
      <c r="B139" s="18">
        <v>10</v>
      </c>
      <c r="C139" s="19">
        <v>1783.86</v>
      </c>
      <c r="D139" s="19">
        <v>126.65</v>
      </c>
      <c r="E139" s="19">
        <v>0</v>
      </c>
      <c r="F139" s="24">
        <v>1822.46</v>
      </c>
      <c r="G139" s="24">
        <v>56.46</v>
      </c>
      <c r="H139" s="20">
        <f t="shared" si="8"/>
        <v>3032.2799999999997</v>
      </c>
      <c r="I139" s="20">
        <f t="shared" si="9"/>
        <v>3395.8199999999997</v>
      </c>
      <c r="J139" s="20">
        <f t="shared" si="10"/>
        <v>3990.8099999999995</v>
      </c>
      <c r="K139" s="20">
        <f t="shared" si="11"/>
        <v>5311.83</v>
      </c>
      <c r="L139" s="25">
        <v>130.66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42892</v>
      </c>
      <c r="B140" s="18">
        <v>11</v>
      </c>
      <c r="C140" s="19">
        <v>1776.61</v>
      </c>
      <c r="D140" s="19">
        <v>0</v>
      </c>
      <c r="E140" s="19">
        <v>306.46</v>
      </c>
      <c r="F140" s="24">
        <v>1815.21</v>
      </c>
      <c r="G140" s="24">
        <v>56.23</v>
      </c>
      <c r="H140" s="20">
        <f t="shared" si="8"/>
        <v>3024.7999999999997</v>
      </c>
      <c r="I140" s="20">
        <f t="shared" si="9"/>
        <v>3388.3399999999997</v>
      </c>
      <c r="J140" s="20">
        <f t="shared" si="10"/>
        <v>3983.33</v>
      </c>
      <c r="K140" s="20">
        <f t="shared" si="11"/>
        <v>5304.35</v>
      </c>
      <c r="L140" s="25">
        <v>0</v>
      </c>
      <c r="M140" s="32">
        <v>316.16</v>
      </c>
      <c r="V140" s="17"/>
      <c r="W140" s="17"/>
    </row>
    <row r="141" spans="1:23" s="16" customFormat="1" ht="14.25" customHeight="1">
      <c r="A141" s="31">
        <f>'до 150 кВт'!A141</f>
        <v>42892</v>
      </c>
      <c r="B141" s="18">
        <v>12</v>
      </c>
      <c r="C141" s="19">
        <v>1772.24</v>
      </c>
      <c r="D141" s="19">
        <v>105.53</v>
      </c>
      <c r="E141" s="19">
        <v>0</v>
      </c>
      <c r="F141" s="24">
        <v>1810.84</v>
      </c>
      <c r="G141" s="24">
        <v>56.09</v>
      </c>
      <c r="H141" s="20">
        <f t="shared" si="8"/>
        <v>3020.29</v>
      </c>
      <c r="I141" s="20">
        <f t="shared" si="9"/>
        <v>3383.83</v>
      </c>
      <c r="J141" s="20">
        <f t="shared" si="10"/>
        <v>3978.8199999999997</v>
      </c>
      <c r="K141" s="20">
        <f t="shared" si="11"/>
        <v>5299.84</v>
      </c>
      <c r="L141" s="25">
        <v>108.87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42892</v>
      </c>
      <c r="B142" s="18">
        <v>13</v>
      </c>
      <c r="C142" s="19">
        <v>1774.98</v>
      </c>
      <c r="D142" s="19">
        <v>78.96</v>
      </c>
      <c r="E142" s="19">
        <v>0</v>
      </c>
      <c r="F142" s="24">
        <v>1813.58</v>
      </c>
      <c r="G142" s="24">
        <v>56.17</v>
      </c>
      <c r="H142" s="20">
        <f t="shared" si="8"/>
        <v>3023.1099999999997</v>
      </c>
      <c r="I142" s="20">
        <f t="shared" si="9"/>
        <v>3386.6499999999996</v>
      </c>
      <c r="J142" s="20">
        <f t="shared" si="10"/>
        <v>3981.64</v>
      </c>
      <c r="K142" s="20">
        <f t="shared" si="11"/>
        <v>5302.66</v>
      </c>
      <c r="L142" s="25">
        <v>81.46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42892</v>
      </c>
      <c r="B143" s="18">
        <v>14</v>
      </c>
      <c r="C143" s="19">
        <v>1835.4</v>
      </c>
      <c r="D143" s="19">
        <v>0</v>
      </c>
      <c r="E143" s="19">
        <v>596.66</v>
      </c>
      <c r="F143" s="24">
        <v>1874</v>
      </c>
      <c r="G143" s="24">
        <v>58.09</v>
      </c>
      <c r="H143" s="20">
        <f t="shared" si="8"/>
        <v>3085.45</v>
      </c>
      <c r="I143" s="20">
        <f t="shared" si="9"/>
        <v>3448.99</v>
      </c>
      <c r="J143" s="20">
        <f t="shared" si="10"/>
        <v>4043.9799999999996</v>
      </c>
      <c r="K143" s="20">
        <f t="shared" si="11"/>
        <v>5365</v>
      </c>
      <c r="L143" s="25">
        <v>0</v>
      </c>
      <c r="M143" s="32">
        <v>615.54</v>
      </c>
      <c r="V143" s="17"/>
      <c r="W143" s="17"/>
    </row>
    <row r="144" spans="1:23" s="16" customFormat="1" ht="14.25" customHeight="1">
      <c r="A144" s="31">
        <f>'до 150 кВт'!A144</f>
        <v>42892</v>
      </c>
      <c r="B144" s="18">
        <v>15</v>
      </c>
      <c r="C144" s="19">
        <v>1833.99</v>
      </c>
      <c r="D144" s="19">
        <v>0</v>
      </c>
      <c r="E144" s="19">
        <v>474.12</v>
      </c>
      <c r="F144" s="24">
        <v>1872.59</v>
      </c>
      <c r="G144" s="24">
        <v>58.04</v>
      </c>
      <c r="H144" s="20">
        <f t="shared" si="8"/>
        <v>3083.99</v>
      </c>
      <c r="I144" s="20">
        <f t="shared" si="9"/>
        <v>3447.5299999999997</v>
      </c>
      <c r="J144" s="20">
        <f t="shared" si="10"/>
        <v>4042.5199999999995</v>
      </c>
      <c r="K144" s="20">
        <f t="shared" si="11"/>
        <v>5363.54</v>
      </c>
      <c r="L144" s="25">
        <v>0</v>
      </c>
      <c r="M144" s="32">
        <v>489.12</v>
      </c>
      <c r="V144" s="17"/>
      <c r="W144" s="17"/>
    </row>
    <row r="145" spans="1:23" s="16" customFormat="1" ht="14.25" customHeight="1">
      <c r="A145" s="31">
        <f>'до 150 кВт'!A145</f>
        <v>42892</v>
      </c>
      <c r="B145" s="18">
        <v>16</v>
      </c>
      <c r="C145" s="19">
        <v>1918.08</v>
      </c>
      <c r="D145" s="19">
        <v>0</v>
      </c>
      <c r="E145" s="19">
        <v>585.7</v>
      </c>
      <c r="F145" s="24">
        <v>1956.68</v>
      </c>
      <c r="G145" s="24">
        <v>60.7</v>
      </c>
      <c r="H145" s="20">
        <f t="shared" si="8"/>
        <v>3170.74</v>
      </c>
      <c r="I145" s="20">
        <f t="shared" si="9"/>
        <v>3534.2799999999997</v>
      </c>
      <c r="J145" s="20">
        <f t="shared" si="10"/>
        <v>4129.2699999999995</v>
      </c>
      <c r="K145" s="20">
        <f t="shared" si="11"/>
        <v>5450.29</v>
      </c>
      <c r="L145" s="25">
        <v>0</v>
      </c>
      <c r="M145" s="32">
        <v>604.24</v>
      </c>
      <c r="V145" s="17"/>
      <c r="W145" s="17"/>
    </row>
    <row r="146" spans="1:23" s="16" customFormat="1" ht="14.25" customHeight="1">
      <c r="A146" s="31">
        <f>'до 150 кВт'!A146</f>
        <v>42892</v>
      </c>
      <c r="B146" s="18">
        <v>17</v>
      </c>
      <c r="C146" s="19">
        <v>1900.89</v>
      </c>
      <c r="D146" s="19">
        <v>0</v>
      </c>
      <c r="E146" s="19">
        <v>697.51</v>
      </c>
      <c r="F146" s="24">
        <v>1939.49</v>
      </c>
      <c r="G146" s="24">
        <v>60.16</v>
      </c>
      <c r="H146" s="20">
        <f t="shared" si="8"/>
        <v>3153.01</v>
      </c>
      <c r="I146" s="20">
        <f t="shared" si="9"/>
        <v>3516.55</v>
      </c>
      <c r="J146" s="20">
        <f t="shared" si="10"/>
        <v>4111.54</v>
      </c>
      <c r="K146" s="20">
        <f t="shared" si="11"/>
        <v>5432.56</v>
      </c>
      <c r="L146" s="25">
        <v>0</v>
      </c>
      <c r="M146" s="32">
        <v>719.58</v>
      </c>
      <c r="V146" s="17"/>
      <c r="W146" s="17"/>
    </row>
    <row r="147" spans="1:23" s="16" customFormat="1" ht="14.25" customHeight="1">
      <c r="A147" s="31">
        <f>'до 150 кВт'!A147</f>
        <v>42892</v>
      </c>
      <c r="B147" s="18">
        <v>18</v>
      </c>
      <c r="C147" s="19">
        <v>1719.44</v>
      </c>
      <c r="D147" s="19">
        <v>36.82</v>
      </c>
      <c r="E147" s="19">
        <v>0</v>
      </c>
      <c r="F147" s="24">
        <v>1758.04</v>
      </c>
      <c r="G147" s="24">
        <v>54.42</v>
      </c>
      <c r="H147" s="20">
        <f t="shared" si="8"/>
        <v>2965.8199999999997</v>
      </c>
      <c r="I147" s="20">
        <f t="shared" si="9"/>
        <v>3329.3599999999997</v>
      </c>
      <c r="J147" s="20">
        <f t="shared" si="10"/>
        <v>3924.35</v>
      </c>
      <c r="K147" s="20">
        <f t="shared" si="11"/>
        <v>5245.370000000001</v>
      </c>
      <c r="L147" s="25">
        <v>37.99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42892</v>
      </c>
      <c r="B148" s="18">
        <v>19</v>
      </c>
      <c r="C148" s="19">
        <v>1841.85</v>
      </c>
      <c r="D148" s="19">
        <v>0</v>
      </c>
      <c r="E148" s="19">
        <v>97.38</v>
      </c>
      <c r="F148" s="24">
        <v>1880.45</v>
      </c>
      <c r="G148" s="24">
        <v>58.29</v>
      </c>
      <c r="H148" s="20">
        <f t="shared" si="8"/>
        <v>3092.0999999999995</v>
      </c>
      <c r="I148" s="20">
        <f t="shared" si="9"/>
        <v>3455.6399999999994</v>
      </c>
      <c r="J148" s="20">
        <f t="shared" si="10"/>
        <v>4050.6299999999997</v>
      </c>
      <c r="K148" s="20">
        <f t="shared" si="11"/>
        <v>5371.65</v>
      </c>
      <c r="L148" s="25">
        <v>0</v>
      </c>
      <c r="M148" s="32">
        <v>100.46</v>
      </c>
      <c r="V148" s="17"/>
      <c r="W148" s="17"/>
    </row>
    <row r="149" spans="1:23" s="16" customFormat="1" ht="14.25" customHeight="1">
      <c r="A149" s="31">
        <f>'до 150 кВт'!A149</f>
        <v>42892</v>
      </c>
      <c r="B149" s="18">
        <v>20</v>
      </c>
      <c r="C149" s="19">
        <v>1855.9</v>
      </c>
      <c r="D149" s="19">
        <v>0</v>
      </c>
      <c r="E149" s="19">
        <v>592.72</v>
      </c>
      <c r="F149" s="24">
        <v>1894.5</v>
      </c>
      <c r="G149" s="24">
        <v>58.74</v>
      </c>
      <c r="H149" s="20">
        <f t="shared" si="8"/>
        <v>3106.6</v>
      </c>
      <c r="I149" s="20">
        <f t="shared" si="9"/>
        <v>3470.14</v>
      </c>
      <c r="J149" s="20">
        <f t="shared" si="10"/>
        <v>4065.13</v>
      </c>
      <c r="K149" s="20">
        <f t="shared" si="11"/>
        <v>5386.150000000001</v>
      </c>
      <c r="L149" s="25">
        <v>0</v>
      </c>
      <c r="M149" s="32">
        <v>611.48</v>
      </c>
      <c r="V149" s="17"/>
      <c r="W149" s="17"/>
    </row>
    <row r="150" spans="1:23" s="16" customFormat="1" ht="14.25" customHeight="1">
      <c r="A150" s="31">
        <f>'до 150 кВт'!A150</f>
        <v>42892</v>
      </c>
      <c r="B150" s="18">
        <v>21</v>
      </c>
      <c r="C150" s="19">
        <v>1842.1</v>
      </c>
      <c r="D150" s="19">
        <v>0</v>
      </c>
      <c r="E150" s="19">
        <v>588.96</v>
      </c>
      <c r="F150" s="24">
        <v>1880.7</v>
      </c>
      <c r="G150" s="24">
        <v>58.3</v>
      </c>
      <c r="H150" s="20">
        <f t="shared" si="8"/>
        <v>3092.3599999999997</v>
      </c>
      <c r="I150" s="20">
        <f t="shared" si="9"/>
        <v>3455.8999999999996</v>
      </c>
      <c r="J150" s="20">
        <f t="shared" si="10"/>
        <v>4050.8899999999994</v>
      </c>
      <c r="K150" s="20">
        <f t="shared" si="11"/>
        <v>5371.91</v>
      </c>
      <c r="L150" s="25">
        <v>0</v>
      </c>
      <c r="M150" s="32">
        <v>607.6</v>
      </c>
      <c r="V150" s="17"/>
      <c r="W150" s="17"/>
    </row>
    <row r="151" spans="1:23" s="16" customFormat="1" ht="14.25" customHeight="1">
      <c r="A151" s="31">
        <f>'до 150 кВт'!A151</f>
        <v>42892</v>
      </c>
      <c r="B151" s="18">
        <v>22</v>
      </c>
      <c r="C151" s="19">
        <v>1836.62</v>
      </c>
      <c r="D151" s="19">
        <v>0</v>
      </c>
      <c r="E151" s="19">
        <v>291.36</v>
      </c>
      <c r="F151" s="24">
        <v>1875.22</v>
      </c>
      <c r="G151" s="24">
        <v>58.13</v>
      </c>
      <c r="H151" s="20">
        <f t="shared" si="8"/>
        <v>3086.71</v>
      </c>
      <c r="I151" s="20">
        <f t="shared" si="9"/>
        <v>3450.25</v>
      </c>
      <c r="J151" s="20">
        <f t="shared" si="10"/>
        <v>4045.24</v>
      </c>
      <c r="K151" s="20">
        <f t="shared" si="11"/>
        <v>5366.26</v>
      </c>
      <c r="L151" s="25">
        <v>0</v>
      </c>
      <c r="M151" s="32">
        <v>300.58</v>
      </c>
      <c r="V151" s="17"/>
      <c r="W151" s="17"/>
    </row>
    <row r="152" spans="1:23" s="16" customFormat="1" ht="14.25" customHeight="1">
      <c r="A152" s="31">
        <f>'до 150 кВт'!A152</f>
        <v>42892</v>
      </c>
      <c r="B152" s="18">
        <v>23</v>
      </c>
      <c r="C152" s="19">
        <v>1594.55</v>
      </c>
      <c r="D152" s="19">
        <v>0</v>
      </c>
      <c r="E152" s="19">
        <v>780.8</v>
      </c>
      <c r="F152" s="24">
        <v>1633.15</v>
      </c>
      <c r="G152" s="24">
        <v>50.46</v>
      </c>
      <c r="H152" s="20">
        <f t="shared" si="8"/>
        <v>2836.97</v>
      </c>
      <c r="I152" s="20">
        <f t="shared" si="9"/>
        <v>3200.5099999999998</v>
      </c>
      <c r="J152" s="20">
        <f t="shared" si="10"/>
        <v>3795.5</v>
      </c>
      <c r="K152" s="20">
        <f t="shared" si="11"/>
        <v>5116.52</v>
      </c>
      <c r="L152" s="25">
        <v>0</v>
      </c>
      <c r="M152" s="32">
        <v>805.51</v>
      </c>
      <c r="V152" s="17"/>
      <c r="W152" s="17"/>
    </row>
    <row r="153" spans="1:23" s="16" customFormat="1" ht="14.25" customHeight="1">
      <c r="A153" s="31">
        <f>'до 150 кВт'!A153</f>
        <v>42893</v>
      </c>
      <c r="B153" s="18">
        <v>0</v>
      </c>
      <c r="C153" s="19">
        <v>1590.09</v>
      </c>
      <c r="D153" s="19">
        <v>0</v>
      </c>
      <c r="E153" s="19">
        <v>14.81</v>
      </c>
      <c r="F153" s="24">
        <v>1628.69</v>
      </c>
      <c r="G153" s="24">
        <v>50.32</v>
      </c>
      <c r="H153" s="20">
        <f t="shared" si="8"/>
        <v>2832.37</v>
      </c>
      <c r="I153" s="20">
        <f t="shared" si="9"/>
        <v>3195.91</v>
      </c>
      <c r="J153" s="20">
        <f t="shared" si="10"/>
        <v>3790.8999999999996</v>
      </c>
      <c r="K153" s="20">
        <f t="shared" si="11"/>
        <v>5111.92</v>
      </c>
      <c r="L153" s="25">
        <v>0</v>
      </c>
      <c r="M153" s="32">
        <v>15.28</v>
      </c>
      <c r="V153" s="17"/>
      <c r="W153" s="17"/>
    </row>
    <row r="154" spans="1:23" s="16" customFormat="1" ht="14.25" customHeight="1">
      <c r="A154" s="31">
        <f>'до 150 кВт'!A154</f>
        <v>42893</v>
      </c>
      <c r="B154" s="18">
        <v>1</v>
      </c>
      <c r="C154" s="19">
        <v>1576.26</v>
      </c>
      <c r="D154" s="19">
        <v>0</v>
      </c>
      <c r="E154" s="19">
        <v>644.08</v>
      </c>
      <c r="F154" s="24">
        <v>1614.86</v>
      </c>
      <c r="G154" s="24">
        <v>49.89</v>
      </c>
      <c r="H154" s="20">
        <f t="shared" si="8"/>
        <v>2818.1099999999997</v>
      </c>
      <c r="I154" s="20">
        <f t="shared" si="9"/>
        <v>3181.6499999999996</v>
      </c>
      <c r="J154" s="20">
        <f t="shared" si="10"/>
        <v>3776.64</v>
      </c>
      <c r="K154" s="20">
        <f t="shared" si="11"/>
        <v>5097.66</v>
      </c>
      <c r="L154" s="25">
        <v>0</v>
      </c>
      <c r="M154" s="32">
        <v>664.46</v>
      </c>
      <c r="V154" s="17"/>
      <c r="W154" s="17"/>
    </row>
    <row r="155" spans="1:23" s="16" customFormat="1" ht="14.25" customHeight="1">
      <c r="A155" s="31">
        <f>'до 150 кВт'!A155</f>
        <v>42893</v>
      </c>
      <c r="B155" s="18">
        <v>2</v>
      </c>
      <c r="C155" s="19">
        <v>1572.78</v>
      </c>
      <c r="D155" s="19">
        <v>0</v>
      </c>
      <c r="E155" s="19">
        <v>656.93</v>
      </c>
      <c r="F155" s="24">
        <v>1611.38</v>
      </c>
      <c r="G155" s="24">
        <v>49.78</v>
      </c>
      <c r="H155" s="20">
        <f t="shared" si="8"/>
        <v>2814.5199999999995</v>
      </c>
      <c r="I155" s="20">
        <f t="shared" si="9"/>
        <v>3178.0599999999995</v>
      </c>
      <c r="J155" s="20">
        <f t="shared" si="10"/>
        <v>3773.0499999999997</v>
      </c>
      <c r="K155" s="20">
        <f t="shared" si="11"/>
        <v>5094.07</v>
      </c>
      <c r="L155" s="25">
        <v>0</v>
      </c>
      <c r="M155" s="32">
        <v>677.72</v>
      </c>
      <c r="V155" s="17"/>
      <c r="W155" s="17"/>
    </row>
    <row r="156" spans="1:23" s="16" customFormat="1" ht="14.25" customHeight="1">
      <c r="A156" s="31">
        <f>'до 150 кВт'!A156</f>
        <v>42893</v>
      </c>
      <c r="B156" s="18">
        <v>3</v>
      </c>
      <c r="C156" s="19">
        <v>1571.55</v>
      </c>
      <c r="D156" s="19">
        <v>0</v>
      </c>
      <c r="E156" s="19">
        <v>701.76</v>
      </c>
      <c r="F156" s="24">
        <v>1610.15</v>
      </c>
      <c r="G156" s="24">
        <v>49.74</v>
      </c>
      <c r="H156" s="20">
        <f t="shared" si="8"/>
        <v>2813.25</v>
      </c>
      <c r="I156" s="20">
        <f t="shared" si="9"/>
        <v>3176.79</v>
      </c>
      <c r="J156" s="20">
        <f t="shared" si="10"/>
        <v>3771.7799999999997</v>
      </c>
      <c r="K156" s="20">
        <f t="shared" si="11"/>
        <v>5092.8</v>
      </c>
      <c r="L156" s="25">
        <v>0</v>
      </c>
      <c r="M156" s="32">
        <v>723.97</v>
      </c>
      <c r="V156" s="17"/>
      <c r="W156" s="17"/>
    </row>
    <row r="157" spans="1:23" s="16" customFormat="1" ht="14.25" customHeight="1">
      <c r="A157" s="31">
        <f>'до 150 кВт'!A157</f>
        <v>42893</v>
      </c>
      <c r="B157" s="18">
        <v>4</v>
      </c>
      <c r="C157" s="19">
        <v>1578.09</v>
      </c>
      <c r="D157" s="19">
        <v>0</v>
      </c>
      <c r="E157" s="19">
        <v>536.1</v>
      </c>
      <c r="F157" s="24">
        <v>1616.69</v>
      </c>
      <c r="G157" s="24">
        <v>49.94</v>
      </c>
      <c r="H157" s="20">
        <f t="shared" si="8"/>
        <v>2819.99</v>
      </c>
      <c r="I157" s="20">
        <f t="shared" si="9"/>
        <v>3183.5299999999997</v>
      </c>
      <c r="J157" s="20">
        <f t="shared" si="10"/>
        <v>3778.5199999999995</v>
      </c>
      <c r="K157" s="20">
        <f t="shared" si="11"/>
        <v>5099.54</v>
      </c>
      <c r="L157" s="25">
        <v>0</v>
      </c>
      <c r="M157" s="32">
        <v>553.07</v>
      </c>
      <c r="V157" s="17"/>
      <c r="W157" s="17"/>
    </row>
    <row r="158" spans="1:23" s="16" customFormat="1" ht="14.25" customHeight="1">
      <c r="A158" s="31">
        <f>'до 150 кВт'!A158</f>
        <v>42893</v>
      </c>
      <c r="B158" s="18">
        <v>5</v>
      </c>
      <c r="C158" s="19">
        <v>1579.67</v>
      </c>
      <c r="D158" s="19">
        <v>0</v>
      </c>
      <c r="E158" s="19">
        <v>413.58</v>
      </c>
      <c r="F158" s="24">
        <v>1618.27</v>
      </c>
      <c r="G158" s="24">
        <v>49.99</v>
      </c>
      <c r="H158" s="20">
        <f t="shared" si="8"/>
        <v>2821.62</v>
      </c>
      <c r="I158" s="20">
        <f t="shared" si="9"/>
        <v>3185.16</v>
      </c>
      <c r="J158" s="20">
        <f t="shared" si="10"/>
        <v>3780.1499999999996</v>
      </c>
      <c r="K158" s="20">
        <f t="shared" si="11"/>
        <v>5101.17</v>
      </c>
      <c r="L158" s="25">
        <v>0</v>
      </c>
      <c r="M158" s="32">
        <v>426.67</v>
      </c>
      <c r="V158" s="17"/>
      <c r="W158" s="17"/>
    </row>
    <row r="159" spans="1:23" s="16" customFormat="1" ht="14.25" customHeight="1">
      <c r="A159" s="31">
        <f>'до 150 кВт'!A159</f>
        <v>42893</v>
      </c>
      <c r="B159" s="18">
        <v>6</v>
      </c>
      <c r="C159" s="19">
        <v>1591.14</v>
      </c>
      <c r="D159" s="19">
        <v>0</v>
      </c>
      <c r="E159" s="19">
        <v>230.63</v>
      </c>
      <c r="F159" s="24">
        <v>1629.74</v>
      </c>
      <c r="G159" s="24">
        <v>50.36</v>
      </c>
      <c r="H159" s="20">
        <f t="shared" si="8"/>
        <v>2833.46</v>
      </c>
      <c r="I159" s="20">
        <f t="shared" si="9"/>
        <v>3197</v>
      </c>
      <c r="J159" s="20">
        <f t="shared" si="10"/>
        <v>3791.99</v>
      </c>
      <c r="K159" s="20">
        <f t="shared" si="11"/>
        <v>5113.01</v>
      </c>
      <c r="L159" s="25">
        <v>0</v>
      </c>
      <c r="M159" s="32">
        <v>237.93</v>
      </c>
      <c r="V159" s="17"/>
      <c r="W159" s="17"/>
    </row>
    <row r="160" spans="1:23" s="16" customFormat="1" ht="14.25" customHeight="1">
      <c r="A160" s="31">
        <f>'до 150 кВт'!A160</f>
        <v>42893</v>
      </c>
      <c r="B160" s="18">
        <v>7</v>
      </c>
      <c r="C160" s="19">
        <v>1781.58</v>
      </c>
      <c r="D160" s="19">
        <v>0</v>
      </c>
      <c r="E160" s="19">
        <v>303.87</v>
      </c>
      <c r="F160" s="24">
        <v>1820.18</v>
      </c>
      <c r="G160" s="24">
        <v>56.38</v>
      </c>
      <c r="H160" s="20">
        <f t="shared" si="8"/>
        <v>3029.92</v>
      </c>
      <c r="I160" s="20">
        <f t="shared" si="9"/>
        <v>3393.46</v>
      </c>
      <c r="J160" s="20">
        <f t="shared" si="10"/>
        <v>3988.45</v>
      </c>
      <c r="K160" s="20">
        <f t="shared" si="11"/>
        <v>5309.47</v>
      </c>
      <c r="L160" s="25">
        <v>0</v>
      </c>
      <c r="M160" s="32">
        <v>313.49</v>
      </c>
      <c r="V160" s="17"/>
      <c r="W160" s="17"/>
    </row>
    <row r="161" spans="1:23" s="16" customFormat="1" ht="14.25" customHeight="1">
      <c r="A161" s="31">
        <f>'до 150 кВт'!A161</f>
        <v>42893</v>
      </c>
      <c r="B161" s="18">
        <v>8</v>
      </c>
      <c r="C161" s="19">
        <v>1778.06</v>
      </c>
      <c r="D161" s="19">
        <v>78.88</v>
      </c>
      <c r="E161" s="19">
        <v>0</v>
      </c>
      <c r="F161" s="24">
        <v>1816.66</v>
      </c>
      <c r="G161" s="24">
        <v>56.27</v>
      </c>
      <c r="H161" s="20">
        <f t="shared" si="8"/>
        <v>3026.29</v>
      </c>
      <c r="I161" s="20">
        <f t="shared" si="9"/>
        <v>3389.83</v>
      </c>
      <c r="J161" s="20">
        <f t="shared" si="10"/>
        <v>3984.8199999999997</v>
      </c>
      <c r="K161" s="20">
        <f t="shared" si="11"/>
        <v>5305.84</v>
      </c>
      <c r="L161" s="25">
        <v>81.38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42893</v>
      </c>
      <c r="B162" s="18">
        <v>9</v>
      </c>
      <c r="C162" s="19">
        <v>1778.92</v>
      </c>
      <c r="D162" s="19">
        <v>0</v>
      </c>
      <c r="E162" s="19">
        <v>245.32</v>
      </c>
      <c r="F162" s="24">
        <v>1817.52</v>
      </c>
      <c r="G162" s="24">
        <v>56.3</v>
      </c>
      <c r="H162" s="20">
        <f t="shared" si="8"/>
        <v>3027.18</v>
      </c>
      <c r="I162" s="20">
        <f t="shared" si="9"/>
        <v>3390.72</v>
      </c>
      <c r="J162" s="20">
        <f t="shared" si="10"/>
        <v>3985.71</v>
      </c>
      <c r="K162" s="20">
        <f t="shared" si="11"/>
        <v>5306.7300000000005</v>
      </c>
      <c r="L162" s="25">
        <v>0</v>
      </c>
      <c r="M162" s="32">
        <v>253.08</v>
      </c>
      <c r="V162" s="17"/>
      <c r="W162" s="17"/>
    </row>
    <row r="163" spans="1:23" s="16" customFormat="1" ht="14.25" customHeight="1">
      <c r="A163" s="31">
        <f>'до 150 кВт'!A163</f>
        <v>42893</v>
      </c>
      <c r="B163" s="18">
        <v>10</v>
      </c>
      <c r="C163" s="19">
        <v>1775.64</v>
      </c>
      <c r="D163" s="19">
        <v>0</v>
      </c>
      <c r="E163" s="19">
        <v>363.61</v>
      </c>
      <c r="F163" s="24">
        <v>1814.24</v>
      </c>
      <c r="G163" s="24">
        <v>56.2</v>
      </c>
      <c r="H163" s="20">
        <f t="shared" si="8"/>
        <v>3023.8</v>
      </c>
      <c r="I163" s="20">
        <f t="shared" si="9"/>
        <v>3387.34</v>
      </c>
      <c r="J163" s="20">
        <f t="shared" si="10"/>
        <v>3982.33</v>
      </c>
      <c r="K163" s="20">
        <f t="shared" si="11"/>
        <v>5303.35</v>
      </c>
      <c r="L163" s="25">
        <v>0</v>
      </c>
      <c r="M163" s="32">
        <v>375.12</v>
      </c>
      <c r="V163" s="17"/>
      <c r="W163" s="17"/>
    </row>
    <row r="164" spans="1:23" s="16" customFormat="1" ht="14.25" customHeight="1">
      <c r="A164" s="31">
        <f>'до 150 кВт'!A164</f>
        <v>42893</v>
      </c>
      <c r="B164" s="18">
        <v>11</v>
      </c>
      <c r="C164" s="19">
        <v>1777.94</v>
      </c>
      <c r="D164" s="19">
        <v>0</v>
      </c>
      <c r="E164" s="19">
        <v>416.51</v>
      </c>
      <c r="F164" s="24">
        <v>1816.54</v>
      </c>
      <c r="G164" s="24">
        <v>56.27</v>
      </c>
      <c r="H164" s="20">
        <f t="shared" si="8"/>
        <v>3026.17</v>
      </c>
      <c r="I164" s="20">
        <f t="shared" si="9"/>
        <v>3389.71</v>
      </c>
      <c r="J164" s="20">
        <f t="shared" si="10"/>
        <v>3984.7</v>
      </c>
      <c r="K164" s="20">
        <f t="shared" si="11"/>
        <v>5305.72</v>
      </c>
      <c r="L164" s="25">
        <v>0</v>
      </c>
      <c r="M164" s="32">
        <v>429.69</v>
      </c>
      <c r="V164" s="17"/>
      <c r="W164" s="17"/>
    </row>
    <row r="165" spans="1:23" s="16" customFormat="1" ht="14.25" customHeight="1">
      <c r="A165" s="31">
        <f>'до 150 кВт'!A165</f>
        <v>42893</v>
      </c>
      <c r="B165" s="18">
        <v>12</v>
      </c>
      <c r="C165" s="19">
        <v>1778.11</v>
      </c>
      <c r="D165" s="19">
        <v>0</v>
      </c>
      <c r="E165" s="19">
        <v>477.91</v>
      </c>
      <c r="F165" s="24">
        <v>1816.71</v>
      </c>
      <c r="G165" s="24">
        <v>56.27</v>
      </c>
      <c r="H165" s="20">
        <f t="shared" si="8"/>
        <v>3026.3399999999997</v>
      </c>
      <c r="I165" s="20">
        <f t="shared" si="9"/>
        <v>3389.8799999999997</v>
      </c>
      <c r="J165" s="20">
        <f t="shared" si="10"/>
        <v>3984.87</v>
      </c>
      <c r="K165" s="20">
        <f t="shared" si="11"/>
        <v>5305.89</v>
      </c>
      <c r="L165" s="25">
        <v>0</v>
      </c>
      <c r="M165" s="32">
        <v>493.03</v>
      </c>
      <c r="V165" s="17"/>
      <c r="W165" s="17"/>
    </row>
    <row r="166" spans="1:23" s="16" customFormat="1" ht="14.25" customHeight="1">
      <c r="A166" s="31">
        <f>'до 150 кВт'!A166</f>
        <v>42893</v>
      </c>
      <c r="B166" s="18">
        <v>13</v>
      </c>
      <c r="C166" s="19">
        <v>1778.5</v>
      </c>
      <c r="D166" s="19">
        <v>0</v>
      </c>
      <c r="E166" s="19">
        <v>536.35</v>
      </c>
      <c r="F166" s="24">
        <v>1817.1</v>
      </c>
      <c r="G166" s="24">
        <v>56.29</v>
      </c>
      <c r="H166" s="20">
        <f t="shared" si="8"/>
        <v>3026.75</v>
      </c>
      <c r="I166" s="20">
        <f t="shared" si="9"/>
        <v>3390.29</v>
      </c>
      <c r="J166" s="20">
        <f t="shared" si="10"/>
        <v>3985.2799999999997</v>
      </c>
      <c r="K166" s="20">
        <f t="shared" si="11"/>
        <v>5306.3</v>
      </c>
      <c r="L166" s="25">
        <v>0</v>
      </c>
      <c r="M166" s="32">
        <v>553.32</v>
      </c>
      <c r="V166" s="17"/>
      <c r="W166" s="17"/>
    </row>
    <row r="167" spans="1:23" s="16" customFormat="1" ht="14.25" customHeight="1">
      <c r="A167" s="31">
        <f>'до 150 кВт'!A167</f>
        <v>42893</v>
      </c>
      <c r="B167" s="18">
        <v>14</v>
      </c>
      <c r="C167" s="19">
        <v>1772.38</v>
      </c>
      <c r="D167" s="19">
        <v>0</v>
      </c>
      <c r="E167" s="19">
        <v>596.45</v>
      </c>
      <c r="F167" s="24">
        <v>1810.98</v>
      </c>
      <c r="G167" s="24">
        <v>56.09</v>
      </c>
      <c r="H167" s="20">
        <f t="shared" si="8"/>
        <v>3020.43</v>
      </c>
      <c r="I167" s="20">
        <f t="shared" si="9"/>
        <v>3383.97</v>
      </c>
      <c r="J167" s="20">
        <f t="shared" si="10"/>
        <v>3978.96</v>
      </c>
      <c r="K167" s="20">
        <f t="shared" si="11"/>
        <v>5299.9800000000005</v>
      </c>
      <c r="L167" s="25">
        <v>0</v>
      </c>
      <c r="M167" s="32">
        <v>615.33</v>
      </c>
      <c r="V167" s="17"/>
      <c r="W167" s="17"/>
    </row>
    <row r="168" spans="1:23" s="16" customFormat="1" ht="14.25" customHeight="1">
      <c r="A168" s="31">
        <f>'до 150 кВт'!A168</f>
        <v>42893</v>
      </c>
      <c r="B168" s="18">
        <v>15</v>
      </c>
      <c r="C168" s="19">
        <v>1775.21</v>
      </c>
      <c r="D168" s="19">
        <v>0</v>
      </c>
      <c r="E168" s="19">
        <v>588.85</v>
      </c>
      <c r="F168" s="24">
        <v>1813.81</v>
      </c>
      <c r="G168" s="24">
        <v>56.18</v>
      </c>
      <c r="H168" s="20">
        <f t="shared" si="8"/>
        <v>3023.35</v>
      </c>
      <c r="I168" s="20">
        <f t="shared" si="9"/>
        <v>3386.89</v>
      </c>
      <c r="J168" s="20">
        <f t="shared" si="10"/>
        <v>3981.88</v>
      </c>
      <c r="K168" s="20">
        <f t="shared" si="11"/>
        <v>5302.900000000001</v>
      </c>
      <c r="L168" s="25">
        <v>0</v>
      </c>
      <c r="M168" s="32">
        <v>607.49</v>
      </c>
      <c r="V168" s="17"/>
      <c r="W168" s="17"/>
    </row>
    <row r="169" spans="1:23" s="16" customFormat="1" ht="14.25" customHeight="1">
      <c r="A169" s="31">
        <f>'до 150 кВт'!A169</f>
        <v>42893</v>
      </c>
      <c r="B169" s="18">
        <v>16</v>
      </c>
      <c r="C169" s="19">
        <v>1611.23</v>
      </c>
      <c r="D169" s="19">
        <v>0</v>
      </c>
      <c r="E169" s="19">
        <v>458.47</v>
      </c>
      <c r="F169" s="24">
        <v>1649.83</v>
      </c>
      <c r="G169" s="24">
        <v>50.99</v>
      </c>
      <c r="H169" s="20">
        <f t="shared" si="8"/>
        <v>2854.18</v>
      </c>
      <c r="I169" s="20">
        <f t="shared" si="9"/>
        <v>3217.72</v>
      </c>
      <c r="J169" s="20">
        <f t="shared" si="10"/>
        <v>3812.71</v>
      </c>
      <c r="K169" s="20">
        <f t="shared" si="11"/>
        <v>5133.7300000000005</v>
      </c>
      <c r="L169" s="25">
        <v>0</v>
      </c>
      <c r="M169" s="32">
        <v>472.98</v>
      </c>
      <c r="V169" s="17"/>
      <c r="W169" s="17"/>
    </row>
    <row r="170" spans="1:23" s="16" customFormat="1" ht="14.25" customHeight="1">
      <c r="A170" s="31">
        <f>'до 150 кВт'!A170</f>
        <v>42893</v>
      </c>
      <c r="B170" s="18">
        <v>17</v>
      </c>
      <c r="C170" s="19">
        <v>1863.17</v>
      </c>
      <c r="D170" s="19">
        <v>0</v>
      </c>
      <c r="E170" s="19">
        <v>720.55</v>
      </c>
      <c r="F170" s="24">
        <v>1901.77</v>
      </c>
      <c r="G170" s="24">
        <v>58.97</v>
      </c>
      <c r="H170" s="20">
        <f t="shared" si="8"/>
        <v>3114.1</v>
      </c>
      <c r="I170" s="20">
        <f t="shared" si="9"/>
        <v>3477.64</v>
      </c>
      <c r="J170" s="20">
        <f t="shared" si="10"/>
        <v>4072.63</v>
      </c>
      <c r="K170" s="20">
        <f t="shared" si="11"/>
        <v>5393.650000000001</v>
      </c>
      <c r="L170" s="25">
        <v>0</v>
      </c>
      <c r="M170" s="32">
        <v>743.35</v>
      </c>
      <c r="V170" s="17"/>
      <c r="W170" s="17"/>
    </row>
    <row r="171" spans="1:23" s="16" customFormat="1" ht="14.25" customHeight="1">
      <c r="A171" s="31">
        <f>'до 150 кВт'!A171</f>
        <v>42893</v>
      </c>
      <c r="B171" s="18">
        <v>18</v>
      </c>
      <c r="C171" s="19">
        <v>1575.25</v>
      </c>
      <c r="D171" s="19">
        <v>0</v>
      </c>
      <c r="E171" s="19">
        <v>314.03</v>
      </c>
      <c r="F171" s="24">
        <v>1613.85</v>
      </c>
      <c r="G171" s="24">
        <v>49.85</v>
      </c>
      <c r="H171" s="20">
        <f t="shared" si="8"/>
        <v>2817.0599999999995</v>
      </c>
      <c r="I171" s="20">
        <f t="shared" si="9"/>
        <v>3180.5999999999995</v>
      </c>
      <c r="J171" s="20">
        <f t="shared" si="10"/>
        <v>3775.5899999999997</v>
      </c>
      <c r="K171" s="20">
        <f t="shared" si="11"/>
        <v>5096.610000000001</v>
      </c>
      <c r="L171" s="25">
        <v>0</v>
      </c>
      <c r="M171" s="32">
        <v>323.97</v>
      </c>
      <c r="V171" s="17"/>
      <c r="W171" s="17"/>
    </row>
    <row r="172" spans="1:23" s="16" customFormat="1" ht="14.25" customHeight="1">
      <c r="A172" s="31">
        <f>'до 150 кВт'!A172</f>
        <v>42893</v>
      </c>
      <c r="B172" s="18">
        <v>19</v>
      </c>
      <c r="C172" s="19">
        <v>1779.76</v>
      </c>
      <c r="D172" s="19">
        <v>0</v>
      </c>
      <c r="E172" s="19">
        <v>175.13</v>
      </c>
      <c r="F172" s="24">
        <v>1818.36</v>
      </c>
      <c r="G172" s="24">
        <v>56.33</v>
      </c>
      <c r="H172" s="20">
        <f t="shared" si="8"/>
        <v>3028.0499999999997</v>
      </c>
      <c r="I172" s="20">
        <f t="shared" si="9"/>
        <v>3391.5899999999997</v>
      </c>
      <c r="J172" s="20">
        <f t="shared" si="10"/>
        <v>3986.58</v>
      </c>
      <c r="K172" s="20">
        <f t="shared" si="11"/>
        <v>5307.6</v>
      </c>
      <c r="L172" s="25">
        <v>0</v>
      </c>
      <c r="M172" s="32">
        <v>180.67</v>
      </c>
      <c r="V172" s="17"/>
      <c r="W172" s="17"/>
    </row>
    <row r="173" spans="1:23" s="16" customFormat="1" ht="14.25" customHeight="1">
      <c r="A173" s="31">
        <f>'до 150 кВт'!A173</f>
        <v>42893</v>
      </c>
      <c r="B173" s="18">
        <v>20</v>
      </c>
      <c r="C173" s="19">
        <v>1774.15</v>
      </c>
      <c r="D173" s="19">
        <v>0</v>
      </c>
      <c r="E173" s="19">
        <v>69.77</v>
      </c>
      <c r="F173" s="24">
        <v>1812.75</v>
      </c>
      <c r="G173" s="24">
        <v>56.15</v>
      </c>
      <c r="H173" s="20">
        <f t="shared" si="8"/>
        <v>3022.26</v>
      </c>
      <c r="I173" s="20">
        <f t="shared" si="9"/>
        <v>3385.8</v>
      </c>
      <c r="J173" s="20">
        <f t="shared" si="10"/>
        <v>3980.79</v>
      </c>
      <c r="K173" s="20">
        <f t="shared" si="11"/>
        <v>5301.81</v>
      </c>
      <c r="L173" s="25">
        <v>0</v>
      </c>
      <c r="M173" s="32">
        <v>71.98</v>
      </c>
      <c r="V173" s="17"/>
      <c r="W173" s="17"/>
    </row>
    <row r="174" spans="1:23" s="16" customFormat="1" ht="14.25" customHeight="1">
      <c r="A174" s="31">
        <f>'до 150 кВт'!A174</f>
        <v>42893</v>
      </c>
      <c r="B174" s="18">
        <v>21</v>
      </c>
      <c r="C174" s="19">
        <v>1848.4</v>
      </c>
      <c r="D174" s="19">
        <v>0</v>
      </c>
      <c r="E174" s="19">
        <v>630.68</v>
      </c>
      <c r="F174" s="24">
        <v>1887</v>
      </c>
      <c r="G174" s="24">
        <v>58.5</v>
      </c>
      <c r="H174" s="20">
        <f t="shared" si="8"/>
        <v>3098.8599999999997</v>
      </c>
      <c r="I174" s="20">
        <f t="shared" si="9"/>
        <v>3462.3999999999996</v>
      </c>
      <c r="J174" s="20">
        <f t="shared" si="10"/>
        <v>4057.39</v>
      </c>
      <c r="K174" s="20">
        <f t="shared" si="11"/>
        <v>5378.41</v>
      </c>
      <c r="L174" s="25">
        <v>0</v>
      </c>
      <c r="M174" s="32">
        <v>650.64</v>
      </c>
      <c r="V174" s="17"/>
      <c r="W174" s="17"/>
    </row>
    <row r="175" spans="1:23" s="16" customFormat="1" ht="14.25" customHeight="1">
      <c r="A175" s="31">
        <f>'до 150 кВт'!A175</f>
        <v>42893</v>
      </c>
      <c r="B175" s="18">
        <v>22</v>
      </c>
      <c r="C175" s="19">
        <v>1653.64</v>
      </c>
      <c r="D175" s="19">
        <v>0</v>
      </c>
      <c r="E175" s="19">
        <v>650.72</v>
      </c>
      <c r="F175" s="24">
        <v>1692.24</v>
      </c>
      <c r="G175" s="24">
        <v>52.33</v>
      </c>
      <c r="H175" s="20">
        <f t="shared" si="8"/>
        <v>2897.93</v>
      </c>
      <c r="I175" s="20">
        <f t="shared" si="9"/>
        <v>3261.47</v>
      </c>
      <c r="J175" s="20">
        <f t="shared" si="10"/>
        <v>3856.46</v>
      </c>
      <c r="K175" s="20">
        <f t="shared" si="11"/>
        <v>5177.4800000000005</v>
      </c>
      <c r="L175" s="25">
        <v>0</v>
      </c>
      <c r="M175" s="32">
        <v>671.31</v>
      </c>
      <c r="V175" s="17"/>
      <c r="W175" s="17"/>
    </row>
    <row r="176" spans="1:23" s="16" customFormat="1" ht="14.25" customHeight="1">
      <c r="A176" s="31">
        <f>'до 150 кВт'!A176</f>
        <v>42893</v>
      </c>
      <c r="B176" s="18">
        <v>23</v>
      </c>
      <c r="C176" s="19">
        <v>1594.64</v>
      </c>
      <c r="D176" s="19">
        <v>0</v>
      </c>
      <c r="E176" s="19">
        <v>749.06</v>
      </c>
      <c r="F176" s="24">
        <v>1633.24</v>
      </c>
      <c r="G176" s="24">
        <v>50.47</v>
      </c>
      <c r="H176" s="20">
        <f t="shared" si="8"/>
        <v>2837.0699999999997</v>
      </c>
      <c r="I176" s="20">
        <f t="shared" si="9"/>
        <v>3200.6099999999997</v>
      </c>
      <c r="J176" s="20">
        <f t="shared" si="10"/>
        <v>3795.6</v>
      </c>
      <c r="K176" s="20">
        <f t="shared" si="11"/>
        <v>5116.620000000001</v>
      </c>
      <c r="L176" s="25">
        <v>0</v>
      </c>
      <c r="M176" s="32">
        <v>772.77</v>
      </c>
      <c r="V176" s="17"/>
      <c r="W176" s="17"/>
    </row>
    <row r="177" spans="1:23" s="16" customFormat="1" ht="14.25" customHeight="1">
      <c r="A177" s="31">
        <f>'до 150 кВт'!A177</f>
        <v>42894</v>
      </c>
      <c r="B177" s="18">
        <v>0</v>
      </c>
      <c r="C177" s="19">
        <v>1681.53</v>
      </c>
      <c r="D177" s="19">
        <v>0</v>
      </c>
      <c r="E177" s="19">
        <v>396.55</v>
      </c>
      <c r="F177" s="24">
        <v>1720.13</v>
      </c>
      <c r="G177" s="24">
        <v>53.22</v>
      </c>
      <c r="H177" s="20">
        <f t="shared" si="8"/>
        <v>2926.71</v>
      </c>
      <c r="I177" s="20">
        <f t="shared" si="9"/>
        <v>3290.25</v>
      </c>
      <c r="J177" s="20">
        <f t="shared" si="10"/>
        <v>3885.24</v>
      </c>
      <c r="K177" s="20">
        <f t="shared" si="11"/>
        <v>5206.26</v>
      </c>
      <c r="L177" s="25">
        <v>0</v>
      </c>
      <c r="M177" s="32">
        <v>409.1</v>
      </c>
      <c r="V177" s="17"/>
      <c r="W177" s="17"/>
    </row>
    <row r="178" spans="1:23" s="16" customFormat="1" ht="14.25" customHeight="1">
      <c r="A178" s="31">
        <f>'до 150 кВт'!A178</f>
        <v>42894</v>
      </c>
      <c r="B178" s="18">
        <v>1</v>
      </c>
      <c r="C178" s="19">
        <v>1593.22</v>
      </c>
      <c r="D178" s="19">
        <v>0</v>
      </c>
      <c r="E178" s="19">
        <v>508.34</v>
      </c>
      <c r="F178" s="24">
        <v>1631.82</v>
      </c>
      <c r="G178" s="24">
        <v>50.42</v>
      </c>
      <c r="H178" s="20">
        <f t="shared" si="8"/>
        <v>2835.6</v>
      </c>
      <c r="I178" s="20">
        <f t="shared" si="9"/>
        <v>3199.14</v>
      </c>
      <c r="J178" s="20">
        <f t="shared" si="10"/>
        <v>3794.13</v>
      </c>
      <c r="K178" s="20">
        <f t="shared" si="11"/>
        <v>5115.150000000001</v>
      </c>
      <c r="L178" s="25">
        <v>0</v>
      </c>
      <c r="M178" s="32">
        <v>524.43</v>
      </c>
      <c r="V178" s="17"/>
      <c r="W178" s="17"/>
    </row>
    <row r="179" spans="1:23" s="16" customFormat="1" ht="14.25" customHeight="1">
      <c r="A179" s="31">
        <f>'до 150 кВт'!A179</f>
        <v>42894</v>
      </c>
      <c r="B179" s="18">
        <v>2</v>
      </c>
      <c r="C179" s="19">
        <v>1588.01</v>
      </c>
      <c r="D179" s="19">
        <v>0</v>
      </c>
      <c r="E179" s="19">
        <v>5.84</v>
      </c>
      <c r="F179" s="24">
        <v>1626.61</v>
      </c>
      <c r="G179" s="24">
        <v>50.26</v>
      </c>
      <c r="H179" s="20">
        <f t="shared" si="8"/>
        <v>2830.2299999999996</v>
      </c>
      <c r="I179" s="20">
        <f t="shared" si="9"/>
        <v>3193.7699999999995</v>
      </c>
      <c r="J179" s="20">
        <f t="shared" si="10"/>
        <v>3788.7599999999998</v>
      </c>
      <c r="K179" s="20">
        <f t="shared" si="11"/>
        <v>5109.780000000001</v>
      </c>
      <c r="L179" s="25">
        <v>0</v>
      </c>
      <c r="M179" s="32">
        <v>6.02</v>
      </c>
      <c r="V179" s="17"/>
      <c r="W179" s="17"/>
    </row>
    <row r="180" spans="1:23" s="16" customFormat="1" ht="14.25" customHeight="1">
      <c r="A180" s="31">
        <f>'до 150 кВт'!A180</f>
        <v>42894</v>
      </c>
      <c r="B180" s="18">
        <v>3</v>
      </c>
      <c r="C180" s="19">
        <v>1583.33</v>
      </c>
      <c r="D180" s="19">
        <v>0</v>
      </c>
      <c r="E180" s="19">
        <v>499.44</v>
      </c>
      <c r="F180" s="24">
        <v>1621.93</v>
      </c>
      <c r="G180" s="24">
        <v>50.11</v>
      </c>
      <c r="H180" s="20">
        <f t="shared" si="8"/>
        <v>2825.3999999999996</v>
      </c>
      <c r="I180" s="20">
        <f t="shared" si="9"/>
        <v>3188.9399999999996</v>
      </c>
      <c r="J180" s="20">
        <f t="shared" si="10"/>
        <v>3783.9299999999994</v>
      </c>
      <c r="K180" s="20">
        <f t="shared" si="11"/>
        <v>5104.95</v>
      </c>
      <c r="L180" s="25">
        <v>0</v>
      </c>
      <c r="M180" s="32">
        <v>515.25</v>
      </c>
      <c r="V180" s="17"/>
      <c r="W180" s="17"/>
    </row>
    <row r="181" spans="1:23" s="16" customFormat="1" ht="14.25" customHeight="1">
      <c r="A181" s="31">
        <f>'до 150 кВт'!A181</f>
        <v>42894</v>
      </c>
      <c r="B181" s="18">
        <v>4</v>
      </c>
      <c r="C181" s="19">
        <v>1628.44</v>
      </c>
      <c r="D181" s="19">
        <v>0</v>
      </c>
      <c r="E181" s="19">
        <v>513.77</v>
      </c>
      <c r="F181" s="24">
        <v>1667.04</v>
      </c>
      <c r="G181" s="24">
        <v>51.54</v>
      </c>
      <c r="H181" s="20">
        <f t="shared" si="8"/>
        <v>2871.9399999999996</v>
      </c>
      <c r="I181" s="20">
        <f t="shared" si="9"/>
        <v>3235.4799999999996</v>
      </c>
      <c r="J181" s="20">
        <f t="shared" si="10"/>
        <v>3830.47</v>
      </c>
      <c r="K181" s="20">
        <f t="shared" si="11"/>
        <v>5151.49</v>
      </c>
      <c r="L181" s="25">
        <v>0</v>
      </c>
      <c r="M181" s="32">
        <v>530.03</v>
      </c>
      <c r="V181" s="17"/>
      <c r="W181" s="17"/>
    </row>
    <row r="182" spans="1:23" s="16" customFormat="1" ht="14.25" customHeight="1">
      <c r="A182" s="31">
        <f>'до 150 кВт'!A182</f>
        <v>42894</v>
      </c>
      <c r="B182" s="18">
        <v>5</v>
      </c>
      <c r="C182" s="19">
        <v>1643.76</v>
      </c>
      <c r="D182" s="19">
        <v>0</v>
      </c>
      <c r="E182" s="19">
        <v>472.9</v>
      </c>
      <c r="F182" s="24">
        <v>1682.36</v>
      </c>
      <c r="G182" s="24">
        <v>52.02</v>
      </c>
      <c r="H182" s="20">
        <f t="shared" si="8"/>
        <v>2887.74</v>
      </c>
      <c r="I182" s="20">
        <f t="shared" si="9"/>
        <v>3251.2799999999997</v>
      </c>
      <c r="J182" s="20">
        <f t="shared" si="10"/>
        <v>3846.2699999999995</v>
      </c>
      <c r="K182" s="20">
        <f t="shared" si="11"/>
        <v>5167.29</v>
      </c>
      <c r="L182" s="25">
        <v>0</v>
      </c>
      <c r="M182" s="32">
        <v>487.87</v>
      </c>
      <c r="V182" s="17"/>
      <c r="W182" s="17"/>
    </row>
    <row r="183" spans="1:23" s="16" customFormat="1" ht="14.25" customHeight="1">
      <c r="A183" s="31">
        <f>'до 150 кВт'!A183</f>
        <v>42894</v>
      </c>
      <c r="B183" s="18">
        <v>6</v>
      </c>
      <c r="C183" s="19">
        <v>1649.22</v>
      </c>
      <c r="D183" s="19">
        <v>0</v>
      </c>
      <c r="E183" s="19">
        <v>123.98</v>
      </c>
      <c r="F183" s="24">
        <v>1687.82</v>
      </c>
      <c r="G183" s="24">
        <v>52.19</v>
      </c>
      <c r="H183" s="20">
        <f t="shared" si="8"/>
        <v>2893.37</v>
      </c>
      <c r="I183" s="20">
        <f t="shared" si="9"/>
        <v>3256.91</v>
      </c>
      <c r="J183" s="20">
        <f t="shared" si="10"/>
        <v>3851.8999999999996</v>
      </c>
      <c r="K183" s="20">
        <f t="shared" si="11"/>
        <v>5172.92</v>
      </c>
      <c r="L183" s="25">
        <v>0</v>
      </c>
      <c r="M183" s="32">
        <v>127.9</v>
      </c>
      <c r="V183" s="17"/>
      <c r="W183" s="17"/>
    </row>
    <row r="184" spans="1:23" s="16" customFormat="1" ht="14.25" customHeight="1">
      <c r="A184" s="31">
        <f>'до 150 кВт'!A184</f>
        <v>42894</v>
      </c>
      <c r="B184" s="18">
        <v>7</v>
      </c>
      <c r="C184" s="19">
        <v>1668.73</v>
      </c>
      <c r="D184" s="19">
        <v>0</v>
      </c>
      <c r="E184" s="19">
        <v>276.03</v>
      </c>
      <c r="F184" s="24">
        <v>1707.33</v>
      </c>
      <c r="G184" s="24">
        <v>52.81</v>
      </c>
      <c r="H184" s="20">
        <f t="shared" si="8"/>
        <v>2913.5</v>
      </c>
      <c r="I184" s="20">
        <f t="shared" si="9"/>
        <v>3277.04</v>
      </c>
      <c r="J184" s="20">
        <f t="shared" si="10"/>
        <v>3872.0299999999997</v>
      </c>
      <c r="K184" s="20">
        <f t="shared" si="11"/>
        <v>5193.05</v>
      </c>
      <c r="L184" s="25">
        <v>0</v>
      </c>
      <c r="M184" s="32">
        <v>284.77</v>
      </c>
      <c r="V184" s="17"/>
      <c r="W184" s="17"/>
    </row>
    <row r="185" spans="1:23" s="16" customFormat="1" ht="14.25" customHeight="1">
      <c r="A185" s="31">
        <f>'до 150 кВт'!A185</f>
        <v>42894</v>
      </c>
      <c r="B185" s="18">
        <v>8</v>
      </c>
      <c r="C185" s="19">
        <v>1777.45</v>
      </c>
      <c r="D185" s="19">
        <v>0</v>
      </c>
      <c r="E185" s="19">
        <v>301.66</v>
      </c>
      <c r="F185" s="24">
        <v>1816.05</v>
      </c>
      <c r="G185" s="24">
        <v>56.25</v>
      </c>
      <c r="H185" s="20">
        <f t="shared" si="8"/>
        <v>3025.66</v>
      </c>
      <c r="I185" s="20">
        <f t="shared" si="9"/>
        <v>3389.2</v>
      </c>
      <c r="J185" s="20">
        <f t="shared" si="10"/>
        <v>3984.1899999999996</v>
      </c>
      <c r="K185" s="20">
        <f t="shared" si="11"/>
        <v>5305.21</v>
      </c>
      <c r="L185" s="25">
        <v>0</v>
      </c>
      <c r="M185" s="32">
        <v>311.21</v>
      </c>
      <c r="V185" s="17"/>
      <c r="W185" s="17"/>
    </row>
    <row r="186" spans="1:23" s="16" customFormat="1" ht="14.25" customHeight="1">
      <c r="A186" s="31">
        <f>'до 150 кВт'!A186</f>
        <v>42894</v>
      </c>
      <c r="B186" s="18">
        <v>9</v>
      </c>
      <c r="C186" s="19">
        <v>1792.57</v>
      </c>
      <c r="D186" s="19">
        <v>0</v>
      </c>
      <c r="E186" s="19">
        <v>337.84</v>
      </c>
      <c r="F186" s="24">
        <v>1831.17</v>
      </c>
      <c r="G186" s="24">
        <v>56.73</v>
      </c>
      <c r="H186" s="20">
        <f t="shared" si="8"/>
        <v>3041.2599999999998</v>
      </c>
      <c r="I186" s="20">
        <f t="shared" si="9"/>
        <v>3404.7999999999997</v>
      </c>
      <c r="J186" s="20">
        <f t="shared" si="10"/>
        <v>3999.79</v>
      </c>
      <c r="K186" s="20">
        <f t="shared" si="11"/>
        <v>5320.81</v>
      </c>
      <c r="L186" s="25">
        <v>0</v>
      </c>
      <c r="M186" s="32">
        <v>348.53</v>
      </c>
      <c r="V186" s="17"/>
      <c r="W186" s="17"/>
    </row>
    <row r="187" spans="1:23" s="16" customFormat="1" ht="14.25" customHeight="1">
      <c r="A187" s="31">
        <f>'до 150 кВт'!A187</f>
        <v>42894</v>
      </c>
      <c r="B187" s="18">
        <v>10</v>
      </c>
      <c r="C187" s="19">
        <v>1756.67</v>
      </c>
      <c r="D187" s="19">
        <v>0</v>
      </c>
      <c r="E187" s="19">
        <v>315.21</v>
      </c>
      <c r="F187" s="24">
        <v>1795.27</v>
      </c>
      <c r="G187" s="24">
        <v>55.59</v>
      </c>
      <c r="H187" s="20">
        <f t="shared" si="8"/>
        <v>3004.22</v>
      </c>
      <c r="I187" s="20">
        <f t="shared" si="9"/>
        <v>3367.7599999999998</v>
      </c>
      <c r="J187" s="20">
        <f t="shared" si="10"/>
        <v>3962.75</v>
      </c>
      <c r="K187" s="20">
        <f t="shared" si="11"/>
        <v>5283.77</v>
      </c>
      <c r="L187" s="25">
        <v>0</v>
      </c>
      <c r="M187" s="32">
        <v>325.19</v>
      </c>
      <c r="V187" s="17"/>
      <c r="W187" s="17"/>
    </row>
    <row r="188" spans="1:23" s="16" customFormat="1" ht="14.25" customHeight="1">
      <c r="A188" s="31">
        <f>'до 150 кВт'!A188</f>
        <v>42894</v>
      </c>
      <c r="B188" s="18">
        <v>11</v>
      </c>
      <c r="C188" s="19">
        <v>1825.41</v>
      </c>
      <c r="D188" s="19">
        <v>0</v>
      </c>
      <c r="E188" s="19">
        <v>379.25</v>
      </c>
      <c r="F188" s="24">
        <v>1864.01</v>
      </c>
      <c r="G188" s="24">
        <v>57.77</v>
      </c>
      <c r="H188" s="20">
        <f t="shared" si="8"/>
        <v>3075.14</v>
      </c>
      <c r="I188" s="20">
        <f t="shared" si="9"/>
        <v>3438.68</v>
      </c>
      <c r="J188" s="20">
        <f t="shared" si="10"/>
        <v>4033.67</v>
      </c>
      <c r="K188" s="20">
        <f t="shared" si="11"/>
        <v>5354.6900000000005</v>
      </c>
      <c r="L188" s="25">
        <v>0</v>
      </c>
      <c r="M188" s="32">
        <v>391.25</v>
      </c>
      <c r="V188" s="17"/>
      <c r="W188" s="17"/>
    </row>
    <row r="189" spans="1:23" s="16" customFormat="1" ht="14.25" customHeight="1">
      <c r="A189" s="31">
        <f>'до 150 кВт'!A189</f>
        <v>42894</v>
      </c>
      <c r="B189" s="18">
        <v>12</v>
      </c>
      <c r="C189" s="19">
        <v>1732.44</v>
      </c>
      <c r="D189" s="19">
        <v>0</v>
      </c>
      <c r="E189" s="19">
        <v>389.03</v>
      </c>
      <c r="F189" s="24">
        <v>1771.04</v>
      </c>
      <c r="G189" s="24">
        <v>54.83</v>
      </c>
      <c r="H189" s="20">
        <f t="shared" si="8"/>
        <v>2979.2299999999996</v>
      </c>
      <c r="I189" s="20">
        <f t="shared" si="9"/>
        <v>3342.7699999999995</v>
      </c>
      <c r="J189" s="20">
        <f t="shared" si="10"/>
        <v>3937.7599999999998</v>
      </c>
      <c r="K189" s="20">
        <f t="shared" si="11"/>
        <v>5258.780000000001</v>
      </c>
      <c r="L189" s="25">
        <v>0</v>
      </c>
      <c r="M189" s="32">
        <v>401.34</v>
      </c>
      <c r="V189" s="17"/>
      <c r="W189" s="17"/>
    </row>
    <row r="190" spans="1:23" s="16" customFormat="1" ht="14.25" customHeight="1">
      <c r="A190" s="31">
        <f>'до 150 кВт'!A190</f>
        <v>42894</v>
      </c>
      <c r="B190" s="18">
        <v>13</v>
      </c>
      <c r="C190" s="19">
        <v>1742.05</v>
      </c>
      <c r="D190" s="19">
        <v>0</v>
      </c>
      <c r="E190" s="19">
        <v>345.01</v>
      </c>
      <c r="F190" s="24">
        <v>1780.65</v>
      </c>
      <c r="G190" s="24">
        <v>55.13</v>
      </c>
      <c r="H190" s="20">
        <f t="shared" si="8"/>
        <v>2989.14</v>
      </c>
      <c r="I190" s="20">
        <f t="shared" si="9"/>
        <v>3352.68</v>
      </c>
      <c r="J190" s="20">
        <f t="shared" si="10"/>
        <v>3947.67</v>
      </c>
      <c r="K190" s="20">
        <f t="shared" si="11"/>
        <v>5268.6900000000005</v>
      </c>
      <c r="L190" s="25">
        <v>0</v>
      </c>
      <c r="M190" s="32">
        <v>355.93</v>
      </c>
      <c r="V190" s="17"/>
      <c r="W190" s="17"/>
    </row>
    <row r="191" spans="1:23" s="16" customFormat="1" ht="14.25" customHeight="1">
      <c r="A191" s="31">
        <f>'до 150 кВт'!A191</f>
        <v>42894</v>
      </c>
      <c r="B191" s="18">
        <v>14</v>
      </c>
      <c r="C191" s="19">
        <v>1744.32</v>
      </c>
      <c r="D191" s="19">
        <v>0</v>
      </c>
      <c r="E191" s="19">
        <v>437.37</v>
      </c>
      <c r="F191" s="24">
        <v>1782.92</v>
      </c>
      <c r="G191" s="24">
        <v>55.2</v>
      </c>
      <c r="H191" s="20">
        <f t="shared" si="8"/>
        <v>2991.4799999999996</v>
      </c>
      <c r="I191" s="20">
        <f t="shared" si="9"/>
        <v>3355.0199999999995</v>
      </c>
      <c r="J191" s="20">
        <f t="shared" si="10"/>
        <v>3950.0099999999998</v>
      </c>
      <c r="K191" s="20">
        <f t="shared" si="11"/>
        <v>5271.030000000001</v>
      </c>
      <c r="L191" s="25">
        <v>0</v>
      </c>
      <c r="M191" s="32">
        <v>451.21</v>
      </c>
      <c r="V191" s="17"/>
      <c r="W191" s="17"/>
    </row>
    <row r="192" spans="1:23" s="16" customFormat="1" ht="14.25" customHeight="1">
      <c r="A192" s="31">
        <f>'до 150 кВт'!A192</f>
        <v>42894</v>
      </c>
      <c r="B192" s="18">
        <v>15</v>
      </c>
      <c r="C192" s="19">
        <v>1709.97</v>
      </c>
      <c r="D192" s="19">
        <v>0</v>
      </c>
      <c r="E192" s="19">
        <v>407.34</v>
      </c>
      <c r="F192" s="24">
        <v>1748.57</v>
      </c>
      <c r="G192" s="24">
        <v>54.12</v>
      </c>
      <c r="H192" s="20">
        <f t="shared" si="8"/>
        <v>2956.0499999999997</v>
      </c>
      <c r="I192" s="20">
        <f t="shared" si="9"/>
        <v>3319.5899999999997</v>
      </c>
      <c r="J192" s="20">
        <f t="shared" si="10"/>
        <v>3914.58</v>
      </c>
      <c r="K192" s="20">
        <f t="shared" si="11"/>
        <v>5235.6</v>
      </c>
      <c r="L192" s="25">
        <v>0</v>
      </c>
      <c r="M192" s="32">
        <v>420.23</v>
      </c>
      <c r="V192" s="17"/>
      <c r="W192" s="17"/>
    </row>
    <row r="193" spans="1:23" s="16" customFormat="1" ht="14.25" customHeight="1">
      <c r="A193" s="31">
        <f>'до 150 кВт'!A193</f>
        <v>42894</v>
      </c>
      <c r="B193" s="18">
        <v>16</v>
      </c>
      <c r="C193" s="19">
        <v>1665.4</v>
      </c>
      <c r="D193" s="19">
        <v>0</v>
      </c>
      <c r="E193" s="19">
        <v>308.12</v>
      </c>
      <c r="F193" s="24">
        <v>1704</v>
      </c>
      <c r="G193" s="24">
        <v>52.71</v>
      </c>
      <c r="H193" s="20">
        <f t="shared" si="8"/>
        <v>2910.0699999999997</v>
      </c>
      <c r="I193" s="20">
        <f t="shared" si="9"/>
        <v>3273.6099999999997</v>
      </c>
      <c r="J193" s="20">
        <f t="shared" si="10"/>
        <v>3868.6</v>
      </c>
      <c r="K193" s="20">
        <f t="shared" si="11"/>
        <v>5189.620000000001</v>
      </c>
      <c r="L193" s="25">
        <v>0</v>
      </c>
      <c r="M193" s="32">
        <v>317.87</v>
      </c>
      <c r="V193" s="17"/>
      <c r="W193" s="17"/>
    </row>
    <row r="194" spans="1:23" s="16" customFormat="1" ht="14.25" customHeight="1">
      <c r="A194" s="31">
        <f>'до 150 кВт'!A194</f>
        <v>42894</v>
      </c>
      <c r="B194" s="18">
        <v>17</v>
      </c>
      <c r="C194" s="19">
        <v>1731.08</v>
      </c>
      <c r="D194" s="19">
        <v>0</v>
      </c>
      <c r="E194" s="19">
        <v>377.43</v>
      </c>
      <c r="F194" s="24">
        <v>1769.68</v>
      </c>
      <c r="G194" s="24">
        <v>54.79</v>
      </c>
      <c r="H194" s="20">
        <f t="shared" si="8"/>
        <v>2977.83</v>
      </c>
      <c r="I194" s="20">
        <f t="shared" si="9"/>
        <v>3341.37</v>
      </c>
      <c r="J194" s="20">
        <f t="shared" si="10"/>
        <v>3936.3599999999997</v>
      </c>
      <c r="K194" s="20">
        <f t="shared" si="11"/>
        <v>5257.38</v>
      </c>
      <c r="L194" s="25">
        <v>0</v>
      </c>
      <c r="M194" s="32">
        <v>389.37</v>
      </c>
      <c r="V194" s="17"/>
      <c r="W194" s="17"/>
    </row>
    <row r="195" spans="1:23" s="16" customFormat="1" ht="14.25" customHeight="1">
      <c r="A195" s="31">
        <f>'до 150 кВт'!A195</f>
        <v>42894</v>
      </c>
      <c r="B195" s="18">
        <v>18</v>
      </c>
      <c r="C195" s="19">
        <v>1624.78</v>
      </c>
      <c r="D195" s="19">
        <v>0</v>
      </c>
      <c r="E195" s="19">
        <v>238.03</v>
      </c>
      <c r="F195" s="24">
        <v>1663.38</v>
      </c>
      <c r="G195" s="24">
        <v>51.42</v>
      </c>
      <c r="H195" s="20">
        <f t="shared" si="8"/>
        <v>2868.16</v>
      </c>
      <c r="I195" s="20">
        <f t="shared" si="9"/>
        <v>3231.7</v>
      </c>
      <c r="J195" s="20">
        <f t="shared" si="10"/>
        <v>3826.6899999999996</v>
      </c>
      <c r="K195" s="20">
        <f t="shared" si="11"/>
        <v>5147.71</v>
      </c>
      <c r="L195" s="25">
        <v>0</v>
      </c>
      <c r="M195" s="32">
        <v>245.56</v>
      </c>
      <c r="V195" s="17"/>
      <c r="W195" s="17"/>
    </row>
    <row r="196" spans="1:23" s="16" customFormat="1" ht="14.25" customHeight="1">
      <c r="A196" s="31">
        <f>'до 150 кВт'!A196</f>
        <v>42894</v>
      </c>
      <c r="B196" s="18">
        <v>19</v>
      </c>
      <c r="C196" s="19">
        <v>2085.83</v>
      </c>
      <c r="D196" s="19">
        <v>0</v>
      </c>
      <c r="E196" s="19">
        <v>509.53</v>
      </c>
      <c r="F196" s="24">
        <v>2124.43</v>
      </c>
      <c r="G196" s="24">
        <v>66.01</v>
      </c>
      <c r="H196" s="20">
        <f t="shared" si="8"/>
        <v>3343.8</v>
      </c>
      <c r="I196" s="20">
        <f t="shared" si="9"/>
        <v>3707.34</v>
      </c>
      <c r="J196" s="20">
        <f t="shared" si="10"/>
        <v>4302.33</v>
      </c>
      <c r="K196" s="20">
        <f t="shared" si="11"/>
        <v>5623.35</v>
      </c>
      <c r="L196" s="25">
        <v>0</v>
      </c>
      <c r="M196" s="32">
        <v>525.66</v>
      </c>
      <c r="V196" s="17"/>
      <c r="W196" s="17"/>
    </row>
    <row r="197" spans="1:23" s="16" customFormat="1" ht="14.25" customHeight="1">
      <c r="A197" s="31">
        <f>'до 150 кВт'!A197</f>
        <v>42894</v>
      </c>
      <c r="B197" s="18">
        <v>20</v>
      </c>
      <c r="C197" s="19">
        <v>2102.81</v>
      </c>
      <c r="D197" s="19">
        <v>0</v>
      </c>
      <c r="E197" s="19">
        <v>756.26</v>
      </c>
      <c r="F197" s="24">
        <v>2141.41</v>
      </c>
      <c r="G197" s="24">
        <v>66.55</v>
      </c>
      <c r="H197" s="20">
        <f t="shared" si="8"/>
        <v>3361.3199999999997</v>
      </c>
      <c r="I197" s="20">
        <f t="shared" si="9"/>
        <v>3724.8599999999997</v>
      </c>
      <c r="J197" s="20">
        <f t="shared" si="10"/>
        <v>4319.85</v>
      </c>
      <c r="K197" s="20">
        <f t="shared" si="11"/>
        <v>5640.870000000001</v>
      </c>
      <c r="L197" s="25">
        <v>0</v>
      </c>
      <c r="M197" s="32">
        <v>780.19</v>
      </c>
      <c r="V197" s="17"/>
      <c r="W197" s="17"/>
    </row>
    <row r="198" spans="1:23" s="16" customFormat="1" ht="14.25" customHeight="1">
      <c r="A198" s="31">
        <f>'до 150 кВт'!A198</f>
        <v>42894</v>
      </c>
      <c r="B198" s="18">
        <v>21</v>
      </c>
      <c r="C198" s="19">
        <v>2095.08</v>
      </c>
      <c r="D198" s="19">
        <v>0</v>
      </c>
      <c r="E198" s="19">
        <v>917.5</v>
      </c>
      <c r="F198" s="24">
        <v>2133.68</v>
      </c>
      <c r="G198" s="24">
        <v>66.3</v>
      </c>
      <c r="H198" s="20">
        <f t="shared" si="8"/>
        <v>3353.34</v>
      </c>
      <c r="I198" s="20">
        <f t="shared" si="9"/>
        <v>3716.88</v>
      </c>
      <c r="J198" s="20">
        <f t="shared" si="10"/>
        <v>4311.87</v>
      </c>
      <c r="K198" s="20">
        <f t="shared" si="11"/>
        <v>5632.89</v>
      </c>
      <c r="L198" s="25">
        <v>0</v>
      </c>
      <c r="M198" s="32">
        <v>946.54</v>
      </c>
      <c r="V198" s="17"/>
      <c r="W198" s="17"/>
    </row>
    <row r="199" spans="1:23" s="16" customFormat="1" ht="14.25" customHeight="1">
      <c r="A199" s="31">
        <f>'до 150 кВт'!A199</f>
        <v>42894</v>
      </c>
      <c r="B199" s="18">
        <v>22</v>
      </c>
      <c r="C199" s="19">
        <v>1741.82</v>
      </c>
      <c r="D199" s="19">
        <v>0</v>
      </c>
      <c r="E199" s="19">
        <v>759.86</v>
      </c>
      <c r="F199" s="24">
        <v>1780.42</v>
      </c>
      <c r="G199" s="24">
        <v>55.12</v>
      </c>
      <c r="H199" s="20">
        <f t="shared" si="8"/>
        <v>2988.8999999999996</v>
      </c>
      <c r="I199" s="20">
        <f t="shared" si="9"/>
        <v>3352.4399999999996</v>
      </c>
      <c r="J199" s="20">
        <f t="shared" si="10"/>
        <v>3947.4299999999994</v>
      </c>
      <c r="K199" s="20">
        <f t="shared" si="11"/>
        <v>5268.45</v>
      </c>
      <c r="L199" s="25">
        <v>0</v>
      </c>
      <c r="M199" s="32">
        <v>783.91</v>
      </c>
      <c r="V199" s="17"/>
      <c r="W199" s="17"/>
    </row>
    <row r="200" spans="1:23" s="16" customFormat="1" ht="14.25" customHeight="1">
      <c r="A200" s="31">
        <f>'до 150 кВт'!A200</f>
        <v>42894</v>
      </c>
      <c r="B200" s="18">
        <v>23</v>
      </c>
      <c r="C200" s="19">
        <v>1698.7</v>
      </c>
      <c r="D200" s="19">
        <v>0</v>
      </c>
      <c r="E200" s="19">
        <v>164.28</v>
      </c>
      <c r="F200" s="24">
        <v>1737.3</v>
      </c>
      <c r="G200" s="24">
        <v>53.76</v>
      </c>
      <c r="H200" s="20">
        <f t="shared" si="8"/>
        <v>2944.42</v>
      </c>
      <c r="I200" s="20">
        <f t="shared" si="9"/>
        <v>3307.96</v>
      </c>
      <c r="J200" s="20">
        <f t="shared" si="10"/>
        <v>3902.95</v>
      </c>
      <c r="K200" s="20">
        <f t="shared" si="11"/>
        <v>5223.97</v>
      </c>
      <c r="L200" s="25">
        <v>0</v>
      </c>
      <c r="M200" s="32">
        <v>169.48</v>
      </c>
      <c r="V200" s="17"/>
      <c r="W200" s="17"/>
    </row>
    <row r="201" spans="1:23" s="16" customFormat="1" ht="14.25" customHeight="1">
      <c r="A201" s="31">
        <f>'до 150 кВт'!A201</f>
        <v>42895</v>
      </c>
      <c r="B201" s="18">
        <v>0</v>
      </c>
      <c r="C201" s="19">
        <v>1686.12</v>
      </c>
      <c r="D201" s="19">
        <v>0</v>
      </c>
      <c r="E201" s="19">
        <v>121.65</v>
      </c>
      <c r="F201" s="24">
        <v>1724.72</v>
      </c>
      <c r="G201" s="24">
        <v>53.36</v>
      </c>
      <c r="H201" s="20">
        <f t="shared" si="8"/>
        <v>2931.4399999999996</v>
      </c>
      <c r="I201" s="20">
        <f t="shared" si="9"/>
        <v>3294.9799999999996</v>
      </c>
      <c r="J201" s="20">
        <f t="shared" si="10"/>
        <v>3889.9699999999993</v>
      </c>
      <c r="K201" s="20">
        <f t="shared" si="11"/>
        <v>5210.99</v>
      </c>
      <c r="L201" s="25">
        <v>0</v>
      </c>
      <c r="M201" s="32">
        <v>125.5</v>
      </c>
      <c r="V201" s="17"/>
      <c r="W201" s="17"/>
    </row>
    <row r="202" spans="1:23" s="16" customFormat="1" ht="14.25" customHeight="1">
      <c r="A202" s="31">
        <f>'до 150 кВт'!A202</f>
        <v>42895</v>
      </c>
      <c r="B202" s="18">
        <v>1</v>
      </c>
      <c r="C202" s="19">
        <v>1583.08</v>
      </c>
      <c r="D202" s="19">
        <v>0</v>
      </c>
      <c r="E202" s="19">
        <v>603.91</v>
      </c>
      <c r="F202" s="24">
        <v>1621.68</v>
      </c>
      <c r="G202" s="24">
        <v>50.1</v>
      </c>
      <c r="H202" s="20">
        <f aca="true" t="shared" si="12" ref="H202:H265">SUM($C202,$G202,$R$5,$R$6)</f>
        <v>2825.1399999999994</v>
      </c>
      <c r="I202" s="20">
        <f aca="true" t="shared" si="13" ref="I202:I265">SUM($C202,$G202,$S$5,$S$6)</f>
        <v>3188.6799999999994</v>
      </c>
      <c r="J202" s="20">
        <f aca="true" t="shared" si="14" ref="J202:J265">SUM($C202,$G202,$T$5,$T$6)</f>
        <v>3783.6699999999996</v>
      </c>
      <c r="K202" s="20">
        <f aca="true" t="shared" si="15" ref="K202:K265">SUM($C202,$G202,$U$5,$U$6)</f>
        <v>5104.6900000000005</v>
      </c>
      <c r="L202" s="25">
        <v>0</v>
      </c>
      <c r="M202" s="32">
        <v>623.02</v>
      </c>
      <c r="V202" s="17"/>
      <c r="W202" s="17"/>
    </row>
    <row r="203" spans="1:23" s="16" customFormat="1" ht="14.25" customHeight="1">
      <c r="A203" s="31">
        <f>'до 150 кВт'!A203</f>
        <v>42895</v>
      </c>
      <c r="B203" s="18">
        <v>2</v>
      </c>
      <c r="C203" s="19">
        <v>1575.52</v>
      </c>
      <c r="D203" s="19">
        <v>0</v>
      </c>
      <c r="E203" s="19">
        <v>640.23</v>
      </c>
      <c r="F203" s="24">
        <v>1614.12</v>
      </c>
      <c r="G203" s="24">
        <v>49.86</v>
      </c>
      <c r="H203" s="20">
        <f t="shared" si="12"/>
        <v>2817.3399999999997</v>
      </c>
      <c r="I203" s="20">
        <f t="shared" si="13"/>
        <v>3180.8799999999997</v>
      </c>
      <c r="J203" s="20">
        <f t="shared" si="14"/>
        <v>3775.87</v>
      </c>
      <c r="K203" s="20">
        <f t="shared" si="15"/>
        <v>5096.89</v>
      </c>
      <c r="L203" s="25">
        <v>0</v>
      </c>
      <c r="M203" s="32">
        <v>660.49</v>
      </c>
      <c r="V203" s="17"/>
      <c r="W203" s="17"/>
    </row>
    <row r="204" spans="1:23" s="16" customFormat="1" ht="14.25" customHeight="1">
      <c r="A204" s="31">
        <f>'до 150 кВт'!A204</f>
        <v>42895</v>
      </c>
      <c r="B204" s="18">
        <v>3</v>
      </c>
      <c r="C204" s="19">
        <v>1572.16</v>
      </c>
      <c r="D204" s="19">
        <v>0</v>
      </c>
      <c r="E204" s="19">
        <v>3.99</v>
      </c>
      <c r="F204" s="24">
        <v>1610.76</v>
      </c>
      <c r="G204" s="24">
        <v>49.76</v>
      </c>
      <c r="H204" s="20">
        <f t="shared" si="12"/>
        <v>2813.88</v>
      </c>
      <c r="I204" s="20">
        <f t="shared" si="13"/>
        <v>3177.42</v>
      </c>
      <c r="J204" s="20">
        <f t="shared" si="14"/>
        <v>3772.41</v>
      </c>
      <c r="K204" s="20">
        <f t="shared" si="15"/>
        <v>5093.43</v>
      </c>
      <c r="L204" s="25">
        <v>0</v>
      </c>
      <c r="M204" s="32">
        <v>4.12</v>
      </c>
      <c r="V204" s="17"/>
      <c r="W204" s="17"/>
    </row>
    <row r="205" spans="1:23" s="16" customFormat="1" ht="14.25" customHeight="1">
      <c r="A205" s="31">
        <f>'до 150 кВт'!A205</f>
        <v>42895</v>
      </c>
      <c r="B205" s="18">
        <v>4</v>
      </c>
      <c r="C205" s="19">
        <v>1623.54</v>
      </c>
      <c r="D205" s="19">
        <v>0</v>
      </c>
      <c r="E205" s="19">
        <v>83.95</v>
      </c>
      <c r="F205" s="24">
        <v>1662.14</v>
      </c>
      <c r="G205" s="24">
        <v>51.38</v>
      </c>
      <c r="H205" s="20">
        <f t="shared" si="12"/>
        <v>2866.88</v>
      </c>
      <c r="I205" s="20">
        <f t="shared" si="13"/>
        <v>3230.42</v>
      </c>
      <c r="J205" s="20">
        <f t="shared" si="14"/>
        <v>3825.41</v>
      </c>
      <c r="K205" s="20">
        <f t="shared" si="15"/>
        <v>5146.43</v>
      </c>
      <c r="L205" s="25">
        <v>0</v>
      </c>
      <c r="M205" s="32">
        <v>86.61</v>
      </c>
      <c r="V205" s="17"/>
      <c r="W205" s="17"/>
    </row>
    <row r="206" spans="1:23" s="16" customFormat="1" ht="14.25" customHeight="1">
      <c r="A206" s="31">
        <f>'до 150 кВт'!A206</f>
        <v>42895</v>
      </c>
      <c r="B206" s="18">
        <v>5</v>
      </c>
      <c r="C206" s="19">
        <v>1636.53</v>
      </c>
      <c r="D206" s="19">
        <v>0</v>
      </c>
      <c r="E206" s="19">
        <v>93.69</v>
      </c>
      <c r="F206" s="24">
        <v>1675.13</v>
      </c>
      <c r="G206" s="24">
        <v>51.79</v>
      </c>
      <c r="H206" s="20">
        <f t="shared" si="12"/>
        <v>2880.2799999999997</v>
      </c>
      <c r="I206" s="20">
        <f t="shared" si="13"/>
        <v>3243.8199999999997</v>
      </c>
      <c r="J206" s="20">
        <f t="shared" si="14"/>
        <v>3838.8099999999995</v>
      </c>
      <c r="K206" s="20">
        <f t="shared" si="15"/>
        <v>5159.83</v>
      </c>
      <c r="L206" s="25">
        <v>0</v>
      </c>
      <c r="M206" s="32">
        <v>96.66</v>
      </c>
      <c r="V206" s="17"/>
      <c r="W206" s="17"/>
    </row>
    <row r="207" spans="1:23" s="16" customFormat="1" ht="14.25" customHeight="1">
      <c r="A207" s="31">
        <f>'до 150 кВт'!A207</f>
        <v>42895</v>
      </c>
      <c r="B207" s="18">
        <v>6</v>
      </c>
      <c r="C207" s="19">
        <v>1633.47</v>
      </c>
      <c r="D207" s="19">
        <v>0</v>
      </c>
      <c r="E207" s="19">
        <v>503.04</v>
      </c>
      <c r="F207" s="24">
        <v>1672.07</v>
      </c>
      <c r="G207" s="24">
        <v>51.7</v>
      </c>
      <c r="H207" s="20">
        <f t="shared" si="12"/>
        <v>2877.13</v>
      </c>
      <c r="I207" s="20">
        <f t="shared" si="13"/>
        <v>3240.67</v>
      </c>
      <c r="J207" s="20">
        <f t="shared" si="14"/>
        <v>3835.66</v>
      </c>
      <c r="K207" s="20">
        <f t="shared" si="15"/>
        <v>5156.68</v>
      </c>
      <c r="L207" s="25">
        <v>0</v>
      </c>
      <c r="M207" s="32">
        <v>518.96</v>
      </c>
      <c r="V207" s="17"/>
      <c r="W207" s="17"/>
    </row>
    <row r="208" spans="1:23" s="16" customFormat="1" ht="14.25" customHeight="1">
      <c r="A208" s="31">
        <f>'до 150 кВт'!A208</f>
        <v>42895</v>
      </c>
      <c r="B208" s="18">
        <v>7</v>
      </c>
      <c r="C208" s="19">
        <v>1643.17</v>
      </c>
      <c r="D208" s="19">
        <v>0</v>
      </c>
      <c r="E208" s="19">
        <v>433.98</v>
      </c>
      <c r="F208" s="24">
        <v>1681.77</v>
      </c>
      <c r="G208" s="24">
        <v>52</v>
      </c>
      <c r="H208" s="20">
        <f t="shared" si="12"/>
        <v>2887.13</v>
      </c>
      <c r="I208" s="20">
        <f t="shared" si="13"/>
        <v>3250.67</v>
      </c>
      <c r="J208" s="20">
        <f t="shared" si="14"/>
        <v>3845.66</v>
      </c>
      <c r="K208" s="20">
        <f t="shared" si="15"/>
        <v>5166.68</v>
      </c>
      <c r="L208" s="25">
        <v>0</v>
      </c>
      <c r="M208" s="32">
        <v>447.71</v>
      </c>
      <c r="V208" s="17"/>
      <c r="W208" s="17"/>
    </row>
    <row r="209" spans="1:23" s="16" customFormat="1" ht="14.25" customHeight="1">
      <c r="A209" s="31">
        <f>'до 150 кВт'!A209</f>
        <v>42895</v>
      </c>
      <c r="B209" s="18">
        <v>8</v>
      </c>
      <c r="C209" s="19">
        <v>1708.53</v>
      </c>
      <c r="D209" s="19">
        <v>0</v>
      </c>
      <c r="E209" s="19">
        <v>162.03</v>
      </c>
      <c r="F209" s="24">
        <v>1747.13</v>
      </c>
      <c r="G209" s="24">
        <v>54.07</v>
      </c>
      <c r="H209" s="20">
        <f t="shared" si="12"/>
        <v>2954.5599999999995</v>
      </c>
      <c r="I209" s="20">
        <f t="shared" si="13"/>
        <v>3318.0999999999995</v>
      </c>
      <c r="J209" s="20">
        <f t="shared" si="14"/>
        <v>3913.0899999999997</v>
      </c>
      <c r="K209" s="20">
        <f t="shared" si="15"/>
        <v>5234.110000000001</v>
      </c>
      <c r="L209" s="25">
        <v>0</v>
      </c>
      <c r="M209" s="32">
        <v>167.16</v>
      </c>
      <c r="V209" s="17"/>
      <c r="W209" s="17"/>
    </row>
    <row r="210" spans="1:23" s="16" customFormat="1" ht="14.25" customHeight="1">
      <c r="A210" s="31">
        <f>'до 150 кВт'!A210</f>
        <v>42895</v>
      </c>
      <c r="B210" s="18">
        <v>9</v>
      </c>
      <c r="C210" s="19">
        <v>1809.1</v>
      </c>
      <c r="D210" s="19">
        <v>0</v>
      </c>
      <c r="E210" s="19">
        <v>504.33</v>
      </c>
      <c r="F210" s="24">
        <v>1847.7</v>
      </c>
      <c r="G210" s="24">
        <v>57.25</v>
      </c>
      <c r="H210" s="20">
        <f t="shared" si="12"/>
        <v>3058.3099999999995</v>
      </c>
      <c r="I210" s="20">
        <f t="shared" si="13"/>
        <v>3421.8499999999995</v>
      </c>
      <c r="J210" s="20">
        <f t="shared" si="14"/>
        <v>4016.8399999999997</v>
      </c>
      <c r="K210" s="20">
        <f t="shared" si="15"/>
        <v>5337.860000000001</v>
      </c>
      <c r="L210" s="25">
        <v>0</v>
      </c>
      <c r="M210" s="32">
        <v>520.29</v>
      </c>
      <c r="V210" s="17"/>
      <c r="W210" s="17"/>
    </row>
    <row r="211" spans="1:23" s="16" customFormat="1" ht="14.25" customHeight="1">
      <c r="A211" s="31">
        <f>'до 150 кВт'!A211</f>
        <v>42895</v>
      </c>
      <c r="B211" s="18">
        <v>10</v>
      </c>
      <c r="C211" s="19">
        <v>1823.95</v>
      </c>
      <c r="D211" s="19">
        <v>0</v>
      </c>
      <c r="E211" s="19">
        <v>624.16</v>
      </c>
      <c r="F211" s="24">
        <v>1862.55</v>
      </c>
      <c r="G211" s="24">
        <v>57.72</v>
      </c>
      <c r="H211" s="20">
        <f t="shared" si="12"/>
        <v>3073.63</v>
      </c>
      <c r="I211" s="20">
        <f t="shared" si="13"/>
        <v>3437.17</v>
      </c>
      <c r="J211" s="20">
        <f t="shared" si="14"/>
        <v>4032.16</v>
      </c>
      <c r="K211" s="20">
        <f t="shared" si="15"/>
        <v>5353.18</v>
      </c>
      <c r="L211" s="25">
        <v>0</v>
      </c>
      <c r="M211" s="32">
        <v>643.91</v>
      </c>
      <c r="V211" s="17"/>
      <c r="W211" s="17"/>
    </row>
    <row r="212" spans="1:23" s="16" customFormat="1" ht="14.25" customHeight="1">
      <c r="A212" s="31">
        <f>'до 150 кВт'!A212</f>
        <v>42895</v>
      </c>
      <c r="B212" s="18">
        <v>11</v>
      </c>
      <c r="C212" s="19">
        <v>1821.71</v>
      </c>
      <c r="D212" s="19">
        <v>0</v>
      </c>
      <c r="E212" s="19">
        <v>595.8</v>
      </c>
      <c r="F212" s="24">
        <v>1860.31</v>
      </c>
      <c r="G212" s="24">
        <v>57.65</v>
      </c>
      <c r="H212" s="20">
        <f t="shared" si="12"/>
        <v>3071.3199999999997</v>
      </c>
      <c r="I212" s="20">
        <f t="shared" si="13"/>
        <v>3434.8599999999997</v>
      </c>
      <c r="J212" s="20">
        <f t="shared" si="14"/>
        <v>4029.85</v>
      </c>
      <c r="K212" s="20">
        <f t="shared" si="15"/>
        <v>5350.870000000001</v>
      </c>
      <c r="L212" s="25">
        <v>0</v>
      </c>
      <c r="M212" s="32">
        <v>614.66</v>
      </c>
      <c r="V212" s="17"/>
      <c r="W212" s="17"/>
    </row>
    <row r="213" spans="1:23" s="16" customFormat="1" ht="14.25" customHeight="1">
      <c r="A213" s="31">
        <f>'до 150 кВт'!A213</f>
        <v>42895</v>
      </c>
      <c r="B213" s="18">
        <v>12</v>
      </c>
      <c r="C213" s="19">
        <v>1716.3</v>
      </c>
      <c r="D213" s="19">
        <v>0</v>
      </c>
      <c r="E213" s="19">
        <v>482.47</v>
      </c>
      <c r="F213" s="24">
        <v>1754.9</v>
      </c>
      <c r="G213" s="24">
        <v>54.32</v>
      </c>
      <c r="H213" s="20">
        <f t="shared" si="12"/>
        <v>2962.58</v>
      </c>
      <c r="I213" s="20">
        <f t="shared" si="13"/>
        <v>3326.12</v>
      </c>
      <c r="J213" s="20">
        <f t="shared" si="14"/>
        <v>3921.1099999999997</v>
      </c>
      <c r="K213" s="20">
        <f t="shared" si="15"/>
        <v>5242.13</v>
      </c>
      <c r="L213" s="25">
        <v>0</v>
      </c>
      <c r="M213" s="32">
        <v>497.74</v>
      </c>
      <c r="V213" s="17"/>
      <c r="W213" s="17"/>
    </row>
    <row r="214" spans="1:23" s="16" customFormat="1" ht="14.25" customHeight="1">
      <c r="A214" s="31">
        <f>'до 150 кВт'!A214</f>
        <v>42895</v>
      </c>
      <c r="B214" s="18">
        <v>13</v>
      </c>
      <c r="C214" s="19">
        <v>1718.05</v>
      </c>
      <c r="D214" s="19">
        <v>0</v>
      </c>
      <c r="E214" s="19">
        <v>498.99</v>
      </c>
      <c r="F214" s="24">
        <v>1756.65</v>
      </c>
      <c r="G214" s="24">
        <v>54.37</v>
      </c>
      <c r="H214" s="20">
        <f t="shared" si="12"/>
        <v>2964.3799999999997</v>
      </c>
      <c r="I214" s="20">
        <f t="shared" si="13"/>
        <v>3327.9199999999996</v>
      </c>
      <c r="J214" s="20">
        <f t="shared" si="14"/>
        <v>3922.91</v>
      </c>
      <c r="K214" s="20">
        <f t="shared" si="15"/>
        <v>5243.93</v>
      </c>
      <c r="L214" s="25">
        <v>0</v>
      </c>
      <c r="M214" s="32">
        <v>514.78</v>
      </c>
      <c r="V214" s="17"/>
      <c r="W214" s="17"/>
    </row>
    <row r="215" spans="1:23" s="16" customFormat="1" ht="14.25" customHeight="1">
      <c r="A215" s="31">
        <f>'до 150 кВт'!A215</f>
        <v>42895</v>
      </c>
      <c r="B215" s="18">
        <v>14</v>
      </c>
      <c r="C215" s="19">
        <v>1716.54</v>
      </c>
      <c r="D215" s="19">
        <v>0</v>
      </c>
      <c r="E215" s="19">
        <v>501.05</v>
      </c>
      <c r="F215" s="24">
        <v>1755.14</v>
      </c>
      <c r="G215" s="24">
        <v>54.32</v>
      </c>
      <c r="H215" s="20">
        <f t="shared" si="12"/>
        <v>2962.8199999999997</v>
      </c>
      <c r="I215" s="20">
        <f t="shared" si="13"/>
        <v>3326.3599999999997</v>
      </c>
      <c r="J215" s="20">
        <f t="shared" si="14"/>
        <v>3921.3499999999995</v>
      </c>
      <c r="K215" s="20">
        <f t="shared" si="15"/>
        <v>5242.37</v>
      </c>
      <c r="L215" s="25">
        <v>0</v>
      </c>
      <c r="M215" s="32">
        <v>516.91</v>
      </c>
      <c r="V215" s="17"/>
      <c r="W215" s="17"/>
    </row>
    <row r="216" spans="1:23" s="16" customFormat="1" ht="14.25" customHeight="1">
      <c r="A216" s="31">
        <f>'до 150 кВт'!A216</f>
        <v>42895</v>
      </c>
      <c r="B216" s="18">
        <v>15</v>
      </c>
      <c r="C216" s="19">
        <v>1715.29</v>
      </c>
      <c r="D216" s="19">
        <v>0</v>
      </c>
      <c r="E216" s="19">
        <v>482.78</v>
      </c>
      <c r="F216" s="24">
        <v>1753.89</v>
      </c>
      <c r="G216" s="24">
        <v>54.29</v>
      </c>
      <c r="H216" s="20">
        <f t="shared" si="12"/>
        <v>2961.54</v>
      </c>
      <c r="I216" s="20">
        <f t="shared" si="13"/>
        <v>3325.08</v>
      </c>
      <c r="J216" s="20">
        <f t="shared" si="14"/>
        <v>3920.0699999999997</v>
      </c>
      <c r="K216" s="20">
        <f t="shared" si="15"/>
        <v>5241.09</v>
      </c>
      <c r="L216" s="25">
        <v>0</v>
      </c>
      <c r="M216" s="32">
        <v>498.06</v>
      </c>
      <c r="V216" s="17"/>
      <c r="W216" s="17"/>
    </row>
    <row r="217" spans="1:23" s="16" customFormat="1" ht="14.25" customHeight="1">
      <c r="A217" s="31">
        <f>'до 150 кВт'!A217</f>
        <v>42895</v>
      </c>
      <c r="B217" s="18">
        <v>16</v>
      </c>
      <c r="C217" s="19">
        <v>1707.17</v>
      </c>
      <c r="D217" s="19">
        <v>0</v>
      </c>
      <c r="E217" s="19">
        <v>125.57</v>
      </c>
      <c r="F217" s="24">
        <v>1745.77</v>
      </c>
      <c r="G217" s="24">
        <v>54.03</v>
      </c>
      <c r="H217" s="20">
        <f t="shared" si="12"/>
        <v>2953.16</v>
      </c>
      <c r="I217" s="20">
        <f t="shared" si="13"/>
        <v>3316.7</v>
      </c>
      <c r="J217" s="20">
        <f t="shared" si="14"/>
        <v>3911.6899999999996</v>
      </c>
      <c r="K217" s="20">
        <f t="shared" si="15"/>
        <v>5232.71</v>
      </c>
      <c r="L217" s="25">
        <v>0</v>
      </c>
      <c r="M217" s="32">
        <v>129.54</v>
      </c>
      <c r="V217" s="17"/>
      <c r="W217" s="17"/>
    </row>
    <row r="218" spans="1:23" s="16" customFormat="1" ht="14.25" customHeight="1">
      <c r="A218" s="31">
        <f>'до 150 кВт'!A218</f>
        <v>42895</v>
      </c>
      <c r="B218" s="18">
        <v>17</v>
      </c>
      <c r="C218" s="19">
        <v>1705.17</v>
      </c>
      <c r="D218" s="19">
        <v>0</v>
      </c>
      <c r="E218" s="19">
        <v>335.68</v>
      </c>
      <c r="F218" s="24">
        <v>1743.77</v>
      </c>
      <c r="G218" s="24">
        <v>53.97</v>
      </c>
      <c r="H218" s="20">
        <f t="shared" si="12"/>
        <v>2951.1</v>
      </c>
      <c r="I218" s="20">
        <f t="shared" si="13"/>
        <v>3314.64</v>
      </c>
      <c r="J218" s="20">
        <f t="shared" si="14"/>
        <v>3909.63</v>
      </c>
      <c r="K218" s="20">
        <f t="shared" si="15"/>
        <v>5230.650000000001</v>
      </c>
      <c r="L218" s="25">
        <v>0</v>
      </c>
      <c r="M218" s="32">
        <v>346.3</v>
      </c>
      <c r="V218" s="17"/>
      <c r="W218" s="17"/>
    </row>
    <row r="219" spans="1:23" s="16" customFormat="1" ht="14.25" customHeight="1">
      <c r="A219" s="31">
        <f>'до 150 кВт'!A219</f>
        <v>42895</v>
      </c>
      <c r="B219" s="18">
        <v>18</v>
      </c>
      <c r="C219" s="19">
        <v>1653.02</v>
      </c>
      <c r="D219" s="19">
        <v>0.16</v>
      </c>
      <c r="E219" s="19">
        <v>0.27</v>
      </c>
      <c r="F219" s="24">
        <v>1691.62</v>
      </c>
      <c r="G219" s="24">
        <v>52.31</v>
      </c>
      <c r="H219" s="20">
        <f t="shared" si="12"/>
        <v>2897.29</v>
      </c>
      <c r="I219" s="20">
        <f t="shared" si="13"/>
        <v>3260.83</v>
      </c>
      <c r="J219" s="20">
        <f t="shared" si="14"/>
        <v>3855.8199999999997</v>
      </c>
      <c r="K219" s="20">
        <f t="shared" si="15"/>
        <v>5176.84</v>
      </c>
      <c r="L219" s="25">
        <v>0.17</v>
      </c>
      <c r="M219" s="32">
        <v>0.28</v>
      </c>
      <c r="V219" s="17"/>
      <c r="W219" s="17"/>
    </row>
    <row r="220" spans="1:23" s="16" customFormat="1" ht="14.25" customHeight="1">
      <c r="A220" s="31">
        <f>'до 150 кВт'!A220</f>
        <v>42895</v>
      </c>
      <c r="B220" s="18">
        <v>19</v>
      </c>
      <c r="C220" s="19">
        <v>1822.97</v>
      </c>
      <c r="D220" s="19">
        <v>0</v>
      </c>
      <c r="E220" s="19">
        <v>198.66</v>
      </c>
      <c r="F220" s="24">
        <v>1861.57</v>
      </c>
      <c r="G220" s="24">
        <v>57.69</v>
      </c>
      <c r="H220" s="20">
        <f t="shared" si="12"/>
        <v>3072.62</v>
      </c>
      <c r="I220" s="20">
        <f t="shared" si="13"/>
        <v>3436.16</v>
      </c>
      <c r="J220" s="20">
        <f t="shared" si="14"/>
        <v>4031.1499999999996</v>
      </c>
      <c r="K220" s="20">
        <f t="shared" si="15"/>
        <v>5352.17</v>
      </c>
      <c r="L220" s="25">
        <v>0</v>
      </c>
      <c r="M220" s="32">
        <v>204.95</v>
      </c>
      <c r="V220" s="17"/>
      <c r="W220" s="17"/>
    </row>
    <row r="221" spans="1:23" s="16" customFormat="1" ht="14.25" customHeight="1">
      <c r="A221" s="31">
        <f>'до 150 кВт'!A221</f>
        <v>42895</v>
      </c>
      <c r="B221" s="18">
        <v>20</v>
      </c>
      <c r="C221" s="19">
        <v>1732.31</v>
      </c>
      <c r="D221" s="19">
        <v>0</v>
      </c>
      <c r="E221" s="19">
        <v>516.33</v>
      </c>
      <c r="F221" s="24">
        <v>1770.91</v>
      </c>
      <c r="G221" s="24">
        <v>54.82</v>
      </c>
      <c r="H221" s="20">
        <f t="shared" si="12"/>
        <v>2979.0899999999997</v>
      </c>
      <c r="I221" s="20">
        <f t="shared" si="13"/>
        <v>3342.6299999999997</v>
      </c>
      <c r="J221" s="20">
        <f t="shared" si="14"/>
        <v>3937.62</v>
      </c>
      <c r="K221" s="20">
        <f t="shared" si="15"/>
        <v>5258.64</v>
      </c>
      <c r="L221" s="25">
        <v>0</v>
      </c>
      <c r="M221" s="32">
        <v>532.67</v>
      </c>
      <c r="V221" s="17"/>
      <c r="W221" s="17"/>
    </row>
    <row r="222" spans="1:23" s="16" customFormat="1" ht="14.25" customHeight="1">
      <c r="A222" s="31">
        <f>'до 150 кВт'!A222</f>
        <v>42895</v>
      </c>
      <c r="B222" s="18">
        <v>21</v>
      </c>
      <c r="C222" s="19">
        <v>1717.63</v>
      </c>
      <c r="D222" s="19">
        <v>0</v>
      </c>
      <c r="E222" s="19">
        <v>544.26</v>
      </c>
      <c r="F222" s="24">
        <v>1756.23</v>
      </c>
      <c r="G222" s="24">
        <v>54.36</v>
      </c>
      <c r="H222" s="20">
        <f t="shared" si="12"/>
        <v>2963.95</v>
      </c>
      <c r="I222" s="20">
        <f t="shared" si="13"/>
        <v>3327.49</v>
      </c>
      <c r="J222" s="20">
        <f t="shared" si="14"/>
        <v>3922.4799999999996</v>
      </c>
      <c r="K222" s="20">
        <f t="shared" si="15"/>
        <v>5243.5</v>
      </c>
      <c r="L222" s="25">
        <v>0</v>
      </c>
      <c r="M222" s="32">
        <v>561.48</v>
      </c>
      <c r="V222" s="17"/>
      <c r="W222" s="17"/>
    </row>
    <row r="223" spans="1:23" s="16" customFormat="1" ht="14.25" customHeight="1">
      <c r="A223" s="31">
        <f>'до 150 кВт'!A223</f>
        <v>42895</v>
      </c>
      <c r="B223" s="18">
        <v>22</v>
      </c>
      <c r="C223" s="19">
        <v>1708.19</v>
      </c>
      <c r="D223" s="19">
        <v>0</v>
      </c>
      <c r="E223" s="19">
        <v>718.4</v>
      </c>
      <c r="F223" s="24">
        <v>1746.79</v>
      </c>
      <c r="G223" s="24">
        <v>54.06</v>
      </c>
      <c r="H223" s="20">
        <f t="shared" si="12"/>
        <v>2954.21</v>
      </c>
      <c r="I223" s="20">
        <f t="shared" si="13"/>
        <v>3317.75</v>
      </c>
      <c r="J223" s="20">
        <f t="shared" si="14"/>
        <v>3912.74</v>
      </c>
      <c r="K223" s="20">
        <f t="shared" si="15"/>
        <v>5233.76</v>
      </c>
      <c r="L223" s="25">
        <v>0</v>
      </c>
      <c r="M223" s="32">
        <v>741.14</v>
      </c>
      <c r="V223" s="17"/>
      <c r="W223" s="17"/>
    </row>
    <row r="224" spans="1:23" s="16" customFormat="1" ht="14.25" customHeight="1">
      <c r="A224" s="31">
        <f>'до 150 кВт'!A224</f>
        <v>42895</v>
      </c>
      <c r="B224" s="18">
        <v>23</v>
      </c>
      <c r="C224" s="19">
        <v>1698.03</v>
      </c>
      <c r="D224" s="19">
        <v>0</v>
      </c>
      <c r="E224" s="19">
        <v>142.69</v>
      </c>
      <c r="F224" s="24">
        <v>1736.63</v>
      </c>
      <c r="G224" s="24">
        <v>53.74</v>
      </c>
      <c r="H224" s="20">
        <f t="shared" si="12"/>
        <v>2943.7299999999996</v>
      </c>
      <c r="I224" s="20">
        <f t="shared" si="13"/>
        <v>3307.2699999999995</v>
      </c>
      <c r="J224" s="20">
        <f t="shared" si="14"/>
        <v>3902.2599999999998</v>
      </c>
      <c r="K224" s="20">
        <f t="shared" si="15"/>
        <v>5223.280000000001</v>
      </c>
      <c r="L224" s="25">
        <v>0</v>
      </c>
      <c r="M224" s="32">
        <v>147.21</v>
      </c>
      <c r="V224" s="17"/>
      <c r="W224" s="17"/>
    </row>
    <row r="225" spans="1:23" s="16" customFormat="1" ht="14.25" customHeight="1">
      <c r="A225" s="31">
        <f>'до 150 кВт'!A225</f>
        <v>42896</v>
      </c>
      <c r="B225" s="18">
        <v>0</v>
      </c>
      <c r="C225" s="19">
        <v>1592.39</v>
      </c>
      <c r="D225" s="19">
        <v>0</v>
      </c>
      <c r="E225" s="19">
        <v>37.55</v>
      </c>
      <c r="F225" s="24">
        <v>1630.99</v>
      </c>
      <c r="G225" s="24">
        <v>50.4</v>
      </c>
      <c r="H225" s="20">
        <f t="shared" si="12"/>
        <v>2834.75</v>
      </c>
      <c r="I225" s="20">
        <f t="shared" si="13"/>
        <v>3198.29</v>
      </c>
      <c r="J225" s="20">
        <f t="shared" si="14"/>
        <v>3793.2799999999997</v>
      </c>
      <c r="K225" s="20">
        <f t="shared" si="15"/>
        <v>5114.3</v>
      </c>
      <c r="L225" s="25">
        <v>0</v>
      </c>
      <c r="M225" s="32">
        <v>38.74</v>
      </c>
      <c r="V225" s="17"/>
      <c r="W225" s="17"/>
    </row>
    <row r="226" spans="1:23" s="16" customFormat="1" ht="14.25" customHeight="1">
      <c r="A226" s="31">
        <f>'до 150 кВт'!A226</f>
        <v>42896</v>
      </c>
      <c r="B226" s="18">
        <v>1</v>
      </c>
      <c r="C226" s="19">
        <v>1577.12</v>
      </c>
      <c r="D226" s="19">
        <v>0</v>
      </c>
      <c r="E226" s="19">
        <v>0.25</v>
      </c>
      <c r="F226" s="24">
        <v>1615.72</v>
      </c>
      <c r="G226" s="24">
        <v>49.91</v>
      </c>
      <c r="H226" s="20">
        <f t="shared" si="12"/>
        <v>2818.99</v>
      </c>
      <c r="I226" s="20">
        <f t="shared" si="13"/>
        <v>3182.5299999999997</v>
      </c>
      <c r="J226" s="20">
        <f t="shared" si="14"/>
        <v>3777.5199999999995</v>
      </c>
      <c r="K226" s="20">
        <f t="shared" si="15"/>
        <v>5098.54</v>
      </c>
      <c r="L226" s="25">
        <v>0</v>
      </c>
      <c r="M226" s="32">
        <v>0.26</v>
      </c>
      <c r="V226" s="17"/>
      <c r="W226" s="17"/>
    </row>
    <row r="227" spans="1:23" s="16" customFormat="1" ht="14.25" customHeight="1">
      <c r="A227" s="31">
        <f>'до 150 кВт'!A227</f>
        <v>42896</v>
      </c>
      <c r="B227" s="18">
        <v>2</v>
      </c>
      <c r="C227" s="19">
        <v>1573.75</v>
      </c>
      <c r="D227" s="19">
        <v>0</v>
      </c>
      <c r="E227" s="19">
        <v>3.59</v>
      </c>
      <c r="F227" s="24">
        <v>1612.35</v>
      </c>
      <c r="G227" s="24">
        <v>49.81</v>
      </c>
      <c r="H227" s="20">
        <f t="shared" si="12"/>
        <v>2815.5199999999995</v>
      </c>
      <c r="I227" s="20">
        <f t="shared" si="13"/>
        <v>3179.0599999999995</v>
      </c>
      <c r="J227" s="20">
        <f t="shared" si="14"/>
        <v>3774.0499999999997</v>
      </c>
      <c r="K227" s="20">
        <f t="shared" si="15"/>
        <v>5095.07</v>
      </c>
      <c r="L227" s="25">
        <v>0</v>
      </c>
      <c r="M227" s="32">
        <v>3.7</v>
      </c>
      <c r="V227" s="17"/>
      <c r="W227" s="17"/>
    </row>
    <row r="228" spans="1:23" s="16" customFormat="1" ht="14.25" customHeight="1">
      <c r="A228" s="31">
        <f>'до 150 кВт'!A228</f>
        <v>42896</v>
      </c>
      <c r="B228" s="18">
        <v>3</v>
      </c>
      <c r="C228" s="19">
        <v>1570.79</v>
      </c>
      <c r="D228" s="19">
        <v>0</v>
      </c>
      <c r="E228" s="19">
        <v>2.35</v>
      </c>
      <c r="F228" s="24">
        <v>1609.39</v>
      </c>
      <c r="G228" s="24">
        <v>49.71</v>
      </c>
      <c r="H228" s="20">
        <f t="shared" si="12"/>
        <v>2812.46</v>
      </c>
      <c r="I228" s="20">
        <f t="shared" si="13"/>
        <v>3176</v>
      </c>
      <c r="J228" s="20">
        <f t="shared" si="14"/>
        <v>3770.99</v>
      </c>
      <c r="K228" s="20">
        <f t="shared" si="15"/>
        <v>5092.01</v>
      </c>
      <c r="L228" s="25">
        <v>0</v>
      </c>
      <c r="M228" s="32">
        <v>2.42</v>
      </c>
      <c r="V228" s="17"/>
      <c r="W228" s="17"/>
    </row>
    <row r="229" spans="1:23" s="16" customFormat="1" ht="14.25" customHeight="1">
      <c r="A229" s="31">
        <f>'до 150 кВт'!A229</f>
        <v>42896</v>
      </c>
      <c r="B229" s="18">
        <v>4</v>
      </c>
      <c r="C229" s="19">
        <v>1137.23</v>
      </c>
      <c r="D229" s="19">
        <v>0</v>
      </c>
      <c r="E229" s="19">
        <v>185.93</v>
      </c>
      <c r="F229" s="24">
        <v>1175.83</v>
      </c>
      <c r="G229" s="24">
        <v>35.99</v>
      </c>
      <c r="H229" s="20">
        <f t="shared" si="12"/>
        <v>2365.18</v>
      </c>
      <c r="I229" s="20">
        <f t="shared" si="13"/>
        <v>2728.72</v>
      </c>
      <c r="J229" s="20">
        <f t="shared" si="14"/>
        <v>3323.71</v>
      </c>
      <c r="K229" s="20">
        <f t="shared" si="15"/>
        <v>4644.7300000000005</v>
      </c>
      <c r="L229" s="25">
        <v>0</v>
      </c>
      <c r="M229" s="32">
        <v>191.81</v>
      </c>
      <c r="V229" s="17"/>
      <c r="W229" s="17"/>
    </row>
    <row r="230" spans="1:23" s="16" customFormat="1" ht="14.25" customHeight="1">
      <c r="A230" s="31">
        <f>'до 150 кВт'!A230</f>
        <v>42896</v>
      </c>
      <c r="B230" s="18">
        <v>5</v>
      </c>
      <c r="C230" s="19">
        <v>1211.1</v>
      </c>
      <c r="D230" s="19">
        <v>2.95</v>
      </c>
      <c r="E230" s="19">
        <v>0</v>
      </c>
      <c r="F230" s="24">
        <v>1249.7</v>
      </c>
      <c r="G230" s="24">
        <v>38.33</v>
      </c>
      <c r="H230" s="20">
        <f t="shared" si="12"/>
        <v>2441.3899999999994</v>
      </c>
      <c r="I230" s="20">
        <f t="shared" si="13"/>
        <v>2804.9299999999994</v>
      </c>
      <c r="J230" s="20">
        <f t="shared" si="14"/>
        <v>3399.9199999999996</v>
      </c>
      <c r="K230" s="20">
        <f t="shared" si="15"/>
        <v>4720.9400000000005</v>
      </c>
      <c r="L230" s="25">
        <v>3.04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42896</v>
      </c>
      <c r="B231" s="18">
        <v>6</v>
      </c>
      <c r="C231" s="19">
        <v>1484.55</v>
      </c>
      <c r="D231" s="19">
        <v>0</v>
      </c>
      <c r="E231" s="19">
        <v>28.34</v>
      </c>
      <c r="F231" s="24">
        <v>1523.15</v>
      </c>
      <c r="G231" s="24">
        <v>46.98</v>
      </c>
      <c r="H231" s="20">
        <f t="shared" si="12"/>
        <v>2723.49</v>
      </c>
      <c r="I231" s="20">
        <f t="shared" si="13"/>
        <v>3087.0299999999997</v>
      </c>
      <c r="J231" s="20">
        <f t="shared" si="14"/>
        <v>3682.0199999999995</v>
      </c>
      <c r="K231" s="20">
        <f t="shared" si="15"/>
        <v>5003.04</v>
      </c>
      <c r="L231" s="25">
        <v>0</v>
      </c>
      <c r="M231" s="32">
        <v>29.24</v>
      </c>
      <c r="V231" s="17"/>
      <c r="W231" s="17"/>
    </row>
    <row r="232" spans="1:23" s="16" customFormat="1" ht="14.25" customHeight="1">
      <c r="A232" s="31">
        <f>'до 150 кВт'!A232</f>
        <v>42896</v>
      </c>
      <c r="B232" s="18">
        <v>7</v>
      </c>
      <c r="C232" s="19">
        <v>1629.25</v>
      </c>
      <c r="D232" s="19">
        <v>35.51</v>
      </c>
      <c r="E232" s="19">
        <v>0</v>
      </c>
      <c r="F232" s="24">
        <v>1667.85</v>
      </c>
      <c r="G232" s="24">
        <v>51.56</v>
      </c>
      <c r="H232" s="20">
        <f t="shared" si="12"/>
        <v>2872.7699999999995</v>
      </c>
      <c r="I232" s="20">
        <f t="shared" si="13"/>
        <v>3236.3099999999995</v>
      </c>
      <c r="J232" s="20">
        <f t="shared" si="14"/>
        <v>3831.2999999999997</v>
      </c>
      <c r="K232" s="20">
        <f t="shared" si="15"/>
        <v>5152.32</v>
      </c>
      <c r="L232" s="25">
        <v>36.63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42896</v>
      </c>
      <c r="B233" s="18">
        <v>8</v>
      </c>
      <c r="C233" s="19">
        <v>1712.13</v>
      </c>
      <c r="D233" s="19">
        <v>0</v>
      </c>
      <c r="E233" s="19">
        <v>20.19</v>
      </c>
      <c r="F233" s="24">
        <v>1750.73</v>
      </c>
      <c r="G233" s="24">
        <v>54.19</v>
      </c>
      <c r="H233" s="20">
        <f t="shared" si="12"/>
        <v>2958.2799999999997</v>
      </c>
      <c r="I233" s="20">
        <f t="shared" si="13"/>
        <v>3321.8199999999997</v>
      </c>
      <c r="J233" s="20">
        <f t="shared" si="14"/>
        <v>3916.81</v>
      </c>
      <c r="K233" s="20">
        <f t="shared" si="15"/>
        <v>5237.83</v>
      </c>
      <c r="L233" s="25">
        <v>0</v>
      </c>
      <c r="M233" s="32">
        <v>20.83</v>
      </c>
      <c r="V233" s="17"/>
      <c r="W233" s="17"/>
    </row>
    <row r="234" spans="1:23" s="16" customFormat="1" ht="14.25" customHeight="1">
      <c r="A234" s="31">
        <f>'до 150 кВт'!A234</f>
        <v>42896</v>
      </c>
      <c r="B234" s="18">
        <v>9</v>
      </c>
      <c r="C234" s="19">
        <v>1732.08</v>
      </c>
      <c r="D234" s="19">
        <v>0</v>
      </c>
      <c r="E234" s="19">
        <v>20.69</v>
      </c>
      <c r="F234" s="24">
        <v>1770.68</v>
      </c>
      <c r="G234" s="24">
        <v>54.82</v>
      </c>
      <c r="H234" s="20">
        <f t="shared" si="12"/>
        <v>2978.8599999999997</v>
      </c>
      <c r="I234" s="20">
        <f t="shared" si="13"/>
        <v>3342.3999999999996</v>
      </c>
      <c r="J234" s="20">
        <f t="shared" si="14"/>
        <v>3937.3899999999994</v>
      </c>
      <c r="K234" s="20">
        <f t="shared" si="15"/>
        <v>5258.41</v>
      </c>
      <c r="L234" s="25">
        <v>0</v>
      </c>
      <c r="M234" s="32">
        <v>21.34</v>
      </c>
      <c r="V234" s="17"/>
      <c r="W234" s="17"/>
    </row>
    <row r="235" spans="1:23" s="16" customFormat="1" ht="14.25" customHeight="1">
      <c r="A235" s="31">
        <f>'до 150 кВт'!A235</f>
        <v>42896</v>
      </c>
      <c r="B235" s="18">
        <v>10</v>
      </c>
      <c r="C235" s="19">
        <v>1720.85</v>
      </c>
      <c r="D235" s="19">
        <v>0</v>
      </c>
      <c r="E235" s="19">
        <v>30.6</v>
      </c>
      <c r="F235" s="24">
        <v>1759.45</v>
      </c>
      <c r="G235" s="24">
        <v>54.46</v>
      </c>
      <c r="H235" s="20">
        <f t="shared" si="12"/>
        <v>2967.2699999999995</v>
      </c>
      <c r="I235" s="20">
        <f t="shared" si="13"/>
        <v>3330.8099999999995</v>
      </c>
      <c r="J235" s="20">
        <f t="shared" si="14"/>
        <v>3925.7999999999997</v>
      </c>
      <c r="K235" s="20">
        <f t="shared" si="15"/>
        <v>5246.82</v>
      </c>
      <c r="L235" s="25">
        <v>0</v>
      </c>
      <c r="M235" s="32">
        <v>31.57</v>
      </c>
      <c r="V235" s="17"/>
      <c r="W235" s="17"/>
    </row>
    <row r="236" spans="1:23" s="16" customFormat="1" ht="14.25" customHeight="1">
      <c r="A236" s="31">
        <f>'до 150 кВт'!A236</f>
        <v>42896</v>
      </c>
      <c r="B236" s="18">
        <v>11</v>
      </c>
      <c r="C236" s="19">
        <v>1703.32</v>
      </c>
      <c r="D236" s="19">
        <v>0</v>
      </c>
      <c r="E236" s="19">
        <v>57.35</v>
      </c>
      <c r="F236" s="24">
        <v>1741.92</v>
      </c>
      <c r="G236" s="24">
        <v>53.91</v>
      </c>
      <c r="H236" s="20">
        <f t="shared" si="12"/>
        <v>2949.1899999999996</v>
      </c>
      <c r="I236" s="20">
        <f t="shared" si="13"/>
        <v>3312.7299999999996</v>
      </c>
      <c r="J236" s="20">
        <f t="shared" si="14"/>
        <v>3907.72</v>
      </c>
      <c r="K236" s="20">
        <f t="shared" si="15"/>
        <v>5228.74</v>
      </c>
      <c r="L236" s="25">
        <v>0</v>
      </c>
      <c r="M236" s="32">
        <v>59.17</v>
      </c>
      <c r="V236" s="17"/>
      <c r="W236" s="17"/>
    </row>
    <row r="237" spans="1:23" s="16" customFormat="1" ht="14.25" customHeight="1">
      <c r="A237" s="31">
        <f>'до 150 кВт'!A237</f>
        <v>42896</v>
      </c>
      <c r="B237" s="18">
        <v>12</v>
      </c>
      <c r="C237" s="19">
        <v>1687.45</v>
      </c>
      <c r="D237" s="19">
        <v>0</v>
      </c>
      <c r="E237" s="19">
        <v>89.1</v>
      </c>
      <c r="F237" s="24">
        <v>1726.05</v>
      </c>
      <c r="G237" s="24">
        <v>53.4</v>
      </c>
      <c r="H237" s="20">
        <f t="shared" si="12"/>
        <v>2932.81</v>
      </c>
      <c r="I237" s="20">
        <f t="shared" si="13"/>
        <v>3296.35</v>
      </c>
      <c r="J237" s="20">
        <f t="shared" si="14"/>
        <v>3891.34</v>
      </c>
      <c r="K237" s="20">
        <f t="shared" si="15"/>
        <v>5212.360000000001</v>
      </c>
      <c r="L237" s="25">
        <v>0</v>
      </c>
      <c r="M237" s="32">
        <v>91.92</v>
      </c>
      <c r="V237" s="17"/>
      <c r="W237" s="17"/>
    </row>
    <row r="238" spans="1:23" s="16" customFormat="1" ht="14.25" customHeight="1">
      <c r="A238" s="31">
        <f>'до 150 кВт'!A238</f>
        <v>42896</v>
      </c>
      <c r="B238" s="18">
        <v>13</v>
      </c>
      <c r="C238" s="19">
        <v>1698.09</v>
      </c>
      <c r="D238" s="19">
        <v>0</v>
      </c>
      <c r="E238" s="19">
        <v>69.92</v>
      </c>
      <c r="F238" s="24">
        <v>1736.69</v>
      </c>
      <c r="G238" s="24">
        <v>53.74</v>
      </c>
      <c r="H238" s="20">
        <f t="shared" si="12"/>
        <v>2943.79</v>
      </c>
      <c r="I238" s="20">
        <f t="shared" si="13"/>
        <v>3307.33</v>
      </c>
      <c r="J238" s="20">
        <f t="shared" si="14"/>
        <v>3902.3199999999997</v>
      </c>
      <c r="K238" s="20">
        <f t="shared" si="15"/>
        <v>5223.34</v>
      </c>
      <c r="L238" s="25">
        <v>0</v>
      </c>
      <c r="M238" s="32">
        <v>72.13</v>
      </c>
      <c r="V238" s="17"/>
      <c r="W238" s="17"/>
    </row>
    <row r="239" spans="1:23" s="16" customFormat="1" ht="14.25" customHeight="1">
      <c r="A239" s="31">
        <f>'до 150 кВт'!A239</f>
        <v>42896</v>
      </c>
      <c r="B239" s="18">
        <v>14</v>
      </c>
      <c r="C239" s="19">
        <v>1684.39</v>
      </c>
      <c r="D239" s="19">
        <v>0</v>
      </c>
      <c r="E239" s="19">
        <v>67.17</v>
      </c>
      <c r="F239" s="24">
        <v>1722.99</v>
      </c>
      <c r="G239" s="24">
        <v>53.31</v>
      </c>
      <c r="H239" s="20">
        <f t="shared" si="12"/>
        <v>2929.66</v>
      </c>
      <c r="I239" s="20">
        <f t="shared" si="13"/>
        <v>3293.2</v>
      </c>
      <c r="J239" s="20">
        <f t="shared" si="14"/>
        <v>3888.1899999999996</v>
      </c>
      <c r="K239" s="20">
        <f t="shared" si="15"/>
        <v>5209.21</v>
      </c>
      <c r="L239" s="25">
        <v>0</v>
      </c>
      <c r="M239" s="32">
        <v>69.3</v>
      </c>
      <c r="V239" s="17"/>
      <c r="W239" s="17"/>
    </row>
    <row r="240" spans="1:23" s="16" customFormat="1" ht="14.25" customHeight="1">
      <c r="A240" s="31">
        <f>'до 150 кВт'!A240</f>
        <v>42896</v>
      </c>
      <c r="B240" s="18">
        <v>15</v>
      </c>
      <c r="C240" s="19">
        <v>1668.65</v>
      </c>
      <c r="D240" s="19">
        <v>0</v>
      </c>
      <c r="E240" s="19">
        <v>72.58</v>
      </c>
      <c r="F240" s="24">
        <v>1707.25</v>
      </c>
      <c r="G240" s="24">
        <v>52.81</v>
      </c>
      <c r="H240" s="20">
        <f t="shared" si="12"/>
        <v>2913.42</v>
      </c>
      <c r="I240" s="20">
        <f t="shared" si="13"/>
        <v>3276.96</v>
      </c>
      <c r="J240" s="20">
        <f t="shared" si="14"/>
        <v>3871.95</v>
      </c>
      <c r="K240" s="20">
        <f t="shared" si="15"/>
        <v>5192.97</v>
      </c>
      <c r="L240" s="25">
        <v>0</v>
      </c>
      <c r="M240" s="32">
        <v>74.88</v>
      </c>
      <c r="V240" s="17"/>
      <c r="W240" s="17"/>
    </row>
    <row r="241" spans="1:23" s="16" customFormat="1" ht="14.25" customHeight="1">
      <c r="A241" s="31">
        <f>'до 150 кВт'!A241</f>
        <v>42896</v>
      </c>
      <c r="B241" s="18">
        <v>16</v>
      </c>
      <c r="C241" s="19">
        <v>1647.02</v>
      </c>
      <c r="D241" s="19">
        <v>0</v>
      </c>
      <c r="E241" s="19">
        <v>121.04</v>
      </c>
      <c r="F241" s="24">
        <v>1685.62</v>
      </c>
      <c r="G241" s="24">
        <v>52.12</v>
      </c>
      <c r="H241" s="20">
        <f t="shared" si="12"/>
        <v>2891.0999999999995</v>
      </c>
      <c r="I241" s="20">
        <f t="shared" si="13"/>
        <v>3254.6399999999994</v>
      </c>
      <c r="J241" s="20">
        <f t="shared" si="14"/>
        <v>3849.6299999999997</v>
      </c>
      <c r="K241" s="20">
        <f t="shared" si="15"/>
        <v>5170.65</v>
      </c>
      <c r="L241" s="25">
        <v>0</v>
      </c>
      <c r="M241" s="32">
        <v>124.87</v>
      </c>
      <c r="V241" s="17"/>
      <c r="W241" s="17"/>
    </row>
    <row r="242" spans="1:23" s="16" customFormat="1" ht="14.25" customHeight="1">
      <c r="A242" s="31">
        <f>'до 150 кВт'!A242</f>
        <v>42896</v>
      </c>
      <c r="B242" s="18">
        <v>17</v>
      </c>
      <c r="C242" s="19">
        <v>1661.17</v>
      </c>
      <c r="D242" s="19">
        <v>0</v>
      </c>
      <c r="E242" s="19">
        <v>333.11</v>
      </c>
      <c r="F242" s="24">
        <v>1699.77</v>
      </c>
      <c r="G242" s="24">
        <v>52.57</v>
      </c>
      <c r="H242" s="20">
        <f t="shared" si="12"/>
        <v>2905.7</v>
      </c>
      <c r="I242" s="20">
        <f t="shared" si="13"/>
        <v>3269.24</v>
      </c>
      <c r="J242" s="20">
        <f t="shared" si="14"/>
        <v>3864.2299999999996</v>
      </c>
      <c r="K242" s="20">
        <f t="shared" si="15"/>
        <v>5185.25</v>
      </c>
      <c r="L242" s="25">
        <v>0</v>
      </c>
      <c r="M242" s="32">
        <v>343.65</v>
      </c>
      <c r="V242" s="17"/>
      <c r="W242" s="17"/>
    </row>
    <row r="243" spans="1:23" s="16" customFormat="1" ht="14.25" customHeight="1">
      <c r="A243" s="31">
        <f>'до 150 кВт'!A243</f>
        <v>42896</v>
      </c>
      <c r="B243" s="18">
        <v>18</v>
      </c>
      <c r="C243" s="19">
        <v>1607.74</v>
      </c>
      <c r="D243" s="19">
        <v>34.87</v>
      </c>
      <c r="E243" s="19">
        <v>0</v>
      </c>
      <c r="F243" s="24">
        <v>1646.34</v>
      </c>
      <c r="G243" s="24">
        <v>50.88</v>
      </c>
      <c r="H243" s="20">
        <f t="shared" si="12"/>
        <v>2850.58</v>
      </c>
      <c r="I243" s="20">
        <f t="shared" si="13"/>
        <v>3214.12</v>
      </c>
      <c r="J243" s="20">
        <f t="shared" si="14"/>
        <v>3809.1099999999997</v>
      </c>
      <c r="K243" s="20">
        <f t="shared" si="15"/>
        <v>5130.13</v>
      </c>
      <c r="L243" s="25">
        <v>35.97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42896</v>
      </c>
      <c r="B244" s="18">
        <v>19</v>
      </c>
      <c r="C244" s="19">
        <v>1623.05</v>
      </c>
      <c r="D244" s="19">
        <v>0</v>
      </c>
      <c r="E244" s="19">
        <v>283.56</v>
      </c>
      <c r="F244" s="24">
        <v>1661.65</v>
      </c>
      <c r="G244" s="24">
        <v>51.37</v>
      </c>
      <c r="H244" s="20">
        <f t="shared" si="12"/>
        <v>2866.3799999999997</v>
      </c>
      <c r="I244" s="20">
        <f t="shared" si="13"/>
        <v>3229.9199999999996</v>
      </c>
      <c r="J244" s="20">
        <f t="shared" si="14"/>
        <v>3824.91</v>
      </c>
      <c r="K244" s="20">
        <f t="shared" si="15"/>
        <v>5145.93</v>
      </c>
      <c r="L244" s="25">
        <v>0</v>
      </c>
      <c r="M244" s="32">
        <v>292.53</v>
      </c>
      <c r="V244" s="17"/>
      <c r="W244" s="17"/>
    </row>
    <row r="245" spans="1:23" s="16" customFormat="1" ht="14.25" customHeight="1">
      <c r="A245" s="31">
        <f>'до 150 кВт'!A245</f>
        <v>42896</v>
      </c>
      <c r="B245" s="18">
        <v>20</v>
      </c>
      <c r="C245" s="19">
        <v>1621.82</v>
      </c>
      <c r="D245" s="19">
        <v>0</v>
      </c>
      <c r="E245" s="19">
        <v>337.91</v>
      </c>
      <c r="F245" s="24">
        <v>1660.42</v>
      </c>
      <c r="G245" s="24">
        <v>51.33</v>
      </c>
      <c r="H245" s="20">
        <f t="shared" si="12"/>
        <v>2865.1099999999997</v>
      </c>
      <c r="I245" s="20">
        <f t="shared" si="13"/>
        <v>3228.6499999999996</v>
      </c>
      <c r="J245" s="20">
        <f t="shared" si="14"/>
        <v>3823.6399999999994</v>
      </c>
      <c r="K245" s="20">
        <f t="shared" si="15"/>
        <v>5144.66</v>
      </c>
      <c r="L245" s="25">
        <v>0</v>
      </c>
      <c r="M245" s="32">
        <v>348.6</v>
      </c>
      <c r="V245" s="17"/>
      <c r="W245" s="17"/>
    </row>
    <row r="246" spans="1:23" s="16" customFormat="1" ht="14.25" customHeight="1">
      <c r="A246" s="31">
        <f>'до 150 кВт'!A246</f>
        <v>42896</v>
      </c>
      <c r="B246" s="18">
        <v>21</v>
      </c>
      <c r="C246" s="19">
        <v>1627.28</v>
      </c>
      <c r="D246" s="19">
        <v>0</v>
      </c>
      <c r="E246" s="19">
        <v>333.17</v>
      </c>
      <c r="F246" s="24">
        <v>1665.88</v>
      </c>
      <c r="G246" s="24">
        <v>51.5</v>
      </c>
      <c r="H246" s="20">
        <f t="shared" si="12"/>
        <v>2870.74</v>
      </c>
      <c r="I246" s="20">
        <f t="shared" si="13"/>
        <v>3234.2799999999997</v>
      </c>
      <c r="J246" s="20">
        <f t="shared" si="14"/>
        <v>3829.2699999999995</v>
      </c>
      <c r="K246" s="20">
        <f t="shared" si="15"/>
        <v>5150.29</v>
      </c>
      <c r="L246" s="25">
        <v>0</v>
      </c>
      <c r="M246" s="32">
        <v>343.71</v>
      </c>
      <c r="V246" s="17"/>
      <c r="W246" s="17"/>
    </row>
    <row r="247" spans="1:23" s="16" customFormat="1" ht="14.25" customHeight="1">
      <c r="A247" s="31">
        <f>'до 150 кВт'!A247</f>
        <v>42896</v>
      </c>
      <c r="B247" s="18">
        <v>22</v>
      </c>
      <c r="C247" s="19">
        <v>1615</v>
      </c>
      <c r="D247" s="19">
        <v>0</v>
      </c>
      <c r="E247" s="19">
        <v>724.42</v>
      </c>
      <c r="F247" s="24">
        <v>1653.6</v>
      </c>
      <c r="G247" s="24">
        <v>51.11</v>
      </c>
      <c r="H247" s="20">
        <f t="shared" si="12"/>
        <v>2858.0699999999997</v>
      </c>
      <c r="I247" s="20">
        <f t="shared" si="13"/>
        <v>3221.6099999999997</v>
      </c>
      <c r="J247" s="20">
        <f t="shared" si="14"/>
        <v>3816.5999999999995</v>
      </c>
      <c r="K247" s="20">
        <f t="shared" si="15"/>
        <v>5137.62</v>
      </c>
      <c r="L247" s="25">
        <v>0</v>
      </c>
      <c r="M247" s="32">
        <v>747.35</v>
      </c>
      <c r="V247" s="17"/>
      <c r="W247" s="17"/>
    </row>
    <row r="248" spans="1:23" s="16" customFormat="1" ht="14.25" customHeight="1">
      <c r="A248" s="31">
        <f>'до 150 кВт'!A248</f>
        <v>42896</v>
      </c>
      <c r="B248" s="18">
        <v>23</v>
      </c>
      <c r="C248" s="19">
        <v>1616.83</v>
      </c>
      <c r="D248" s="19">
        <v>0</v>
      </c>
      <c r="E248" s="19">
        <v>1.06</v>
      </c>
      <c r="F248" s="24">
        <v>1655.43</v>
      </c>
      <c r="G248" s="24">
        <v>51.17</v>
      </c>
      <c r="H248" s="20">
        <f t="shared" si="12"/>
        <v>2859.96</v>
      </c>
      <c r="I248" s="20">
        <f t="shared" si="13"/>
        <v>3223.5</v>
      </c>
      <c r="J248" s="20">
        <f t="shared" si="14"/>
        <v>3818.49</v>
      </c>
      <c r="K248" s="20">
        <f t="shared" si="15"/>
        <v>5139.51</v>
      </c>
      <c r="L248" s="25">
        <v>0</v>
      </c>
      <c r="M248" s="32">
        <v>1.09</v>
      </c>
      <c r="V248" s="17"/>
      <c r="W248" s="17"/>
    </row>
    <row r="249" spans="1:23" s="16" customFormat="1" ht="14.25" customHeight="1">
      <c r="A249" s="31">
        <f>'до 150 кВт'!A249</f>
        <v>42897</v>
      </c>
      <c r="B249" s="18">
        <v>0</v>
      </c>
      <c r="C249" s="19">
        <v>1583.07</v>
      </c>
      <c r="D249" s="19">
        <v>23.99</v>
      </c>
      <c r="E249" s="19">
        <v>0</v>
      </c>
      <c r="F249" s="24">
        <v>1621.67</v>
      </c>
      <c r="G249" s="24">
        <v>50.1</v>
      </c>
      <c r="H249" s="20">
        <f t="shared" si="12"/>
        <v>2825.1299999999997</v>
      </c>
      <c r="I249" s="20">
        <f t="shared" si="13"/>
        <v>3188.6699999999996</v>
      </c>
      <c r="J249" s="20">
        <f t="shared" si="14"/>
        <v>3783.66</v>
      </c>
      <c r="K249" s="20">
        <f t="shared" si="15"/>
        <v>5104.68</v>
      </c>
      <c r="L249" s="25">
        <v>24.75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42897</v>
      </c>
      <c r="B250" s="18">
        <v>1</v>
      </c>
      <c r="C250" s="19">
        <v>1583.15</v>
      </c>
      <c r="D250" s="19">
        <v>0</v>
      </c>
      <c r="E250" s="19">
        <v>9.61</v>
      </c>
      <c r="F250" s="24">
        <v>1621.75</v>
      </c>
      <c r="G250" s="24">
        <v>50.1</v>
      </c>
      <c r="H250" s="20">
        <f t="shared" si="12"/>
        <v>2825.21</v>
      </c>
      <c r="I250" s="20">
        <f t="shared" si="13"/>
        <v>3188.75</v>
      </c>
      <c r="J250" s="20">
        <f t="shared" si="14"/>
        <v>3783.74</v>
      </c>
      <c r="K250" s="20">
        <f t="shared" si="15"/>
        <v>5104.76</v>
      </c>
      <c r="L250" s="25">
        <v>0</v>
      </c>
      <c r="M250" s="32">
        <v>9.91</v>
      </c>
      <c r="V250" s="17"/>
      <c r="W250" s="17"/>
    </row>
    <row r="251" spans="1:23" s="16" customFormat="1" ht="14.25" customHeight="1">
      <c r="A251" s="31">
        <f>'до 150 кВт'!A251</f>
        <v>42897</v>
      </c>
      <c r="B251" s="18">
        <v>2</v>
      </c>
      <c r="C251" s="19">
        <v>1576.43</v>
      </c>
      <c r="D251" s="19">
        <v>0</v>
      </c>
      <c r="E251" s="19">
        <v>5.27</v>
      </c>
      <c r="F251" s="24">
        <v>1615.03</v>
      </c>
      <c r="G251" s="24">
        <v>49.89</v>
      </c>
      <c r="H251" s="20">
        <f t="shared" si="12"/>
        <v>2818.2799999999997</v>
      </c>
      <c r="I251" s="20">
        <f t="shared" si="13"/>
        <v>3181.8199999999997</v>
      </c>
      <c r="J251" s="20">
        <f t="shared" si="14"/>
        <v>3776.81</v>
      </c>
      <c r="K251" s="20">
        <f t="shared" si="15"/>
        <v>5097.83</v>
      </c>
      <c r="L251" s="25">
        <v>0</v>
      </c>
      <c r="M251" s="32">
        <v>5.44</v>
      </c>
      <c r="V251" s="17"/>
      <c r="W251" s="17"/>
    </row>
    <row r="252" spans="1:23" s="16" customFormat="1" ht="14.25" customHeight="1">
      <c r="A252" s="31">
        <f>'до 150 кВт'!A252</f>
        <v>42897</v>
      </c>
      <c r="B252" s="18">
        <v>3</v>
      </c>
      <c r="C252" s="19">
        <v>1570.28</v>
      </c>
      <c r="D252" s="19">
        <v>1.06</v>
      </c>
      <c r="E252" s="19">
        <v>0</v>
      </c>
      <c r="F252" s="24">
        <v>1608.88</v>
      </c>
      <c r="G252" s="24">
        <v>49.7</v>
      </c>
      <c r="H252" s="20">
        <f t="shared" si="12"/>
        <v>2811.9399999999996</v>
      </c>
      <c r="I252" s="20">
        <f t="shared" si="13"/>
        <v>3175.4799999999996</v>
      </c>
      <c r="J252" s="20">
        <f t="shared" si="14"/>
        <v>3770.47</v>
      </c>
      <c r="K252" s="20">
        <f t="shared" si="15"/>
        <v>5091.49</v>
      </c>
      <c r="L252" s="25">
        <v>1.09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42897</v>
      </c>
      <c r="B253" s="18">
        <v>4</v>
      </c>
      <c r="C253" s="19">
        <v>1073.56</v>
      </c>
      <c r="D253" s="19">
        <v>0</v>
      </c>
      <c r="E253" s="19">
        <v>61.26</v>
      </c>
      <c r="F253" s="24">
        <v>1112.16</v>
      </c>
      <c r="G253" s="24">
        <v>33.98</v>
      </c>
      <c r="H253" s="20">
        <f t="shared" si="12"/>
        <v>2299.5</v>
      </c>
      <c r="I253" s="20">
        <f t="shared" si="13"/>
        <v>2663.04</v>
      </c>
      <c r="J253" s="20">
        <f t="shared" si="14"/>
        <v>3258.0299999999997</v>
      </c>
      <c r="K253" s="20">
        <f t="shared" si="15"/>
        <v>4579.05</v>
      </c>
      <c r="L253" s="25">
        <v>0</v>
      </c>
      <c r="M253" s="32">
        <v>63.2</v>
      </c>
      <c r="V253" s="17"/>
      <c r="W253" s="17"/>
    </row>
    <row r="254" spans="1:23" s="16" customFormat="1" ht="14.25" customHeight="1">
      <c r="A254" s="31">
        <f>'до 150 кВт'!A254</f>
        <v>42897</v>
      </c>
      <c r="B254" s="18">
        <v>5</v>
      </c>
      <c r="C254" s="19">
        <v>1028.25</v>
      </c>
      <c r="D254" s="19">
        <v>52.69</v>
      </c>
      <c r="E254" s="19">
        <v>0</v>
      </c>
      <c r="F254" s="24">
        <v>1066.85</v>
      </c>
      <c r="G254" s="24">
        <v>32.54</v>
      </c>
      <c r="H254" s="20">
        <f t="shared" si="12"/>
        <v>2252.75</v>
      </c>
      <c r="I254" s="20">
        <f t="shared" si="13"/>
        <v>2616.29</v>
      </c>
      <c r="J254" s="20">
        <f t="shared" si="14"/>
        <v>3211.2799999999997</v>
      </c>
      <c r="K254" s="20">
        <f t="shared" si="15"/>
        <v>4532.3</v>
      </c>
      <c r="L254" s="25">
        <v>54.36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42897</v>
      </c>
      <c r="B255" s="18">
        <v>6</v>
      </c>
      <c r="C255" s="19">
        <v>1332.27</v>
      </c>
      <c r="D255" s="19">
        <v>77.23</v>
      </c>
      <c r="E255" s="19">
        <v>0</v>
      </c>
      <c r="F255" s="24">
        <v>1370.87</v>
      </c>
      <c r="G255" s="24">
        <v>42.16</v>
      </c>
      <c r="H255" s="20">
        <f t="shared" si="12"/>
        <v>2566.39</v>
      </c>
      <c r="I255" s="20">
        <f t="shared" si="13"/>
        <v>2929.93</v>
      </c>
      <c r="J255" s="20">
        <f t="shared" si="14"/>
        <v>3524.92</v>
      </c>
      <c r="K255" s="20">
        <f t="shared" si="15"/>
        <v>4845.9400000000005</v>
      </c>
      <c r="L255" s="25">
        <v>79.67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42897</v>
      </c>
      <c r="B256" s="18">
        <v>7</v>
      </c>
      <c r="C256" s="19">
        <v>1609.64</v>
      </c>
      <c r="D256" s="19">
        <v>27.16</v>
      </c>
      <c r="E256" s="19">
        <v>0</v>
      </c>
      <c r="F256" s="24">
        <v>1648.24</v>
      </c>
      <c r="G256" s="24">
        <v>50.94</v>
      </c>
      <c r="H256" s="20">
        <f t="shared" si="12"/>
        <v>2852.54</v>
      </c>
      <c r="I256" s="20">
        <f t="shared" si="13"/>
        <v>3216.08</v>
      </c>
      <c r="J256" s="20">
        <f t="shared" si="14"/>
        <v>3811.0699999999997</v>
      </c>
      <c r="K256" s="20">
        <f t="shared" si="15"/>
        <v>5132.09</v>
      </c>
      <c r="L256" s="25">
        <v>28.02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42897</v>
      </c>
      <c r="B257" s="18">
        <v>8</v>
      </c>
      <c r="C257" s="19">
        <v>1663.02</v>
      </c>
      <c r="D257" s="19">
        <v>11.2</v>
      </c>
      <c r="E257" s="19">
        <v>0</v>
      </c>
      <c r="F257" s="24">
        <v>1701.62</v>
      </c>
      <c r="G257" s="24">
        <v>52.63</v>
      </c>
      <c r="H257" s="20">
        <f t="shared" si="12"/>
        <v>2907.6099999999997</v>
      </c>
      <c r="I257" s="20">
        <f t="shared" si="13"/>
        <v>3271.1499999999996</v>
      </c>
      <c r="J257" s="20">
        <f t="shared" si="14"/>
        <v>3866.14</v>
      </c>
      <c r="K257" s="20">
        <f t="shared" si="15"/>
        <v>5187.16</v>
      </c>
      <c r="L257" s="25">
        <v>11.55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42897</v>
      </c>
      <c r="B258" s="18">
        <v>9</v>
      </c>
      <c r="C258" s="19">
        <v>1679.21</v>
      </c>
      <c r="D258" s="19">
        <v>0</v>
      </c>
      <c r="E258" s="19">
        <v>12.17</v>
      </c>
      <c r="F258" s="24">
        <v>1717.81</v>
      </c>
      <c r="G258" s="24">
        <v>53.14</v>
      </c>
      <c r="H258" s="20">
        <f t="shared" si="12"/>
        <v>2924.31</v>
      </c>
      <c r="I258" s="20">
        <f t="shared" si="13"/>
        <v>3287.85</v>
      </c>
      <c r="J258" s="20">
        <f t="shared" si="14"/>
        <v>3882.84</v>
      </c>
      <c r="K258" s="20">
        <f t="shared" si="15"/>
        <v>5203.860000000001</v>
      </c>
      <c r="L258" s="25">
        <v>0</v>
      </c>
      <c r="M258" s="32">
        <v>12.56</v>
      </c>
      <c r="V258" s="17"/>
      <c r="W258" s="17"/>
    </row>
    <row r="259" spans="1:23" s="16" customFormat="1" ht="14.25" customHeight="1">
      <c r="A259" s="31">
        <f>'до 150 кВт'!A259</f>
        <v>42897</v>
      </c>
      <c r="B259" s="18">
        <v>10</v>
      </c>
      <c r="C259" s="19">
        <v>1677.62</v>
      </c>
      <c r="D259" s="19">
        <v>0</v>
      </c>
      <c r="E259" s="19">
        <v>48.5</v>
      </c>
      <c r="F259" s="24">
        <v>1716.22</v>
      </c>
      <c r="G259" s="24">
        <v>53.09</v>
      </c>
      <c r="H259" s="20">
        <f t="shared" si="12"/>
        <v>2922.6699999999996</v>
      </c>
      <c r="I259" s="20">
        <f t="shared" si="13"/>
        <v>3286.2099999999996</v>
      </c>
      <c r="J259" s="20">
        <f t="shared" si="14"/>
        <v>3881.2</v>
      </c>
      <c r="K259" s="20">
        <f t="shared" si="15"/>
        <v>5202.22</v>
      </c>
      <c r="L259" s="25">
        <v>0</v>
      </c>
      <c r="M259" s="32">
        <v>50.03</v>
      </c>
      <c r="V259" s="17"/>
      <c r="W259" s="17"/>
    </row>
    <row r="260" spans="1:23" s="16" customFormat="1" ht="14.25" customHeight="1">
      <c r="A260" s="31">
        <f>'до 150 кВт'!A260</f>
        <v>42897</v>
      </c>
      <c r="B260" s="18">
        <v>11</v>
      </c>
      <c r="C260" s="19">
        <v>1683.53</v>
      </c>
      <c r="D260" s="19">
        <v>0</v>
      </c>
      <c r="E260" s="19">
        <v>84.17</v>
      </c>
      <c r="F260" s="24">
        <v>1722.13</v>
      </c>
      <c r="G260" s="24">
        <v>53.28</v>
      </c>
      <c r="H260" s="20">
        <f t="shared" si="12"/>
        <v>2928.7699999999995</v>
      </c>
      <c r="I260" s="20">
        <f t="shared" si="13"/>
        <v>3292.3099999999995</v>
      </c>
      <c r="J260" s="20">
        <f t="shared" si="14"/>
        <v>3887.2999999999997</v>
      </c>
      <c r="K260" s="20">
        <f t="shared" si="15"/>
        <v>5208.32</v>
      </c>
      <c r="L260" s="25">
        <v>0</v>
      </c>
      <c r="M260" s="32">
        <v>86.83</v>
      </c>
      <c r="V260" s="17"/>
      <c r="W260" s="17"/>
    </row>
    <row r="261" spans="1:23" s="16" customFormat="1" ht="14.25" customHeight="1">
      <c r="A261" s="31">
        <f>'до 150 кВт'!A261</f>
        <v>42897</v>
      </c>
      <c r="B261" s="18">
        <v>12</v>
      </c>
      <c r="C261" s="19">
        <v>1678.36</v>
      </c>
      <c r="D261" s="19">
        <v>0</v>
      </c>
      <c r="E261" s="19">
        <v>339.21</v>
      </c>
      <c r="F261" s="24">
        <v>1716.96</v>
      </c>
      <c r="G261" s="24">
        <v>53.12</v>
      </c>
      <c r="H261" s="20">
        <f t="shared" si="12"/>
        <v>2923.4399999999996</v>
      </c>
      <c r="I261" s="20">
        <f t="shared" si="13"/>
        <v>3286.9799999999996</v>
      </c>
      <c r="J261" s="20">
        <f t="shared" si="14"/>
        <v>3881.9699999999993</v>
      </c>
      <c r="K261" s="20">
        <f t="shared" si="15"/>
        <v>5202.99</v>
      </c>
      <c r="L261" s="25">
        <v>0</v>
      </c>
      <c r="M261" s="32">
        <v>349.95</v>
      </c>
      <c r="V261" s="17"/>
      <c r="W261" s="17"/>
    </row>
    <row r="262" spans="1:23" s="16" customFormat="1" ht="14.25" customHeight="1">
      <c r="A262" s="31">
        <f>'до 150 кВт'!A262</f>
        <v>42897</v>
      </c>
      <c r="B262" s="18">
        <v>13</v>
      </c>
      <c r="C262" s="19">
        <v>1674.3</v>
      </c>
      <c r="D262" s="19">
        <v>0</v>
      </c>
      <c r="E262" s="19">
        <v>165.67</v>
      </c>
      <c r="F262" s="24">
        <v>1712.9</v>
      </c>
      <c r="G262" s="24">
        <v>52.99</v>
      </c>
      <c r="H262" s="20">
        <f t="shared" si="12"/>
        <v>2919.25</v>
      </c>
      <c r="I262" s="20">
        <f t="shared" si="13"/>
        <v>3282.79</v>
      </c>
      <c r="J262" s="20">
        <f t="shared" si="14"/>
        <v>3877.7799999999997</v>
      </c>
      <c r="K262" s="20">
        <f t="shared" si="15"/>
        <v>5198.8</v>
      </c>
      <c r="L262" s="25">
        <v>0</v>
      </c>
      <c r="M262" s="32">
        <v>170.91</v>
      </c>
      <c r="V262" s="17"/>
      <c r="W262" s="17"/>
    </row>
    <row r="263" spans="1:23" s="16" customFormat="1" ht="14.25" customHeight="1">
      <c r="A263" s="31">
        <f>'до 150 кВт'!A263</f>
        <v>42897</v>
      </c>
      <c r="B263" s="18">
        <v>14</v>
      </c>
      <c r="C263" s="19">
        <v>1665.58</v>
      </c>
      <c r="D263" s="19">
        <v>0</v>
      </c>
      <c r="E263" s="19">
        <v>363.35</v>
      </c>
      <c r="F263" s="24">
        <v>1704.18</v>
      </c>
      <c r="G263" s="24">
        <v>52.71</v>
      </c>
      <c r="H263" s="20">
        <f t="shared" si="12"/>
        <v>2910.25</v>
      </c>
      <c r="I263" s="20">
        <f t="shared" si="13"/>
        <v>3273.79</v>
      </c>
      <c r="J263" s="20">
        <f t="shared" si="14"/>
        <v>3868.7799999999997</v>
      </c>
      <c r="K263" s="20">
        <f t="shared" si="15"/>
        <v>5189.8</v>
      </c>
      <c r="L263" s="25">
        <v>0</v>
      </c>
      <c r="M263" s="32">
        <v>374.85</v>
      </c>
      <c r="V263" s="17"/>
      <c r="W263" s="17"/>
    </row>
    <row r="264" spans="1:23" s="16" customFormat="1" ht="14.25" customHeight="1">
      <c r="A264" s="31">
        <f>'до 150 кВт'!A264</f>
        <v>42897</v>
      </c>
      <c r="B264" s="18">
        <v>15</v>
      </c>
      <c r="C264" s="19">
        <v>1661.16</v>
      </c>
      <c r="D264" s="19">
        <v>0</v>
      </c>
      <c r="E264" s="19">
        <v>464.25</v>
      </c>
      <c r="F264" s="24">
        <v>1699.76</v>
      </c>
      <c r="G264" s="24">
        <v>52.57</v>
      </c>
      <c r="H264" s="20">
        <f t="shared" si="12"/>
        <v>2905.6899999999996</v>
      </c>
      <c r="I264" s="20">
        <f t="shared" si="13"/>
        <v>3269.2299999999996</v>
      </c>
      <c r="J264" s="20">
        <f t="shared" si="14"/>
        <v>3864.22</v>
      </c>
      <c r="K264" s="20">
        <f t="shared" si="15"/>
        <v>5185.24</v>
      </c>
      <c r="L264" s="25">
        <v>0</v>
      </c>
      <c r="M264" s="32">
        <v>478.94</v>
      </c>
      <c r="V264" s="17"/>
      <c r="W264" s="17"/>
    </row>
    <row r="265" spans="1:23" s="16" customFormat="1" ht="14.25" customHeight="1">
      <c r="A265" s="31">
        <f>'до 150 кВт'!A265</f>
        <v>42897</v>
      </c>
      <c r="B265" s="18">
        <v>16</v>
      </c>
      <c r="C265" s="19">
        <v>1636.29</v>
      </c>
      <c r="D265" s="19">
        <v>0</v>
      </c>
      <c r="E265" s="19">
        <v>411.12</v>
      </c>
      <c r="F265" s="24">
        <v>1674.89</v>
      </c>
      <c r="G265" s="24">
        <v>51.79</v>
      </c>
      <c r="H265" s="20">
        <f t="shared" si="12"/>
        <v>2880.04</v>
      </c>
      <c r="I265" s="20">
        <f t="shared" si="13"/>
        <v>3243.58</v>
      </c>
      <c r="J265" s="20">
        <f t="shared" si="14"/>
        <v>3838.5699999999997</v>
      </c>
      <c r="K265" s="20">
        <f t="shared" si="15"/>
        <v>5159.59</v>
      </c>
      <c r="L265" s="25">
        <v>0</v>
      </c>
      <c r="M265" s="32">
        <v>424.13</v>
      </c>
      <c r="V265" s="17"/>
      <c r="W265" s="17"/>
    </row>
    <row r="266" spans="1:23" s="16" customFormat="1" ht="14.25" customHeight="1">
      <c r="A266" s="31">
        <f>'до 150 кВт'!A266</f>
        <v>42897</v>
      </c>
      <c r="B266" s="18">
        <v>17</v>
      </c>
      <c r="C266" s="19">
        <v>1643.51</v>
      </c>
      <c r="D266" s="19">
        <v>0</v>
      </c>
      <c r="E266" s="19">
        <v>230.86</v>
      </c>
      <c r="F266" s="24">
        <v>1682.11</v>
      </c>
      <c r="G266" s="24">
        <v>52.01</v>
      </c>
      <c r="H266" s="20">
        <f aca="true" t="shared" si="16" ref="H266:H329">SUM($C266,$G266,$R$5,$R$6)</f>
        <v>2887.4799999999996</v>
      </c>
      <c r="I266" s="20">
        <f aca="true" t="shared" si="17" ref="I266:I329">SUM($C266,$G266,$S$5,$S$6)</f>
        <v>3251.0199999999995</v>
      </c>
      <c r="J266" s="20">
        <f aca="true" t="shared" si="18" ref="J266:J329">SUM($C266,$G266,$T$5,$T$6)</f>
        <v>3846.0099999999998</v>
      </c>
      <c r="K266" s="20">
        <f aca="true" t="shared" si="19" ref="K266:K329">SUM($C266,$G266,$U$5,$U$6)</f>
        <v>5167.030000000001</v>
      </c>
      <c r="L266" s="25">
        <v>0</v>
      </c>
      <c r="M266" s="32">
        <v>238.17</v>
      </c>
      <c r="V266" s="17"/>
      <c r="W266" s="17"/>
    </row>
    <row r="267" spans="1:23" s="16" customFormat="1" ht="14.25" customHeight="1">
      <c r="A267" s="31">
        <f>'до 150 кВт'!A267</f>
        <v>42897</v>
      </c>
      <c r="B267" s="18">
        <v>18</v>
      </c>
      <c r="C267" s="19">
        <v>1570.18</v>
      </c>
      <c r="D267" s="19">
        <v>0</v>
      </c>
      <c r="E267" s="19">
        <v>174.38</v>
      </c>
      <c r="F267" s="24">
        <v>1608.78</v>
      </c>
      <c r="G267" s="24">
        <v>49.69</v>
      </c>
      <c r="H267" s="20">
        <f t="shared" si="16"/>
        <v>2811.83</v>
      </c>
      <c r="I267" s="20">
        <f t="shared" si="17"/>
        <v>3175.37</v>
      </c>
      <c r="J267" s="20">
        <f t="shared" si="18"/>
        <v>3770.3599999999997</v>
      </c>
      <c r="K267" s="20">
        <f t="shared" si="19"/>
        <v>5091.38</v>
      </c>
      <c r="L267" s="25">
        <v>0</v>
      </c>
      <c r="M267" s="32">
        <v>179.9</v>
      </c>
      <c r="V267" s="17"/>
      <c r="W267" s="17"/>
    </row>
    <row r="268" spans="1:23" s="16" customFormat="1" ht="14.25" customHeight="1">
      <c r="A268" s="31">
        <f>'до 150 кВт'!A268</f>
        <v>42897</v>
      </c>
      <c r="B268" s="18">
        <v>19</v>
      </c>
      <c r="C268" s="19">
        <v>1614.69</v>
      </c>
      <c r="D268" s="19">
        <v>0</v>
      </c>
      <c r="E268" s="19">
        <v>383.85</v>
      </c>
      <c r="F268" s="24">
        <v>1653.29</v>
      </c>
      <c r="G268" s="24">
        <v>51.1</v>
      </c>
      <c r="H268" s="20">
        <f t="shared" si="16"/>
        <v>2857.75</v>
      </c>
      <c r="I268" s="20">
        <f t="shared" si="17"/>
        <v>3221.29</v>
      </c>
      <c r="J268" s="20">
        <f t="shared" si="18"/>
        <v>3816.2799999999997</v>
      </c>
      <c r="K268" s="20">
        <f t="shared" si="19"/>
        <v>5137.3</v>
      </c>
      <c r="L268" s="25">
        <v>0</v>
      </c>
      <c r="M268" s="32">
        <v>396</v>
      </c>
      <c r="V268" s="17"/>
      <c r="W268" s="17"/>
    </row>
    <row r="269" spans="1:23" s="16" customFormat="1" ht="14.25" customHeight="1">
      <c r="A269" s="31">
        <f>'до 150 кВт'!A269</f>
        <v>42897</v>
      </c>
      <c r="B269" s="18">
        <v>20</v>
      </c>
      <c r="C269" s="19">
        <v>1617.66</v>
      </c>
      <c r="D269" s="19">
        <v>0</v>
      </c>
      <c r="E269" s="19">
        <v>375.69</v>
      </c>
      <c r="F269" s="24">
        <v>1656.26</v>
      </c>
      <c r="G269" s="24">
        <v>51.2</v>
      </c>
      <c r="H269" s="20">
        <f t="shared" si="16"/>
        <v>2860.8199999999997</v>
      </c>
      <c r="I269" s="20">
        <f t="shared" si="17"/>
        <v>3224.3599999999997</v>
      </c>
      <c r="J269" s="20">
        <f t="shared" si="18"/>
        <v>3819.35</v>
      </c>
      <c r="K269" s="20">
        <f t="shared" si="19"/>
        <v>5140.370000000001</v>
      </c>
      <c r="L269" s="25">
        <v>0</v>
      </c>
      <c r="M269" s="32">
        <v>387.58</v>
      </c>
      <c r="V269" s="17"/>
      <c r="W269" s="17"/>
    </row>
    <row r="270" spans="1:23" s="16" customFormat="1" ht="14.25" customHeight="1">
      <c r="A270" s="31">
        <f>'до 150 кВт'!A270</f>
        <v>42897</v>
      </c>
      <c r="B270" s="18">
        <v>21</v>
      </c>
      <c r="C270" s="19">
        <v>1620.1</v>
      </c>
      <c r="D270" s="19">
        <v>10.06</v>
      </c>
      <c r="E270" s="19">
        <v>0</v>
      </c>
      <c r="F270" s="24">
        <v>1658.7</v>
      </c>
      <c r="G270" s="24">
        <v>51.27</v>
      </c>
      <c r="H270" s="20">
        <f t="shared" si="16"/>
        <v>2863.33</v>
      </c>
      <c r="I270" s="20">
        <f t="shared" si="17"/>
        <v>3226.87</v>
      </c>
      <c r="J270" s="20">
        <f t="shared" si="18"/>
        <v>3821.8599999999997</v>
      </c>
      <c r="K270" s="20">
        <f t="shared" si="19"/>
        <v>5142.88</v>
      </c>
      <c r="L270" s="25">
        <v>10.38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42897</v>
      </c>
      <c r="B271" s="18">
        <v>22</v>
      </c>
      <c r="C271" s="19">
        <v>1614.34</v>
      </c>
      <c r="D271" s="19">
        <v>0</v>
      </c>
      <c r="E271" s="19">
        <v>622.44</v>
      </c>
      <c r="F271" s="24">
        <v>1652.94</v>
      </c>
      <c r="G271" s="24">
        <v>51.09</v>
      </c>
      <c r="H271" s="20">
        <f t="shared" si="16"/>
        <v>2857.3899999999994</v>
      </c>
      <c r="I271" s="20">
        <f t="shared" si="17"/>
        <v>3220.9299999999994</v>
      </c>
      <c r="J271" s="20">
        <f t="shared" si="18"/>
        <v>3815.9199999999996</v>
      </c>
      <c r="K271" s="20">
        <f t="shared" si="19"/>
        <v>5136.9400000000005</v>
      </c>
      <c r="L271" s="25">
        <v>0</v>
      </c>
      <c r="M271" s="32">
        <v>642.14</v>
      </c>
      <c r="V271" s="17"/>
      <c r="W271" s="17"/>
    </row>
    <row r="272" spans="1:23" s="16" customFormat="1" ht="14.25" customHeight="1">
      <c r="A272" s="31">
        <f>'до 150 кВт'!A272</f>
        <v>42897</v>
      </c>
      <c r="B272" s="18">
        <v>23</v>
      </c>
      <c r="C272" s="19">
        <v>1699.46</v>
      </c>
      <c r="D272" s="19">
        <v>0</v>
      </c>
      <c r="E272" s="19">
        <v>124.46</v>
      </c>
      <c r="F272" s="24">
        <v>1738.06</v>
      </c>
      <c r="G272" s="24">
        <v>53.78</v>
      </c>
      <c r="H272" s="20">
        <f t="shared" si="16"/>
        <v>2945.2</v>
      </c>
      <c r="I272" s="20">
        <f t="shared" si="17"/>
        <v>3308.74</v>
      </c>
      <c r="J272" s="20">
        <f t="shared" si="18"/>
        <v>3903.7299999999996</v>
      </c>
      <c r="K272" s="20">
        <f t="shared" si="19"/>
        <v>5224.75</v>
      </c>
      <c r="L272" s="25">
        <v>0</v>
      </c>
      <c r="M272" s="32">
        <v>128.4</v>
      </c>
      <c r="V272" s="17"/>
      <c r="W272" s="17"/>
    </row>
    <row r="273" spans="1:23" s="16" customFormat="1" ht="14.25" customHeight="1">
      <c r="A273" s="31">
        <f>'до 150 кВт'!A273</f>
        <v>42898</v>
      </c>
      <c r="B273" s="18">
        <v>0</v>
      </c>
      <c r="C273" s="19">
        <v>1584.03</v>
      </c>
      <c r="D273" s="19">
        <v>22.29</v>
      </c>
      <c r="E273" s="19">
        <v>0</v>
      </c>
      <c r="F273" s="24">
        <v>1622.63</v>
      </c>
      <c r="G273" s="24">
        <v>50.13</v>
      </c>
      <c r="H273" s="20">
        <f t="shared" si="16"/>
        <v>2826.12</v>
      </c>
      <c r="I273" s="20">
        <f t="shared" si="17"/>
        <v>3189.66</v>
      </c>
      <c r="J273" s="20">
        <f t="shared" si="18"/>
        <v>3784.6499999999996</v>
      </c>
      <c r="K273" s="20">
        <f t="shared" si="19"/>
        <v>5105.67</v>
      </c>
      <c r="L273" s="25">
        <v>23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42898</v>
      </c>
      <c r="B274" s="18">
        <v>1</v>
      </c>
      <c r="C274" s="19">
        <v>1575.55</v>
      </c>
      <c r="D274" s="19">
        <v>0</v>
      </c>
      <c r="E274" s="19">
        <v>0.51</v>
      </c>
      <c r="F274" s="24">
        <v>1614.15</v>
      </c>
      <c r="G274" s="24">
        <v>49.86</v>
      </c>
      <c r="H274" s="20">
        <f t="shared" si="16"/>
        <v>2817.37</v>
      </c>
      <c r="I274" s="20">
        <f t="shared" si="17"/>
        <v>3180.91</v>
      </c>
      <c r="J274" s="20">
        <f t="shared" si="18"/>
        <v>3775.8999999999996</v>
      </c>
      <c r="K274" s="20">
        <f t="shared" si="19"/>
        <v>5096.92</v>
      </c>
      <c r="L274" s="25">
        <v>0</v>
      </c>
      <c r="M274" s="32">
        <v>0.53</v>
      </c>
      <c r="V274" s="17"/>
      <c r="W274" s="17"/>
    </row>
    <row r="275" spans="1:23" s="16" customFormat="1" ht="14.25" customHeight="1">
      <c r="A275" s="31">
        <f>'до 150 кВт'!A275</f>
        <v>42898</v>
      </c>
      <c r="B275" s="18">
        <v>2</v>
      </c>
      <c r="C275" s="19">
        <v>1570.02</v>
      </c>
      <c r="D275" s="19">
        <v>28.64</v>
      </c>
      <c r="E275" s="19">
        <v>0</v>
      </c>
      <c r="F275" s="24">
        <v>1608.62</v>
      </c>
      <c r="G275" s="24">
        <v>49.69</v>
      </c>
      <c r="H275" s="20">
        <f t="shared" si="16"/>
        <v>2811.67</v>
      </c>
      <c r="I275" s="20">
        <f t="shared" si="17"/>
        <v>3175.21</v>
      </c>
      <c r="J275" s="20">
        <f t="shared" si="18"/>
        <v>3770.2</v>
      </c>
      <c r="K275" s="20">
        <f t="shared" si="19"/>
        <v>5091.22</v>
      </c>
      <c r="L275" s="25">
        <v>29.55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42898</v>
      </c>
      <c r="B276" s="18">
        <v>3</v>
      </c>
      <c r="C276" s="19">
        <v>1568.39</v>
      </c>
      <c r="D276" s="19">
        <v>1.51</v>
      </c>
      <c r="E276" s="19">
        <v>0</v>
      </c>
      <c r="F276" s="24">
        <v>1606.99</v>
      </c>
      <c r="G276" s="24">
        <v>49.64</v>
      </c>
      <c r="H276" s="20">
        <f t="shared" si="16"/>
        <v>2809.99</v>
      </c>
      <c r="I276" s="20">
        <f t="shared" si="17"/>
        <v>3173.5299999999997</v>
      </c>
      <c r="J276" s="20">
        <f t="shared" si="18"/>
        <v>3768.52</v>
      </c>
      <c r="K276" s="20">
        <f t="shared" si="19"/>
        <v>5089.540000000001</v>
      </c>
      <c r="L276" s="25">
        <v>1.56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42898</v>
      </c>
      <c r="B277" s="18">
        <v>4</v>
      </c>
      <c r="C277" s="19">
        <v>988.05</v>
      </c>
      <c r="D277" s="19">
        <v>70.16</v>
      </c>
      <c r="E277" s="19">
        <v>0</v>
      </c>
      <c r="F277" s="24">
        <v>1026.65</v>
      </c>
      <c r="G277" s="24">
        <v>31.27</v>
      </c>
      <c r="H277" s="20">
        <f t="shared" si="16"/>
        <v>2211.2799999999997</v>
      </c>
      <c r="I277" s="20">
        <f t="shared" si="17"/>
        <v>2574.8199999999997</v>
      </c>
      <c r="J277" s="20">
        <f t="shared" si="18"/>
        <v>3169.8099999999995</v>
      </c>
      <c r="K277" s="20">
        <f t="shared" si="19"/>
        <v>4490.83</v>
      </c>
      <c r="L277" s="25">
        <v>72.38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42898</v>
      </c>
      <c r="B278" s="18">
        <v>5</v>
      </c>
      <c r="C278" s="19">
        <v>1046.7</v>
      </c>
      <c r="D278" s="19">
        <v>111.27</v>
      </c>
      <c r="E278" s="19">
        <v>0</v>
      </c>
      <c r="F278" s="24">
        <v>1085.3</v>
      </c>
      <c r="G278" s="24">
        <v>33.13</v>
      </c>
      <c r="H278" s="20">
        <f t="shared" si="16"/>
        <v>2271.79</v>
      </c>
      <c r="I278" s="20">
        <f t="shared" si="17"/>
        <v>2635.33</v>
      </c>
      <c r="J278" s="20">
        <f t="shared" si="18"/>
        <v>3230.3199999999997</v>
      </c>
      <c r="K278" s="20">
        <f t="shared" si="19"/>
        <v>4551.34</v>
      </c>
      <c r="L278" s="25">
        <v>114.79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42898</v>
      </c>
      <c r="B279" s="18">
        <v>6</v>
      </c>
      <c r="C279" s="19">
        <v>1256.73</v>
      </c>
      <c r="D279" s="19">
        <v>358.96</v>
      </c>
      <c r="E279" s="19">
        <v>0</v>
      </c>
      <c r="F279" s="24">
        <v>1295.33</v>
      </c>
      <c r="G279" s="24">
        <v>39.77</v>
      </c>
      <c r="H279" s="20">
        <f t="shared" si="16"/>
        <v>2488.46</v>
      </c>
      <c r="I279" s="20">
        <f t="shared" si="17"/>
        <v>2852</v>
      </c>
      <c r="J279" s="20">
        <f t="shared" si="18"/>
        <v>3446.99</v>
      </c>
      <c r="K279" s="20">
        <f t="shared" si="19"/>
        <v>4768.01</v>
      </c>
      <c r="L279" s="25">
        <v>370.32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42898</v>
      </c>
      <c r="B280" s="18">
        <v>7</v>
      </c>
      <c r="C280" s="19">
        <v>1585.74</v>
      </c>
      <c r="D280" s="19">
        <v>33.05</v>
      </c>
      <c r="E280" s="19">
        <v>0</v>
      </c>
      <c r="F280" s="24">
        <v>1624.34</v>
      </c>
      <c r="G280" s="24">
        <v>50.19</v>
      </c>
      <c r="H280" s="20">
        <f t="shared" si="16"/>
        <v>2827.89</v>
      </c>
      <c r="I280" s="20">
        <f t="shared" si="17"/>
        <v>3191.43</v>
      </c>
      <c r="J280" s="20">
        <f t="shared" si="18"/>
        <v>3786.42</v>
      </c>
      <c r="K280" s="20">
        <f t="shared" si="19"/>
        <v>5107.4400000000005</v>
      </c>
      <c r="L280" s="25">
        <v>34.1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42898</v>
      </c>
      <c r="B281" s="18">
        <v>8</v>
      </c>
      <c r="C281" s="19">
        <v>1663.76</v>
      </c>
      <c r="D281" s="19">
        <v>0</v>
      </c>
      <c r="E281" s="19">
        <v>28.77</v>
      </c>
      <c r="F281" s="24">
        <v>1702.36</v>
      </c>
      <c r="G281" s="24">
        <v>52.65</v>
      </c>
      <c r="H281" s="20">
        <f t="shared" si="16"/>
        <v>2908.37</v>
      </c>
      <c r="I281" s="20">
        <f t="shared" si="17"/>
        <v>3271.91</v>
      </c>
      <c r="J281" s="20">
        <f t="shared" si="18"/>
        <v>3866.8999999999996</v>
      </c>
      <c r="K281" s="20">
        <f t="shared" si="19"/>
        <v>5187.92</v>
      </c>
      <c r="L281" s="25">
        <v>0</v>
      </c>
      <c r="M281" s="32">
        <v>29.68</v>
      </c>
      <c r="V281" s="17"/>
      <c r="W281" s="17"/>
    </row>
    <row r="282" spans="1:23" s="16" customFormat="1" ht="14.25" customHeight="1">
      <c r="A282" s="31">
        <f>'до 150 кВт'!A282</f>
        <v>42898</v>
      </c>
      <c r="B282" s="18">
        <v>9</v>
      </c>
      <c r="C282" s="19">
        <v>1672.48</v>
      </c>
      <c r="D282" s="19">
        <v>0</v>
      </c>
      <c r="E282" s="19">
        <v>38.06</v>
      </c>
      <c r="F282" s="24">
        <v>1711.08</v>
      </c>
      <c r="G282" s="24">
        <v>52.93</v>
      </c>
      <c r="H282" s="20">
        <f t="shared" si="16"/>
        <v>2917.37</v>
      </c>
      <c r="I282" s="20">
        <f t="shared" si="17"/>
        <v>3280.91</v>
      </c>
      <c r="J282" s="20">
        <f t="shared" si="18"/>
        <v>3875.8999999999996</v>
      </c>
      <c r="K282" s="20">
        <f t="shared" si="19"/>
        <v>5196.92</v>
      </c>
      <c r="L282" s="25">
        <v>0</v>
      </c>
      <c r="M282" s="32">
        <v>39.26</v>
      </c>
      <c r="V282" s="17"/>
      <c r="W282" s="17"/>
    </row>
    <row r="283" spans="1:23" s="16" customFormat="1" ht="14.25" customHeight="1">
      <c r="A283" s="31">
        <f>'до 150 кВт'!A283</f>
        <v>42898</v>
      </c>
      <c r="B283" s="18">
        <v>10</v>
      </c>
      <c r="C283" s="19">
        <v>1680.26</v>
      </c>
      <c r="D283" s="19">
        <v>0</v>
      </c>
      <c r="E283" s="19">
        <v>55.04</v>
      </c>
      <c r="F283" s="24">
        <v>1718.86</v>
      </c>
      <c r="G283" s="24">
        <v>53.18</v>
      </c>
      <c r="H283" s="20">
        <f t="shared" si="16"/>
        <v>2925.3999999999996</v>
      </c>
      <c r="I283" s="20">
        <f t="shared" si="17"/>
        <v>3288.9399999999996</v>
      </c>
      <c r="J283" s="20">
        <f t="shared" si="18"/>
        <v>3883.93</v>
      </c>
      <c r="K283" s="20">
        <f t="shared" si="19"/>
        <v>5204.950000000001</v>
      </c>
      <c r="L283" s="25">
        <v>0</v>
      </c>
      <c r="M283" s="32">
        <v>56.78</v>
      </c>
      <c r="V283" s="17"/>
      <c r="W283" s="17"/>
    </row>
    <row r="284" spans="1:23" s="16" customFormat="1" ht="14.25" customHeight="1">
      <c r="A284" s="31">
        <f>'до 150 кВт'!A284</f>
        <v>42898</v>
      </c>
      <c r="B284" s="18">
        <v>11</v>
      </c>
      <c r="C284" s="19">
        <v>1678.22</v>
      </c>
      <c r="D284" s="19">
        <v>0</v>
      </c>
      <c r="E284" s="19">
        <v>139.2</v>
      </c>
      <c r="F284" s="24">
        <v>1716.82</v>
      </c>
      <c r="G284" s="24">
        <v>53.11</v>
      </c>
      <c r="H284" s="20">
        <f t="shared" si="16"/>
        <v>2923.29</v>
      </c>
      <c r="I284" s="20">
        <f t="shared" si="17"/>
        <v>3286.83</v>
      </c>
      <c r="J284" s="20">
        <f t="shared" si="18"/>
        <v>3881.8199999999997</v>
      </c>
      <c r="K284" s="20">
        <f t="shared" si="19"/>
        <v>5202.84</v>
      </c>
      <c r="L284" s="25">
        <v>0</v>
      </c>
      <c r="M284" s="32">
        <v>143.61</v>
      </c>
      <c r="V284" s="17"/>
      <c r="W284" s="17"/>
    </row>
    <row r="285" spans="1:23" s="16" customFormat="1" ht="14.25" customHeight="1">
      <c r="A285" s="31">
        <f>'до 150 кВт'!A285</f>
        <v>42898</v>
      </c>
      <c r="B285" s="18">
        <v>12</v>
      </c>
      <c r="C285" s="19">
        <v>1675.67</v>
      </c>
      <c r="D285" s="19">
        <v>0</v>
      </c>
      <c r="E285" s="19">
        <v>108.34</v>
      </c>
      <c r="F285" s="24">
        <v>1714.27</v>
      </c>
      <c r="G285" s="24">
        <v>53.03</v>
      </c>
      <c r="H285" s="20">
        <f t="shared" si="16"/>
        <v>2920.66</v>
      </c>
      <c r="I285" s="20">
        <f t="shared" si="17"/>
        <v>3284.2</v>
      </c>
      <c r="J285" s="20">
        <f t="shared" si="18"/>
        <v>3879.1899999999996</v>
      </c>
      <c r="K285" s="20">
        <f t="shared" si="19"/>
        <v>5200.21</v>
      </c>
      <c r="L285" s="25">
        <v>0</v>
      </c>
      <c r="M285" s="32">
        <v>111.77</v>
      </c>
      <c r="V285" s="17"/>
      <c r="W285" s="17"/>
    </row>
    <row r="286" spans="1:23" s="16" customFormat="1" ht="14.25" customHeight="1">
      <c r="A286" s="31">
        <f>'до 150 кВт'!A286</f>
        <v>42898</v>
      </c>
      <c r="B286" s="18">
        <v>13</v>
      </c>
      <c r="C286" s="19">
        <v>1671.47</v>
      </c>
      <c r="D286" s="19">
        <v>0</v>
      </c>
      <c r="E286" s="19">
        <v>112.03</v>
      </c>
      <c r="F286" s="24">
        <v>1710.07</v>
      </c>
      <c r="G286" s="24">
        <v>52.9</v>
      </c>
      <c r="H286" s="20">
        <f t="shared" si="16"/>
        <v>2916.33</v>
      </c>
      <c r="I286" s="20">
        <f t="shared" si="17"/>
        <v>3279.87</v>
      </c>
      <c r="J286" s="20">
        <f t="shared" si="18"/>
        <v>3874.8599999999997</v>
      </c>
      <c r="K286" s="20">
        <f t="shared" si="19"/>
        <v>5195.88</v>
      </c>
      <c r="L286" s="25">
        <v>0</v>
      </c>
      <c r="M286" s="32">
        <v>115.58</v>
      </c>
      <c r="V286" s="17"/>
      <c r="W286" s="17"/>
    </row>
    <row r="287" spans="1:23" s="16" customFormat="1" ht="14.25" customHeight="1">
      <c r="A287" s="31">
        <f>'до 150 кВт'!A287</f>
        <v>42898</v>
      </c>
      <c r="B287" s="18">
        <v>14</v>
      </c>
      <c r="C287" s="19">
        <v>1647.03</v>
      </c>
      <c r="D287" s="19">
        <v>0</v>
      </c>
      <c r="E287" s="19">
        <v>121</v>
      </c>
      <c r="F287" s="24">
        <v>1685.63</v>
      </c>
      <c r="G287" s="24">
        <v>52.13</v>
      </c>
      <c r="H287" s="20">
        <f t="shared" si="16"/>
        <v>2891.12</v>
      </c>
      <c r="I287" s="20">
        <f t="shared" si="17"/>
        <v>3254.66</v>
      </c>
      <c r="J287" s="20">
        <f t="shared" si="18"/>
        <v>3849.6499999999996</v>
      </c>
      <c r="K287" s="20">
        <f t="shared" si="19"/>
        <v>5170.67</v>
      </c>
      <c r="L287" s="25">
        <v>0</v>
      </c>
      <c r="M287" s="32">
        <v>124.83</v>
      </c>
      <c r="V287" s="17"/>
      <c r="W287" s="17"/>
    </row>
    <row r="288" spans="1:23" s="16" customFormat="1" ht="14.25" customHeight="1">
      <c r="A288" s="31">
        <f>'до 150 кВт'!A288</f>
        <v>42898</v>
      </c>
      <c r="B288" s="18">
        <v>15</v>
      </c>
      <c r="C288" s="19">
        <v>1606.72</v>
      </c>
      <c r="D288" s="19">
        <v>0</v>
      </c>
      <c r="E288" s="19">
        <v>125.35</v>
      </c>
      <c r="F288" s="24">
        <v>1645.32</v>
      </c>
      <c r="G288" s="24">
        <v>50.85</v>
      </c>
      <c r="H288" s="20">
        <f t="shared" si="16"/>
        <v>2849.5299999999997</v>
      </c>
      <c r="I288" s="20">
        <f t="shared" si="17"/>
        <v>3213.0699999999997</v>
      </c>
      <c r="J288" s="20">
        <f t="shared" si="18"/>
        <v>3808.0599999999995</v>
      </c>
      <c r="K288" s="20">
        <f t="shared" si="19"/>
        <v>5129.08</v>
      </c>
      <c r="L288" s="25">
        <v>0</v>
      </c>
      <c r="M288" s="32">
        <v>129.32</v>
      </c>
      <c r="V288" s="17"/>
      <c r="W288" s="17"/>
    </row>
    <row r="289" spans="1:23" s="16" customFormat="1" ht="14.25" customHeight="1">
      <c r="A289" s="31">
        <f>'до 150 кВт'!A289</f>
        <v>42898</v>
      </c>
      <c r="B289" s="18">
        <v>16</v>
      </c>
      <c r="C289" s="19">
        <v>1573.21</v>
      </c>
      <c r="D289" s="19">
        <v>0</v>
      </c>
      <c r="E289" s="19">
        <v>107.1</v>
      </c>
      <c r="F289" s="24">
        <v>1611.81</v>
      </c>
      <c r="G289" s="24">
        <v>49.79</v>
      </c>
      <c r="H289" s="20">
        <f t="shared" si="16"/>
        <v>2814.96</v>
      </c>
      <c r="I289" s="20">
        <f t="shared" si="17"/>
        <v>3178.5</v>
      </c>
      <c r="J289" s="20">
        <f t="shared" si="18"/>
        <v>3773.49</v>
      </c>
      <c r="K289" s="20">
        <f t="shared" si="19"/>
        <v>5094.51</v>
      </c>
      <c r="L289" s="25">
        <v>0</v>
      </c>
      <c r="M289" s="32">
        <v>110.49</v>
      </c>
      <c r="V289" s="17"/>
      <c r="W289" s="17"/>
    </row>
    <row r="290" spans="1:23" s="16" customFormat="1" ht="14.25" customHeight="1">
      <c r="A290" s="31">
        <f>'до 150 кВт'!A290</f>
        <v>42898</v>
      </c>
      <c r="B290" s="18">
        <v>17</v>
      </c>
      <c r="C290" s="19">
        <v>1609.47</v>
      </c>
      <c r="D290" s="19">
        <v>0</v>
      </c>
      <c r="E290" s="19">
        <v>136.79</v>
      </c>
      <c r="F290" s="24">
        <v>1648.07</v>
      </c>
      <c r="G290" s="24">
        <v>50.94</v>
      </c>
      <c r="H290" s="20">
        <f t="shared" si="16"/>
        <v>2852.37</v>
      </c>
      <c r="I290" s="20">
        <f t="shared" si="17"/>
        <v>3215.91</v>
      </c>
      <c r="J290" s="20">
        <f t="shared" si="18"/>
        <v>3810.8999999999996</v>
      </c>
      <c r="K290" s="20">
        <f t="shared" si="19"/>
        <v>5131.92</v>
      </c>
      <c r="L290" s="25">
        <v>0</v>
      </c>
      <c r="M290" s="32">
        <v>141.12</v>
      </c>
      <c r="V290" s="17"/>
      <c r="W290" s="17"/>
    </row>
    <row r="291" spans="1:23" s="16" customFormat="1" ht="14.25" customHeight="1">
      <c r="A291" s="31">
        <f>'до 150 кВт'!A291</f>
        <v>42898</v>
      </c>
      <c r="B291" s="18">
        <v>18</v>
      </c>
      <c r="C291" s="19">
        <v>1576.97</v>
      </c>
      <c r="D291" s="19">
        <v>0</v>
      </c>
      <c r="E291" s="19">
        <v>121.47</v>
      </c>
      <c r="F291" s="24">
        <v>1615.57</v>
      </c>
      <c r="G291" s="24">
        <v>49.91</v>
      </c>
      <c r="H291" s="20">
        <f t="shared" si="16"/>
        <v>2818.84</v>
      </c>
      <c r="I291" s="20">
        <f t="shared" si="17"/>
        <v>3182.38</v>
      </c>
      <c r="J291" s="20">
        <f t="shared" si="18"/>
        <v>3777.37</v>
      </c>
      <c r="K291" s="20">
        <f t="shared" si="19"/>
        <v>5098.39</v>
      </c>
      <c r="L291" s="25">
        <v>0</v>
      </c>
      <c r="M291" s="32">
        <v>125.31</v>
      </c>
      <c r="V291" s="17"/>
      <c r="W291" s="17"/>
    </row>
    <row r="292" spans="1:23" s="16" customFormat="1" ht="14.25" customHeight="1">
      <c r="A292" s="31">
        <f>'до 150 кВт'!A292</f>
        <v>42898</v>
      </c>
      <c r="B292" s="18">
        <v>19</v>
      </c>
      <c r="C292" s="19">
        <v>1590.02</v>
      </c>
      <c r="D292" s="19">
        <v>0</v>
      </c>
      <c r="E292" s="19">
        <v>225.14</v>
      </c>
      <c r="F292" s="24">
        <v>1628.62</v>
      </c>
      <c r="G292" s="24">
        <v>50.32</v>
      </c>
      <c r="H292" s="20">
        <f t="shared" si="16"/>
        <v>2832.2999999999997</v>
      </c>
      <c r="I292" s="20">
        <f t="shared" si="17"/>
        <v>3195.8399999999997</v>
      </c>
      <c r="J292" s="20">
        <f t="shared" si="18"/>
        <v>3790.83</v>
      </c>
      <c r="K292" s="20">
        <f t="shared" si="19"/>
        <v>5111.85</v>
      </c>
      <c r="L292" s="25">
        <v>0</v>
      </c>
      <c r="M292" s="32">
        <v>232.27</v>
      </c>
      <c r="V292" s="17"/>
      <c r="W292" s="17"/>
    </row>
    <row r="293" spans="1:23" s="16" customFormat="1" ht="14.25" customHeight="1">
      <c r="A293" s="31">
        <f>'до 150 кВт'!A293</f>
        <v>42898</v>
      </c>
      <c r="B293" s="18">
        <v>20</v>
      </c>
      <c r="C293" s="19">
        <v>1584.05</v>
      </c>
      <c r="D293" s="19">
        <v>0</v>
      </c>
      <c r="E293" s="19">
        <v>243.83</v>
      </c>
      <c r="F293" s="24">
        <v>1622.65</v>
      </c>
      <c r="G293" s="24">
        <v>50.13</v>
      </c>
      <c r="H293" s="20">
        <f t="shared" si="16"/>
        <v>2826.14</v>
      </c>
      <c r="I293" s="20">
        <f t="shared" si="17"/>
        <v>3189.68</v>
      </c>
      <c r="J293" s="20">
        <f t="shared" si="18"/>
        <v>3784.67</v>
      </c>
      <c r="K293" s="20">
        <f t="shared" si="19"/>
        <v>5105.6900000000005</v>
      </c>
      <c r="L293" s="25">
        <v>0</v>
      </c>
      <c r="M293" s="32">
        <v>251.55</v>
      </c>
      <c r="V293" s="17"/>
      <c r="W293" s="17"/>
    </row>
    <row r="294" spans="1:23" s="16" customFormat="1" ht="14.25" customHeight="1">
      <c r="A294" s="31">
        <f>'до 150 кВт'!A294</f>
        <v>42898</v>
      </c>
      <c r="B294" s="18">
        <v>21</v>
      </c>
      <c r="C294" s="19">
        <v>1611.08</v>
      </c>
      <c r="D294" s="19">
        <v>0</v>
      </c>
      <c r="E294" s="19">
        <v>350.25</v>
      </c>
      <c r="F294" s="24">
        <v>1649.68</v>
      </c>
      <c r="G294" s="24">
        <v>50.99</v>
      </c>
      <c r="H294" s="20">
        <f t="shared" si="16"/>
        <v>2854.0299999999997</v>
      </c>
      <c r="I294" s="20">
        <f t="shared" si="17"/>
        <v>3217.5699999999997</v>
      </c>
      <c r="J294" s="20">
        <f t="shared" si="18"/>
        <v>3812.5599999999995</v>
      </c>
      <c r="K294" s="20">
        <f t="shared" si="19"/>
        <v>5133.58</v>
      </c>
      <c r="L294" s="25">
        <v>0</v>
      </c>
      <c r="M294" s="32">
        <v>361.33</v>
      </c>
      <c r="V294" s="17"/>
      <c r="W294" s="17"/>
    </row>
    <row r="295" spans="1:23" s="16" customFormat="1" ht="14.25" customHeight="1">
      <c r="A295" s="31">
        <f>'до 150 кВт'!A295</f>
        <v>42898</v>
      </c>
      <c r="B295" s="18">
        <v>22</v>
      </c>
      <c r="C295" s="19">
        <v>1599.36</v>
      </c>
      <c r="D295" s="19">
        <v>0</v>
      </c>
      <c r="E295" s="19">
        <v>780.73</v>
      </c>
      <c r="F295" s="24">
        <v>1637.96</v>
      </c>
      <c r="G295" s="24">
        <v>50.62</v>
      </c>
      <c r="H295" s="20">
        <f t="shared" si="16"/>
        <v>2841.9399999999996</v>
      </c>
      <c r="I295" s="20">
        <f t="shared" si="17"/>
        <v>3205.4799999999996</v>
      </c>
      <c r="J295" s="20">
        <f t="shared" si="18"/>
        <v>3800.4699999999993</v>
      </c>
      <c r="K295" s="20">
        <f t="shared" si="19"/>
        <v>5121.49</v>
      </c>
      <c r="L295" s="25">
        <v>0</v>
      </c>
      <c r="M295" s="32">
        <v>805.44</v>
      </c>
      <c r="V295" s="17"/>
      <c r="W295" s="17"/>
    </row>
    <row r="296" spans="1:23" s="16" customFormat="1" ht="14.25" customHeight="1">
      <c r="A296" s="31">
        <f>'до 150 кВт'!A296</f>
        <v>42898</v>
      </c>
      <c r="B296" s="18">
        <v>23</v>
      </c>
      <c r="C296" s="19">
        <v>1607.83</v>
      </c>
      <c r="D296" s="19">
        <v>0</v>
      </c>
      <c r="E296" s="19">
        <v>35.75</v>
      </c>
      <c r="F296" s="24">
        <v>1646.43</v>
      </c>
      <c r="G296" s="24">
        <v>50.88</v>
      </c>
      <c r="H296" s="20">
        <f t="shared" si="16"/>
        <v>2850.67</v>
      </c>
      <c r="I296" s="20">
        <f t="shared" si="17"/>
        <v>3214.21</v>
      </c>
      <c r="J296" s="20">
        <f t="shared" si="18"/>
        <v>3809.2</v>
      </c>
      <c r="K296" s="20">
        <f t="shared" si="19"/>
        <v>5130.22</v>
      </c>
      <c r="L296" s="25">
        <v>0</v>
      </c>
      <c r="M296" s="32">
        <v>36.88</v>
      </c>
      <c r="V296" s="17"/>
      <c r="W296" s="17"/>
    </row>
    <row r="297" spans="1:23" s="16" customFormat="1" ht="14.25" customHeight="1">
      <c r="A297" s="31">
        <f>'до 150 кВт'!A297</f>
        <v>42899</v>
      </c>
      <c r="B297" s="18">
        <v>0</v>
      </c>
      <c r="C297" s="19">
        <v>1584.8</v>
      </c>
      <c r="D297" s="19">
        <v>0</v>
      </c>
      <c r="E297" s="19">
        <v>352.28</v>
      </c>
      <c r="F297" s="24">
        <v>1623.4</v>
      </c>
      <c r="G297" s="24">
        <v>50.16</v>
      </c>
      <c r="H297" s="20">
        <f t="shared" si="16"/>
        <v>2826.92</v>
      </c>
      <c r="I297" s="20">
        <f t="shared" si="17"/>
        <v>3190.46</v>
      </c>
      <c r="J297" s="20">
        <f t="shared" si="18"/>
        <v>3785.45</v>
      </c>
      <c r="K297" s="20">
        <f t="shared" si="19"/>
        <v>5106.47</v>
      </c>
      <c r="L297" s="25">
        <v>0</v>
      </c>
      <c r="M297" s="32">
        <v>363.43</v>
      </c>
      <c r="V297" s="17"/>
      <c r="W297" s="17"/>
    </row>
    <row r="298" spans="1:23" s="16" customFormat="1" ht="14.25" customHeight="1">
      <c r="A298" s="31">
        <f>'до 150 кВт'!A298</f>
        <v>42899</v>
      </c>
      <c r="B298" s="18">
        <v>1</v>
      </c>
      <c r="C298" s="19">
        <v>1307.08</v>
      </c>
      <c r="D298" s="19">
        <v>0</v>
      </c>
      <c r="E298" s="19">
        <v>256.84</v>
      </c>
      <c r="F298" s="24">
        <v>1345.68</v>
      </c>
      <c r="G298" s="24">
        <v>41.37</v>
      </c>
      <c r="H298" s="20">
        <f t="shared" si="16"/>
        <v>2540.41</v>
      </c>
      <c r="I298" s="20">
        <f t="shared" si="17"/>
        <v>2903.95</v>
      </c>
      <c r="J298" s="20">
        <f t="shared" si="18"/>
        <v>3498.9399999999996</v>
      </c>
      <c r="K298" s="20">
        <f t="shared" si="19"/>
        <v>4819.96</v>
      </c>
      <c r="L298" s="25">
        <v>0</v>
      </c>
      <c r="M298" s="32">
        <v>264.97</v>
      </c>
      <c r="V298" s="17"/>
      <c r="W298" s="17"/>
    </row>
    <row r="299" spans="1:23" s="16" customFormat="1" ht="14.25" customHeight="1">
      <c r="A299" s="31">
        <f>'до 150 кВт'!A299</f>
        <v>42899</v>
      </c>
      <c r="B299" s="18">
        <v>2</v>
      </c>
      <c r="C299" s="19">
        <v>1036.88</v>
      </c>
      <c r="D299" s="19">
        <v>15.46</v>
      </c>
      <c r="E299" s="19">
        <v>0</v>
      </c>
      <c r="F299" s="24">
        <v>1075.48</v>
      </c>
      <c r="G299" s="24">
        <v>32.82</v>
      </c>
      <c r="H299" s="20">
        <f t="shared" si="16"/>
        <v>2261.66</v>
      </c>
      <c r="I299" s="20">
        <f t="shared" si="17"/>
        <v>2625.2</v>
      </c>
      <c r="J299" s="20">
        <f t="shared" si="18"/>
        <v>3220.1899999999996</v>
      </c>
      <c r="K299" s="20">
        <f t="shared" si="19"/>
        <v>4541.21</v>
      </c>
      <c r="L299" s="25">
        <v>15.95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42899</v>
      </c>
      <c r="B300" s="18">
        <v>3</v>
      </c>
      <c r="C300" s="19">
        <v>1035.44</v>
      </c>
      <c r="D300" s="19">
        <v>21.24</v>
      </c>
      <c r="E300" s="19">
        <v>0</v>
      </c>
      <c r="F300" s="24">
        <v>1074.04</v>
      </c>
      <c r="G300" s="24">
        <v>32.77</v>
      </c>
      <c r="H300" s="20">
        <f t="shared" si="16"/>
        <v>2260.17</v>
      </c>
      <c r="I300" s="20">
        <f t="shared" si="17"/>
        <v>2623.71</v>
      </c>
      <c r="J300" s="20">
        <f t="shared" si="18"/>
        <v>3218.7</v>
      </c>
      <c r="K300" s="20">
        <f t="shared" si="19"/>
        <v>4539.72</v>
      </c>
      <c r="L300" s="25">
        <v>21.91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42899</v>
      </c>
      <c r="B301" s="18">
        <v>4</v>
      </c>
      <c r="C301" s="19">
        <v>1092.17</v>
      </c>
      <c r="D301" s="19">
        <v>69.33</v>
      </c>
      <c r="E301" s="19">
        <v>0</v>
      </c>
      <c r="F301" s="24">
        <v>1130.77</v>
      </c>
      <c r="G301" s="24">
        <v>34.56</v>
      </c>
      <c r="H301" s="20">
        <f t="shared" si="16"/>
        <v>2318.6899999999996</v>
      </c>
      <c r="I301" s="20">
        <f t="shared" si="17"/>
        <v>2682.2299999999996</v>
      </c>
      <c r="J301" s="20">
        <f t="shared" si="18"/>
        <v>3277.22</v>
      </c>
      <c r="K301" s="20">
        <f t="shared" si="19"/>
        <v>4598.24</v>
      </c>
      <c r="L301" s="25">
        <v>71.52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42899</v>
      </c>
      <c r="B302" s="18">
        <v>5</v>
      </c>
      <c r="C302" s="19">
        <v>1126.46</v>
      </c>
      <c r="D302" s="19">
        <v>97.21</v>
      </c>
      <c r="E302" s="19">
        <v>0</v>
      </c>
      <c r="F302" s="24">
        <v>1165.06</v>
      </c>
      <c r="G302" s="24">
        <v>35.65</v>
      </c>
      <c r="H302" s="20">
        <f t="shared" si="16"/>
        <v>2354.0699999999997</v>
      </c>
      <c r="I302" s="20">
        <f t="shared" si="17"/>
        <v>2717.6099999999997</v>
      </c>
      <c r="J302" s="20">
        <f t="shared" si="18"/>
        <v>3312.6</v>
      </c>
      <c r="K302" s="20">
        <f t="shared" si="19"/>
        <v>4633.620000000001</v>
      </c>
      <c r="L302" s="25">
        <v>100.29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42899</v>
      </c>
      <c r="B303" s="18">
        <v>6</v>
      </c>
      <c r="C303" s="19">
        <v>1329.1</v>
      </c>
      <c r="D303" s="19">
        <v>195.71</v>
      </c>
      <c r="E303" s="19">
        <v>0</v>
      </c>
      <c r="F303" s="24">
        <v>1367.7</v>
      </c>
      <c r="G303" s="24">
        <v>42.06</v>
      </c>
      <c r="H303" s="20">
        <f t="shared" si="16"/>
        <v>2563.12</v>
      </c>
      <c r="I303" s="20">
        <f t="shared" si="17"/>
        <v>2926.66</v>
      </c>
      <c r="J303" s="20">
        <f t="shared" si="18"/>
        <v>3521.6499999999996</v>
      </c>
      <c r="K303" s="20">
        <f t="shared" si="19"/>
        <v>4842.67</v>
      </c>
      <c r="L303" s="25">
        <v>201.9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42899</v>
      </c>
      <c r="B304" s="18">
        <v>7</v>
      </c>
      <c r="C304" s="19">
        <v>1601.06</v>
      </c>
      <c r="D304" s="19">
        <v>14.53</v>
      </c>
      <c r="E304" s="19">
        <v>0</v>
      </c>
      <c r="F304" s="24">
        <v>1639.66</v>
      </c>
      <c r="G304" s="24">
        <v>50.67</v>
      </c>
      <c r="H304" s="20">
        <f t="shared" si="16"/>
        <v>2843.6899999999996</v>
      </c>
      <c r="I304" s="20">
        <f t="shared" si="17"/>
        <v>3207.2299999999996</v>
      </c>
      <c r="J304" s="20">
        <f t="shared" si="18"/>
        <v>3802.22</v>
      </c>
      <c r="K304" s="20">
        <f t="shared" si="19"/>
        <v>5123.24</v>
      </c>
      <c r="L304" s="25">
        <v>14.99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42899</v>
      </c>
      <c r="B305" s="18">
        <v>8</v>
      </c>
      <c r="C305" s="19">
        <v>1662.29</v>
      </c>
      <c r="D305" s="19">
        <v>0</v>
      </c>
      <c r="E305" s="19">
        <v>37.69</v>
      </c>
      <c r="F305" s="24">
        <v>1700.89</v>
      </c>
      <c r="G305" s="24">
        <v>52.61</v>
      </c>
      <c r="H305" s="20">
        <f t="shared" si="16"/>
        <v>2906.8599999999997</v>
      </c>
      <c r="I305" s="20">
        <f t="shared" si="17"/>
        <v>3270.3999999999996</v>
      </c>
      <c r="J305" s="20">
        <f t="shared" si="18"/>
        <v>3865.3899999999994</v>
      </c>
      <c r="K305" s="20">
        <f t="shared" si="19"/>
        <v>5186.41</v>
      </c>
      <c r="L305" s="25">
        <v>0</v>
      </c>
      <c r="M305" s="32">
        <v>38.88</v>
      </c>
      <c r="V305" s="17"/>
      <c r="W305" s="17"/>
    </row>
    <row r="306" spans="1:23" s="16" customFormat="1" ht="14.25" customHeight="1">
      <c r="A306" s="31">
        <f>'до 150 кВт'!A306</f>
        <v>42899</v>
      </c>
      <c r="B306" s="18">
        <v>9</v>
      </c>
      <c r="C306" s="19">
        <v>1671.3</v>
      </c>
      <c r="D306" s="19">
        <v>0</v>
      </c>
      <c r="E306" s="19">
        <v>57.8</v>
      </c>
      <c r="F306" s="24">
        <v>1709.9</v>
      </c>
      <c r="G306" s="24">
        <v>52.89</v>
      </c>
      <c r="H306" s="20">
        <f t="shared" si="16"/>
        <v>2916.1499999999996</v>
      </c>
      <c r="I306" s="20">
        <f t="shared" si="17"/>
        <v>3279.6899999999996</v>
      </c>
      <c r="J306" s="20">
        <f t="shared" si="18"/>
        <v>3874.68</v>
      </c>
      <c r="K306" s="20">
        <f t="shared" si="19"/>
        <v>5195.700000000001</v>
      </c>
      <c r="L306" s="25">
        <v>0</v>
      </c>
      <c r="M306" s="32">
        <v>59.63</v>
      </c>
      <c r="V306" s="17"/>
      <c r="W306" s="17"/>
    </row>
    <row r="307" spans="1:23" s="16" customFormat="1" ht="14.25" customHeight="1">
      <c r="A307" s="31">
        <f>'до 150 кВт'!A307</f>
        <v>42899</v>
      </c>
      <c r="B307" s="18">
        <v>10</v>
      </c>
      <c r="C307" s="19">
        <v>1672.18</v>
      </c>
      <c r="D307" s="19">
        <v>0</v>
      </c>
      <c r="E307" s="19">
        <v>52.16</v>
      </c>
      <c r="F307" s="24">
        <v>1710.78</v>
      </c>
      <c r="G307" s="24">
        <v>52.92</v>
      </c>
      <c r="H307" s="20">
        <f t="shared" si="16"/>
        <v>2917.06</v>
      </c>
      <c r="I307" s="20">
        <f t="shared" si="17"/>
        <v>3280.6</v>
      </c>
      <c r="J307" s="20">
        <f t="shared" si="18"/>
        <v>3875.59</v>
      </c>
      <c r="K307" s="20">
        <f t="shared" si="19"/>
        <v>5196.610000000001</v>
      </c>
      <c r="L307" s="25">
        <v>0</v>
      </c>
      <c r="M307" s="32">
        <v>53.81</v>
      </c>
      <c r="V307" s="17"/>
      <c r="W307" s="17"/>
    </row>
    <row r="308" spans="1:23" s="16" customFormat="1" ht="14.25" customHeight="1">
      <c r="A308" s="31">
        <f>'до 150 кВт'!A308</f>
        <v>42899</v>
      </c>
      <c r="B308" s="18">
        <v>11</v>
      </c>
      <c r="C308" s="19">
        <v>1668.51</v>
      </c>
      <c r="D308" s="19">
        <v>0</v>
      </c>
      <c r="E308" s="19">
        <v>70.01</v>
      </c>
      <c r="F308" s="24">
        <v>1707.11</v>
      </c>
      <c r="G308" s="24">
        <v>52.8</v>
      </c>
      <c r="H308" s="20">
        <f t="shared" si="16"/>
        <v>2913.2699999999995</v>
      </c>
      <c r="I308" s="20">
        <f t="shared" si="17"/>
        <v>3276.8099999999995</v>
      </c>
      <c r="J308" s="20">
        <f t="shared" si="18"/>
        <v>3871.7999999999997</v>
      </c>
      <c r="K308" s="20">
        <f t="shared" si="19"/>
        <v>5192.82</v>
      </c>
      <c r="L308" s="25">
        <v>0</v>
      </c>
      <c r="M308" s="32">
        <v>72.23</v>
      </c>
      <c r="V308" s="17"/>
      <c r="W308" s="17"/>
    </row>
    <row r="309" spans="1:23" s="16" customFormat="1" ht="14.25" customHeight="1">
      <c r="A309" s="31">
        <f>'до 150 кВт'!A309</f>
        <v>42899</v>
      </c>
      <c r="B309" s="18">
        <v>12</v>
      </c>
      <c r="C309" s="19">
        <v>1661.47</v>
      </c>
      <c r="D309" s="19">
        <v>0</v>
      </c>
      <c r="E309" s="19">
        <v>47.32</v>
      </c>
      <c r="F309" s="24">
        <v>1700.07</v>
      </c>
      <c r="G309" s="24">
        <v>52.58</v>
      </c>
      <c r="H309" s="20">
        <f t="shared" si="16"/>
        <v>2906.0099999999998</v>
      </c>
      <c r="I309" s="20">
        <f t="shared" si="17"/>
        <v>3269.5499999999997</v>
      </c>
      <c r="J309" s="20">
        <f t="shared" si="18"/>
        <v>3864.54</v>
      </c>
      <c r="K309" s="20">
        <f t="shared" si="19"/>
        <v>5185.56</v>
      </c>
      <c r="L309" s="25">
        <v>0</v>
      </c>
      <c r="M309" s="32">
        <v>48.82</v>
      </c>
      <c r="V309" s="17"/>
      <c r="W309" s="17"/>
    </row>
    <row r="310" spans="1:23" s="16" customFormat="1" ht="14.25" customHeight="1">
      <c r="A310" s="31">
        <f>'до 150 кВт'!A310</f>
        <v>42899</v>
      </c>
      <c r="B310" s="18">
        <v>13</v>
      </c>
      <c r="C310" s="19">
        <v>1660.48</v>
      </c>
      <c r="D310" s="19">
        <v>0</v>
      </c>
      <c r="E310" s="19">
        <v>44.47</v>
      </c>
      <c r="F310" s="24">
        <v>1699.08</v>
      </c>
      <c r="G310" s="24">
        <v>52.55</v>
      </c>
      <c r="H310" s="20">
        <f t="shared" si="16"/>
        <v>2904.99</v>
      </c>
      <c r="I310" s="20">
        <f t="shared" si="17"/>
        <v>3268.5299999999997</v>
      </c>
      <c r="J310" s="20">
        <f t="shared" si="18"/>
        <v>3863.5199999999995</v>
      </c>
      <c r="K310" s="20">
        <f t="shared" si="19"/>
        <v>5184.54</v>
      </c>
      <c r="L310" s="25">
        <v>0</v>
      </c>
      <c r="M310" s="32">
        <v>45.88</v>
      </c>
      <c r="V310" s="17"/>
      <c r="W310" s="17"/>
    </row>
    <row r="311" spans="1:23" s="16" customFormat="1" ht="14.25" customHeight="1">
      <c r="A311" s="31">
        <f>'до 150 кВт'!A311</f>
        <v>42899</v>
      </c>
      <c r="B311" s="18">
        <v>14</v>
      </c>
      <c r="C311" s="19">
        <v>1656.16</v>
      </c>
      <c r="D311" s="19">
        <v>0</v>
      </c>
      <c r="E311" s="19">
        <v>43.45</v>
      </c>
      <c r="F311" s="24">
        <v>1694.76</v>
      </c>
      <c r="G311" s="24">
        <v>52.41</v>
      </c>
      <c r="H311" s="20">
        <f t="shared" si="16"/>
        <v>2900.5299999999997</v>
      </c>
      <c r="I311" s="20">
        <f t="shared" si="17"/>
        <v>3264.0699999999997</v>
      </c>
      <c r="J311" s="20">
        <f t="shared" si="18"/>
        <v>3859.06</v>
      </c>
      <c r="K311" s="20">
        <f t="shared" si="19"/>
        <v>5180.08</v>
      </c>
      <c r="L311" s="25">
        <v>0</v>
      </c>
      <c r="M311" s="32">
        <v>44.83</v>
      </c>
      <c r="V311" s="17"/>
      <c r="W311" s="17"/>
    </row>
    <row r="312" spans="1:23" s="16" customFormat="1" ht="14.25" customHeight="1">
      <c r="A312" s="31">
        <f>'до 150 кВт'!A312</f>
        <v>42899</v>
      </c>
      <c r="B312" s="18">
        <v>15</v>
      </c>
      <c r="C312" s="19">
        <v>1652.15</v>
      </c>
      <c r="D312" s="19">
        <v>0</v>
      </c>
      <c r="E312" s="19">
        <v>36.3</v>
      </c>
      <c r="F312" s="24">
        <v>1690.75</v>
      </c>
      <c r="G312" s="24">
        <v>52.29</v>
      </c>
      <c r="H312" s="20">
        <f t="shared" si="16"/>
        <v>2896.3999999999996</v>
      </c>
      <c r="I312" s="20">
        <f t="shared" si="17"/>
        <v>3259.9399999999996</v>
      </c>
      <c r="J312" s="20">
        <f t="shared" si="18"/>
        <v>3854.93</v>
      </c>
      <c r="K312" s="20">
        <f t="shared" si="19"/>
        <v>5175.950000000001</v>
      </c>
      <c r="L312" s="25">
        <v>0</v>
      </c>
      <c r="M312" s="32">
        <v>37.45</v>
      </c>
      <c r="V312" s="17"/>
      <c r="W312" s="17"/>
    </row>
    <row r="313" spans="1:23" s="16" customFormat="1" ht="14.25" customHeight="1">
      <c r="A313" s="31">
        <f>'до 150 кВт'!A313</f>
        <v>42899</v>
      </c>
      <c r="B313" s="18">
        <v>16</v>
      </c>
      <c r="C313" s="19">
        <v>1625.45</v>
      </c>
      <c r="D313" s="19">
        <v>0</v>
      </c>
      <c r="E313" s="19">
        <v>24.89</v>
      </c>
      <c r="F313" s="24">
        <v>1664.05</v>
      </c>
      <c r="G313" s="24">
        <v>51.44</v>
      </c>
      <c r="H313" s="20">
        <f t="shared" si="16"/>
        <v>2868.85</v>
      </c>
      <c r="I313" s="20">
        <f t="shared" si="17"/>
        <v>3232.39</v>
      </c>
      <c r="J313" s="20">
        <f t="shared" si="18"/>
        <v>3827.38</v>
      </c>
      <c r="K313" s="20">
        <f t="shared" si="19"/>
        <v>5148.400000000001</v>
      </c>
      <c r="L313" s="25">
        <v>0</v>
      </c>
      <c r="M313" s="32">
        <v>25.68</v>
      </c>
      <c r="V313" s="17"/>
      <c r="W313" s="17"/>
    </row>
    <row r="314" spans="1:23" s="16" customFormat="1" ht="14.25" customHeight="1">
      <c r="A314" s="31">
        <f>'до 150 кВт'!A314</f>
        <v>42899</v>
      </c>
      <c r="B314" s="18">
        <v>17</v>
      </c>
      <c r="C314" s="19">
        <v>1629.45</v>
      </c>
      <c r="D314" s="19">
        <v>0</v>
      </c>
      <c r="E314" s="19">
        <v>17.61</v>
      </c>
      <c r="F314" s="24">
        <v>1668.05</v>
      </c>
      <c r="G314" s="24">
        <v>51.57</v>
      </c>
      <c r="H314" s="20">
        <f t="shared" si="16"/>
        <v>2872.9799999999996</v>
      </c>
      <c r="I314" s="20">
        <f t="shared" si="17"/>
        <v>3236.5199999999995</v>
      </c>
      <c r="J314" s="20">
        <f t="shared" si="18"/>
        <v>3831.5099999999998</v>
      </c>
      <c r="K314" s="20">
        <f t="shared" si="19"/>
        <v>5152.530000000001</v>
      </c>
      <c r="L314" s="25">
        <v>0</v>
      </c>
      <c r="M314" s="32">
        <v>18.17</v>
      </c>
      <c r="V314" s="17"/>
      <c r="W314" s="17"/>
    </row>
    <row r="315" spans="1:23" s="16" customFormat="1" ht="14.25" customHeight="1">
      <c r="A315" s="31">
        <f>'до 150 кВт'!A315</f>
        <v>42899</v>
      </c>
      <c r="B315" s="18">
        <v>18</v>
      </c>
      <c r="C315" s="19">
        <v>1566.46</v>
      </c>
      <c r="D315" s="19">
        <v>56.35</v>
      </c>
      <c r="E315" s="19">
        <v>0</v>
      </c>
      <c r="F315" s="24">
        <v>1605.06</v>
      </c>
      <c r="G315" s="24">
        <v>49.58</v>
      </c>
      <c r="H315" s="20">
        <f t="shared" si="16"/>
        <v>2808</v>
      </c>
      <c r="I315" s="20">
        <f t="shared" si="17"/>
        <v>3171.54</v>
      </c>
      <c r="J315" s="20">
        <f t="shared" si="18"/>
        <v>3766.5299999999997</v>
      </c>
      <c r="K315" s="20">
        <f t="shared" si="19"/>
        <v>5087.55</v>
      </c>
      <c r="L315" s="25">
        <v>58.13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42899</v>
      </c>
      <c r="B316" s="18">
        <v>19</v>
      </c>
      <c r="C316" s="19">
        <v>1586.75</v>
      </c>
      <c r="D316" s="19">
        <v>119.67</v>
      </c>
      <c r="E316" s="19">
        <v>0</v>
      </c>
      <c r="F316" s="24">
        <v>1625.35</v>
      </c>
      <c r="G316" s="24">
        <v>50.22</v>
      </c>
      <c r="H316" s="20">
        <f t="shared" si="16"/>
        <v>2828.93</v>
      </c>
      <c r="I316" s="20">
        <f t="shared" si="17"/>
        <v>3192.47</v>
      </c>
      <c r="J316" s="20">
        <f t="shared" si="18"/>
        <v>3787.46</v>
      </c>
      <c r="K316" s="20">
        <f t="shared" si="19"/>
        <v>5108.4800000000005</v>
      </c>
      <c r="L316" s="25">
        <v>123.46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42899</v>
      </c>
      <c r="B317" s="18">
        <v>20</v>
      </c>
      <c r="C317" s="19">
        <v>1617.45</v>
      </c>
      <c r="D317" s="19">
        <v>18.56</v>
      </c>
      <c r="E317" s="19">
        <v>0</v>
      </c>
      <c r="F317" s="24">
        <v>1656.05</v>
      </c>
      <c r="G317" s="24">
        <v>51.19</v>
      </c>
      <c r="H317" s="20">
        <f t="shared" si="16"/>
        <v>2860.6</v>
      </c>
      <c r="I317" s="20">
        <f t="shared" si="17"/>
        <v>3224.14</v>
      </c>
      <c r="J317" s="20">
        <f t="shared" si="18"/>
        <v>3819.13</v>
      </c>
      <c r="K317" s="20">
        <f t="shared" si="19"/>
        <v>5140.150000000001</v>
      </c>
      <c r="L317" s="25">
        <v>19.15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42899</v>
      </c>
      <c r="B318" s="18">
        <v>21</v>
      </c>
      <c r="C318" s="19">
        <v>1614.01</v>
      </c>
      <c r="D318" s="19">
        <v>0</v>
      </c>
      <c r="E318" s="19">
        <v>42.09</v>
      </c>
      <c r="F318" s="24">
        <v>1652.61</v>
      </c>
      <c r="G318" s="24">
        <v>51.08</v>
      </c>
      <c r="H318" s="20">
        <f t="shared" si="16"/>
        <v>2857.0499999999997</v>
      </c>
      <c r="I318" s="20">
        <f t="shared" si="17"/>
        <v>3220.5899999999997</v>
      </c>
      <c r="J318" s="20">
        <f t="shared" si="18"/>
        <v>3815.58</v>
      </c>
      <c r="K318" s="20">
        <f t="shared" si="19"/>
        <v>5136.6</v>
      </c>
      <c r="L318" s="25">
        <v>0</v>
      </c>
      <c r="M318" s="32">
        <v>43.42</v>
      </c>
      <c r="V318" s="17"/>
      <c r="W318" s="17"/>
    </row>
    <row r="319" spans="1:23" s="16" customFormat="1" ht="14.25" customHeight="1">
      <c r="A319" s="31">
        <f>'до 150 кВт'!A319</f>
        <v>42899</v>
      </c>
      <c r="B319" s="18">
        <v>22</v>
      </c>
      <c r="C319" s="19">
        <v>1569.66</v>
      </c>
      <c r="D319" s="19">
        <v>0</v>
      </c>
      <c r="E319" s="19">
        <v>297.87</v>
      </c>
      <c r="F319" s="24">
        <v>1608.26</v>
      </c>
      <c r="G319" s="24">
        <v>49.68</v>
      </c>
      <c r="H319" s="20">
        <f t="shared" si="16"/>
        <v>2811.3</v>
      </c>
      <c r="I319" s="20">
        <f t="shared" si="17"/>
        <v>3174.84</v>
      </c>
      <c r="J319" s="20">
        <f t="shared" si="18"/>
        <v>3769.83</v>
      </c>
      <c r="K319" s="20">
        <f t="shared" si="19"/>
        <v>5090.85</v>
      </c>
      <c r="L319" s="25">
        <v>0</v>
      </c>
      <c r="M319" s="32">
        <v>307.3</v>
      </c>
      <c r="V319" s="17"/>
      <c r="W319" s="17"/>
    </row>
    <row r="320" spans="1:23" s="16" customFormat="1" ht="14.25" customHeight="1">
      <c r="A320" s="31">
        <f>'до 150 кВт'!A320</f>
        <v>42899</v>
      </c>
      <c r="B320" s="18">
        <v>23</v>
      </c>
      <c r="C320" s="19">
        <v>1612.38</v>
      </c>
      <c r="D320" s="19">
        <v>0</v>
      </c>
      <c r="E320" s="19">
        <v>514.7</v>
      </c>
      <c r="F320" s="24">
        <v>1650.98</v>
      </c>
      <c r="G320" s="24">
        <v>51.03</v>
      </c>
      <c r="H320" s="20">
        <f t="shared" si="16"/>
        <v>2855.37</v>
      </c>
      <c r="I320" s="20">
        <f t="shared" si="17"/>
        <v>3218.91</v>
      </c>
      <c r="J320" s="20">
        <f t="shared" si="18"/>
        <v>3813.8999999999996</v>
      </c>
      <c r="K320" s="20">
        <f t="shared" si="19"/>
        <v>5134.92</v>
      </c>
      <c r="L320" s="25">
        <v>0</v>
      </c>
      <c r="M320" s="32">
        <v>530.99</v>
      </c>
      <c r="V320" s="17"/>
      <c r="W320" s="17"/>
    </row>
    <row r="321" spans="1:23" s="16" customFormat="1" ht="14.25" customHeight="1">
      <c r="A321" s="31">
        <f>'до 150 кВт'!A321</f>
        <v>42900</v>
      </c>
      <c r="B321" s="18">
        <v>0</v>
      </c>
      <c r="C321" s="19">
        <v>1596.94</v>
      </c>
      <c r="D321" s="19">
        <v>0</v>
      </c>
      <c r="E321" s="19">
        <v>504.98</v>
      </c>
      <c r="F321" s="24">
        <v>1635.54</v>
      </c>
      <c r="G321" s="24">
        <v>50.54</v>
      </c>
      <c r="H321" s="20">
        <f t="shared" si="16"/>
        <v>2839.4399999999996</v>
      </c>
      <c r="I321" s="20">
        <f t="shared" si="17"/>
        <v>3202.9799999999996</v>
      </c>
      <c r="J321" s="20">
        <f t="shared" si="18"/>
        <v>3797.97</v>
      </c>
      <c r="K321" s="20">
        <f t="shared" si="19"/>
        <v>5118.99</v>
      </c>
      <c r="L321" s="25">
        <v>0</v>
      </c>
      <c r="M321" s="32">
        <v>520.96</v>
      </c>
      <c r="V321" s="17"/>
      <c r="W321" s="17"/>
    </row>
    <row r="322" spans="1:23" s="16" customFormat="1" ht="14.25" customHeight="1">
      <c r="A322" s="31">
        <f>'до 150 кВт'!A322</f>
        <v>42900</v>
      </c>
      <c r="B322" s="18">
        <v>1</v>
      </c>
      <c r="C322" s="19">
        <v>1583.55</v>
      </c>
      <c r="D322" s="19">
        <v>0</v>
      </c>
      <c r="E322" s="19">
        <v>347.94</v>
      </c>
      <c r="F322" s="24">
        <v>1622.15</v>
      </c>
      <c r="G322" s="24">
        <v>50.12</v>
      </c>
      <c r="H322" s="20">
        <f t="shared" si="16"/>
        <v>2825.6299999999997</v>
      </c>
      <c r="I322" s="20">
        <f t="shared" si="17"/>
        <v>3189.1699999999996</v>
      </c>
      <c r="J322" s="20">
        <f t="shared" si="18"/>
        <v>3784.16</v>
      </c>
      <c r="K322" s="20">
        <f t="shared" si="19"/>
        <v>5105.18</v>
      </c>
      <c r="L322" s="25">
        <v>0</v>
      </c>
      <c r="M322" s="32">
        <v>358.95</v>
      </c>
      <c r="V322" s="17"/>
      <c r="W322" s="17"/>
    </row>
    <row r="323" spans="1:23" s="16" customFormat="1" ht="14.25" customHeight="1">
      <c r="A323" s="31">
        <f>'до 150 кВт'!A323</f>
        <v>42900</v>
      </c>
      <c r="B323" s="18">
        <v>2</v>
      </c>
      <c r="C323" s="19">
        <v>1579.95</v>
      </c>
      <c r="D323" s="19">
        <v>0</v>
      </c>
      <c r="E323" s="19">
        <v>499.52</v>
      </c>
      <c r="F323" s="24">
        <v>1618.55</v>
      </c>
      <c r="G323" s="24">
        <v>50</v>
      </c>
      <c r="H323" s="20">
        <f t="shared" si="16"/>
        <v>2821.91</v>
      </c>
      <c r="I323" s="20">
        <f t="shared" si="17"/>
        <v>3185.45</v>
      </c>
      <c r="J323" s="20">
        <f t="shared" si="18"/>
        <v>3780.4399999999996</v>
      </c>
      <c r="K323" s="20">
        <f t="shared" si="19"/>
        <v>5101.46</v>
      </c>
      <c r="L323" s="25">
        <v>0</v>
      </c>
      <c r="M323" s="32">
        <v>515.33</v>
      </c>
      <c r="V323" s="17"/>
      <c r="W323" s="17"/>
    </row>
    <row r="324" spans="1:23" s="16" customFormat="1" ht="14.25" customHeight="1">
      <c r="A324" s="31">
        <f>'до 150 кВт'!A324</f>
        <v>42900</v>
      </c>
      <c r="B324" s="18">
        <v>3</v>
      </c>
      <c r="C324" s="19">
        <v>1578.21</v>
      </c>
      <c r="D324" s="19">
        <v>0</v>
      </c>
      <c r="E324" s="19">
        <v>505.02</v>
      </c>
      <c r="F324" s="24">
        <v>1616.81</v>
      </c>
      <c r="G324" s="24">
        <v>49.95</v>
      </c>
      <c r="H324" s="20">
        <f t="shared" si="16"/>
        <v>2820.12</v>
      </c>
      <c r="I324" s="20">
        <f t="shared" si="17"/>
        <v>3183.66</v>
      </c>
      <c r="J324" s="20">
        <f t="shared" si="18"/>
        <v>3778.6499999999996</v>
      </c>
      <c r="K324" s="20">
        <f t="shared" si="19"/>
        <v>5099.67</v>
      </c>
      <c r="L324" s="25">
        <v>0</v>
      </c>
      <c r="M324" s="32">
        <v>521</v>
      </c>
      <c r="V324" s="17"/>
      <c r="W324" s="17"/>
    </row>
    <row r="325" spans="1:23" s="16" customFormat="1" ht="14.25" customHeight="1">
      <c r="A325" s="31">
        <f>'до 150 кВт'!A325</f>
        <v>42900</v>
      </c>
      <c r="B325" s="18">
        <v>4</v>
      </c>
      <c r="C325" s="19">
        <v>1358.82</v>
      </c>
      <c r="D325" s="19">
        <v>0</v>
      </c>
      <c r="E325" s="19">
        <v>212.88</v>
      </c>
      <c r="F325" s="24">
        <v>1397.42</v>
      </c>
      <c r="G325" s="24">
        <v>43</v>
      </c>
      <c r="H325" s="20">
        <f t="shared" si="16"/>
        <v>2593.7799999999997</v>
      </c>
      <c r="I325" s="20">
        <f t="shared" si="17"/>
        <v>2957.3199999999997</v>
      </c>
      <c r="J325" s="20">
        <f t="shared" si="18"/>
        <v>3552.3099999999995</v>
      </c>
      <c r="K325" s="20">
        <f t="shared" si="19"/>
        <v>4873.33</v>
      </c>
      <c r="L325" s="25">
        <v>0</v>
      </c>
      <c r="M325" s="32">
        <v>219.62</v>
      </c>
      <c r="V325" s="17"/>
      <c r="W325" s="17"/>
    </row>
    <row r="326" spans="1:23" s="16" customFormat="1" ht="14.25" customHeight="1">
      <c r="A326" s="31">
        <f>'до 150 кВт'!A326</f>
        <v>42900</v>
      </c>
      <c r="B326" s="18">
        <v>5</v>
      </c>
      <c r="C326" s="19">
        <v>1232.77</v>
      </c>
      <c r="D326" s="19">
        <v>0</v>
      </c>
      <c r="E326" s="19">
        <v>5.89</v>
      </c>
      <c r="F326" s="24">
        <v>1271.37</v>
      </c>
      <c r="G326" s="24">
        <v>39.01</v>
      </c>
      <c r="H326" s="20">
        <f t="shared" si="16"/>
        <v>2463.74</v>
      </c>
      <c r="I326" s="20">
        <f t="shared" si="17"/>
        <v>2827.2799999999997</v>
      </c>
      <c r="J326" s="20">
        <f t="shared" si="18"/>
        <v>3422.2699999999995</v>
      </c>
      <c r="K326" s="20">
        <f t="shared" si="19"/>
        <v>4743.29</v>
      </c>
      <c r="L326" s="25">
        <v>0</v>
      </c>
      <c r="M326" s="32">
        <v>6.08</v>
      </c>
      <c r="V326" s="17"/>
      <c r="W326" s="17"/>
    </row>
    <row r="327" spans="1:23" s="16" customFormat="1" ht="14.25" customHeight="1">
      <c r="A327" s="31">
        <f>'до 150 кВт'!A327</f>
        <v>42900</v>
      </c>
      <c r="B327" s="18">
        <v>6</v>
      </c>
      <c r="C327" s="19">
        <v>1506.4</v>
      </c>
      <c r="D327" s="19">
        <v>163.92</v>
      </c>
      <c r="E327" s="19">
        <v>0</v>
      </c>
      <c r="F327" s="24">
        <v>1545</v>
      </c>
      <c r="G327" s="24">
        <v>47.67</v>
      </c>
      <c r="H327" s="20">
        <f t="shared" si="16"/>
        <v>2746.0299999999997</v>
      </c>
      <c r="I327" s="20">
        <f t="shared" si="17"/>
        <v>3109.5699999999997</v>
      </c>
      <c r="J327" s="20">
        <f t="shared" si="18"/>
        <v>3704.56</v>
      </c>
      <c r="K327" s="20">
        <f t="shared" si="19"/>
        <v>5025.58</v>
      </c>
      <c r="L327" s="25">
        <v>169.11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42900</v>
      </c>
      <c r="B328" s="18">
        <v>7</v>
      </c>
      <c r="C328" s="19">
        <v>1646.23</v>
      </c>
      <c r="D328" s="19">
        <v>15.83</v>
      </c>
      <c r="E328" s="19">
        <v>0</v>
      </c>
      <c r="F328" s="24">
        <v>1684.83</v>
      </c>
      <c r="G328" s="24">
        <v>52.1</v>
      </c>
      <c r="H328" s="20">
        <f t="shared" si="16"/>
        <v>2890.29</v>
      </c>
      <c r="I328" s="20">
        <f t="shared" si="17"/>
        <v>3253.83</v>
      </c>
      <c r="J328" s="20">
        <f t="shared" si="18"/>
        <v>3848.8199999999997</v>
      </c>
      <c r="K328" s="20">
        <f t="shared" si="19"/>
        <v>5169.84</v>
      </c>
      <c r="L328" s="25">
        <v>16.33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42900</v>
      </c>
      <c r="B329" s="18">
        <v>8</v>
      </c>
      <c r="C329" s="19">
        <v>1722.47</v>
      </c>
      <c r="D329" s="19">
        <v>0</v>
      </c>
      <c r="E329" s="19">
        <v>28.29</v>
      </c>
      <c r="F329" s="24">
        <v>1761.07</v>
      </c>
      <c r="G329" s="24">
        <v>54.51</v>
      </c>
      <c r="H329" s="20">
        <f t="shared" si="16"/>
        <v>2968.9399999999996</v>
      </c>
      <c r="I329" s="20">
        <f t="shared" si="17"/>
        <v>3332.4799999999996</v>
      </c>
      <c r="J329" s="20">
        <f t="shared" si="18"/>
        <v>3927.47</v>
      </c>
      <c r="K329" s="20">
        <f t="shared" si="19"/>
        <v>5248.49</v>
      </c>
      <c r="L329" s="25">
        <v>0</v>
      </c>
      <c r="M329" s="32">
        <v>29.19</v>
      </c>
      <c r="V329" s="17"/>
      <c r="W329" s="17"/>
    </row>
    <row r="330" spans="1:23" s="16" customFormat="1" ht="14.25" customHeight="1">
      <c r="A330" s="31">
        <f>'до 150 кВт'!A330</f>
        <v>42900</v>
      </c>
      <c r="B330" s="18">
        <v>9</v>
      </c>
      <c r="C330" s="19">
        <v>1730.84</v>
      </c>
      <c r="D330" s="19">
        <v>0</v>
      </c>
      <c r="E330" s="19">
        <v>40.08</v>
      </c>
      <c r="F330" s="24">
        <v>1769.44</v>
      </c>
      <c r="G330" s="24">
        <v>54.78</v>
      </c>
      <c r="H330" s="20">
        <f aca="true" t="shared" si="20" ref="H330:H393">SUM($C330,$G330,$R$5,$R$6)</f>
        <v>2977.58</v>
      </c>
      <c r="I330" s="20">
        <f aca="true" t="shared" si="21" ref="I330:I393">SUM($C330,$G330,$S$5,$S$6)</f>
        <v>3341.12</v>
      </c>
      <c r="J330" s="20">
        <f aca="true" t="shared" si="22" ref="J330:J393">SUM($C330,$G330,$T$5,$T$6)</f>
        <v>3936.1099999999997</v>
      </c>
      <c r="K330" s="20">
        <f aca="true" t="shared" si="23" ref="K330:K393">SUM($C330,$G330,$U$5,$U$6)</f>
        <v>5257.13</v>
      </c>
      <c r="L330" s="25">
        <v>0</v>
      </c>
      <c r="M330" s="32">
        <v>41.35</v>
      </c>
      <c r="V330" s="17"/>
      <c r="W330" s="17"/>
    </row>
    <row r="331" spans="1:23" s="16" customFormat="1" ht="14.25" customHeight="1">
      <c r="A331" s="31">
        <f>'до 150 кВт'!A331</f>
        <v>42900</v>
      </c>
      <c r="B331" s="18">
        <v>10</v>
      </c>
      <c r="C331" s="19">
        <v>1729.49</v>
      </c>
      <c r="D331" s="19">
        <v>0</v>
      </c>
      <c r="E331" s="19">
        <v>78.35</v>
      </c>
      <c r="F331" s="24">
        <v>1768.09</v>
      </c>
      <c r="G331" s="24">
        <v>54.73</v>
      </c>
      <c r="H331" s="20">
        <f t="shared" si="20"/>
        <v>2976.18</v>
      </c>
      <c r="I331" s="20">
        <f t="shared" si="21"/>
        <v>3339.72</v>
      </c>
      <c r="J331" s="20">
        <f t="shared" si="22"/>
        <v>3934.71</v>
      </c>
      <c r="K331" s="20">
        <f t="shared" si="23"/>
        <v>5255.7300000000005</v>
      </c>
      <c r="L331" s="25">
        <v>0</v>
      </c>
      <c r="M331" s="32">
        <v>80.83</v>
      </c>
      <c r="V331" s="17"/>
      <c r="W331" s="17"/>
    </row>
    <row r="332" spans="1:23" s="16" customFormat="1" ht="14.25" customHeight="1">
      <c r="A332" s="31">
        <f>'до 150 кВт'!A332</f>
        <v>42900</v>
      </c>
      <c r="B332" s="18">
        <v>11</v>
      </c>
      <c r="C332" s="19">
        <v>1722.42</v>
      </c>
      <c r="D332" s="19">
        <v>0</v>
      </c>
      <c r="E332" s="19">
        <v>90.64</v>
      </c>
      <c r="F332" s="24">
        <v>1761.02</v>
      </c>
      <c r="G332" s="24">
        <v>54.51</v>
      </c>
      <c r="H332" s="20">
        <f t="shared" si="20"/>
        <v>2968.89</v>
      </c>
      <c r="I332" s="20">
        <f t="shared" si="21"/>
        <v>3332.43</v>
      </c>
      <c r="J332" s="20">
        <f t="shared" si="22"/>
        <v>3927.42</v>
      </c>
      <c r="K332" s="20">
        <f t="shared" si="23"/>
        <v>5248.4400000000005</v>
      </c>
      <c r="L332" s="25">
        <v>0</v>
      </c>
      <c r="M332" s="32">
        <v>93.51</v>
      </c>
      <c r="V332" s="17"/>
      <c r="W332" s="17"/>
    </row>
    <row r="333" spans="1:23" s="16" customFormat="1" ht="14.25" customHeight="1">
      <c r="A333" s="31">
        <f>'до 150 кВт'!A333</f>
        <v>42900</v>
      </c>
      <c r="B333" s="18">
        <v>12</v>
      </c>
      <c r="C333" s="19">
        <v>1717.75</v>
      </c>
      <c r="D333" s="19">
        <v>0</v>
      </c>
      <c r="E333" s="19">
        <v>101.54</v>
      </c>
      <c r="F333" s="24">
        <v>1756.35</v>
      </c>
      <c r="G333" s="24">
        <v>54.36</v>
      </c>
      <c r="H333" s="20">
        <f t="shared" si="20"/>
        <v>2964.0699999999997</v>
      </c>
      <c r="I333" s="20">
        <f t="shared" si="21"/>
        <v>3327.6099999999997</v>
      </c>
      <c r="J333" s="20">
        <f t="shared" si="22"/>
        <v>3922.5999999999995</v>
      </c>
      <c r="K333" s="20">
        <f t="shared" si="23"/>
        <v>5243.62</v>
      </c>
      <c r="L333" s="25">
        <v>0</v>
      </c>
      <c r="M333" s="32">
        <v>104.75</v>
      </c>
      <c r="V333" s="17"/>
      <c r="W333" s="17"/>
    </row>
    <row r="334" spans="1:23" s="16" customFormat="1" ht="14.25" customHeight="1">
      <c r="A334" s="31">
        <f>'до 150 кВт'!A334</f>
        <v>42900</v>
      </c>
      <c r="B334" s="18">
        <v>13</v>
      </c>
      <c r="C334" s="19">
        <v>1716.74</v>
      </c>
      <c r="D334" s="19">
        <v>0</v>
      </c>
      <c r="E334" s="19">
        <v>91.65</v>
      </c>
      <c r="F334" s="24">
        <v>1755.34</v>
      </c>
      <c r="G334" s="24">
        <v>54.33</v>
      </c>
      <c r="H334" s="20">
        <f t="shared" si="20"/>
        <v>2963.0299999999997</v>
      </c>
      <c r="I334" s="20">
        <f t="shared" si="21"/>
        <v>3326.5699999999997</v>
      </c>
      <c r="J334" s="20">
        <f t="shared" si="22"/>
        <v>3921.5599999999995</v>
      </c>
      <c r="K334" s="20">
        <f t="shared" si="23"/>
        <v>5242.58</v>
      </c>
      <c r="L334" s="25">
        <v>0</v>
      </c>
      <c r="M334" s="32">
        <v>94.55</v>
      </c>
      <c r="V334" s="17"/>
      <c r="W334" s="17"/>
    </row>
    <row r="335" spans="1:23" s="16" customFormat="1" ht="14.25" customHeight="1">
      <c r="A335" s="31">
        <f>'до 150 кВт'!A335</f>
        <v>42900</v>
      </c>
      <c r="B335" s="18">
        <v>14</v>
      </c>
      <c r="C335" s="19">
        <v>1713.19</v>
      </c>
      <c r="D335" s="19">
        <v>0</v>
      </c>
      <c r="E335" s="19">
        <v>128.02</v>
      </c>
      <c r="F335" s="24">
        <v>1751.79</v>
      </c>
      <c r="G335" s="24">
        <v>54.22</v>
      </c>
      <c r="H335" s="20">
        <f t="shared" si="20"/>
        <v>2959.37</v>
      </c>
      <c r="I335" s="20">
        <f t="shared" si="21"/>
        <v>3322.91</v>
      </c>
      <c r="J335" s="20">
        <f t="shared" si="22"/>
        <v>3917.8999999999996</v>
      </c>
      <c r="K335" s="20">
        <f t="shared" si="23"/>
        <v>5238.92</v>
      </c>
      <c r="L335" s="25">
        <v>0</v>
      </c>
      <c r="M335" s="32">
        <v>132.07</v>
      </c>
      <c r="V335" s="17"/>
      <c r="W335" s="17"/>
    </row>
    <row r="336" spans="1:23" s="16" customFormat="1" ht="14.25" customHeight="1">
      <c r="A336" s="31">
        <f>'до 150 кВт'!A336</f>
        <v>42900</v>
      </c>
      <c r="B336" s="18">
        <v>15</v>
      </c>
      <c r="C336" s="19">
        <v>1711.39</v>
      </c>
      <c r="D336" s="19">
        <v>0</v>
      </c>
      <c r="E336" s="19">
        <v>112.67</v>
      </c>
      <c r="F336" s="24">
        <v>1749.99</v>
      </c>
      <c r="G336" s="24">
        <v>54.16</v>
      </c>
      <c r="H336" s="20">
        <f t="shared" si="20"/>
        <v>2957.51</v>
      </c>
      <c r="I336" s="20">
        <f t="shared" si="21"/>
        <v>3321.05</v>
      </c>
      <c r="J336" s="20">
        <f t="shared" si="22"/>
        <v>3916.04</v>
      </c>
      <c r="K336" s="20">
        <f t="shared" si="23"/>
        <v>5237.06</v>
      </c>
      <c r="L336" s="25">
        <v>0</v>
      </c>
      <c r="M336" s="32">
        <v>116.24</v>
      </c>
      <c r="V336" s="17"/>
      <c r="W336" s="17"/>
    </row>
    <row r="337" spans="1:23" s="16" customFormat="1" ht="14.25" customHeight="1">
      <c r="A337" s="31">
        <f>'до 150 кВт'!A337</f>
        <v>42900</v>
      </c>
      <c r="B337" s="18">
        <v>16</v>
      </c>
      <c r="C337" s="19">
        <v>1674.83</v>
      </c>
      <c r="D337" s="19">
        <v>0</v>
      </c>
      <c r="E337" s="19">
        <v>114.42</v>
      </c>
      <c r="F337" s="24">
        <v>1713.43</v>
      </c>
      <c r="G337" s="24">
        <v>53</v>
      </c>
      <c r="H337" s="20">
        <f t="shared" si="20"/>
        <v>2919.79</v>
      </c>
      <c r="I337" s="20">
        <f t="shared" si="21"/>
        <v>3283.33</v>
      </c>
      <c r="J337" s="20">
        <f t="shared" si="22"/>
        <v>3878.3199999999997</v>
      </c>
      <c r="K337" s="20">
        <f t="shared" si="23"/>
        <v>5199.34</v>
      </c>
      <c r="L337" s="25">
        <v>0</v>
      </c>
      <c r="M337" s="32">
        <v>118.04</v>
      </c>
      <c r="V337" s="17"/>
      <c r="W337" s="17"/>
    </row>
    <row r="338" spans="1:23" s="16" customFormat="1" ht="14.25" customHeight="1">
      <c r="A338" s="31">
        <f>'до 150 кВт'!A338</f>
        <v>42900</v>
      </c>
      <c r="B338" s="18">
        <v>17</v>
      </c>
      <c r="C338" s="19">
        <v>1686.21</v>
      </c>
      <c r="D338" s="19">
        <v>0</v>
      </c>
      <c r="E338" s="19">
        <v>110.5</v>
      </c>
      <c r="F338" s="24">
        <v>1724.81</v>
      </c>
      <c r="G338" s="24">
        <v>53.37</v>
      </c>
      <c r="H338" s="20">
        <f t="shared" si="20"/>
        <v>2931.54</v>
      </c>
      <c r="I338" s="20">
        <f t="shared" si="21"/>
        <v>3295.08</v>
      </c>
      <c r="J338" s="20">
        <f t="shared" si="22"/>
        <v>3890.0699999999997</v>
      </c>
      <c r="K338" s="20">
        <f t="shared" si="23"/>
        <v>5211.09</v>
      </c>
      <c r="L338" s="25">
        <v>0</v>
      </c>
      <c r="M338" s="32">
        <v>114</v>
      </c>
      <c r="V338" s="17"/>
      <c r="W338" s="17"/>
    </row>
    <row r="339" spans="1:23" s="16" customFormat="1" ht="14.25" customHeight="1">
      <c r="A339" s="31">
        <f>'до 150 кВт'!A339</f>
        <v>42900</v>
      </c>
      <c r="B339" s="18">
        <v>18</v>
      </c>
      <c r="C339" s="19">
        <v>1613.61</v>
      </c>
      <c r="D339" s="19">
        <v>0</v>
      </c>
      <c r="E339" s="19">
        <v>30.39</v>
      </c>
      <c r="F339" s="24">
        <v>1652.21</v>
      </c>
      <c r="G339" s="24">
        <v>51.07</v>
      </c>
      <c r="H339" s="20">
        <f t="shared" si="20"/>
        <v>2856.6399999999994</v>
      </c>
      <c r="I339" s="20">
        <f t="shared" si="21"/>
        <v>3220.1799999999994</v>
      </c>
      <c r="J339" s="20">
        <f t="shared" si="22"/>
        <v>3815.1699999999996</v>
      </c>
      <c r="K339" s="20">
        <f t="shared" si="23"/>
        <v>5136.1900000000005</v>
      </c>
      <c r="L339" s="25">
        <v>0</v>
      </c>
      <c r="M339" s="32">
        <v>31.35</v>
      </c>
      <c r="V339" s="17"/>
      <c r="W339" s="17"/>
    </row>
    <row r="340" spans="1:23" s="16" customFormat="1" ht="14.25" customHeight="1">
      <c r="A340" s="31">
        <f>'до 150 кВт'!A340</f>
        <v>42900</v>
      </c>
      <c r="B340" s="18">
        <v>19</v>
      </c>
      <c r="C340" s="19">
        <v>1627.43</v>
      </c>
      <c r="D340" s="19">
        <v>0</v>
      </c>
      <c r="E340" s="19">
        <v>42.18</v>
      </c>
      <c r="F340" s="24">
        <v>1666.03</v>
      </c>
      <c r="G340" s="24">
        <v>51.5</v>
      </c>
      <c r="H340" s="20">
        <f t="shared" si="20"/>
        <v>2870.89</v>
      </c>
      <c r="I340" s="20">
        <f t="shared" si="21"/>
        <v>3234.43</v>
      </c>
      <c r="J340" s="20">
        <f t="shared" si="22"/>
        <v>3829.42</v>
      </c>
      <c r="K340" s="20">
        <f t="shared" si="23"/>
        <v>5150.4400000000005</v>
      </c>
      <c r="L340" s="25">
        <v>0</v>
      </c>
      <c r="M340" s="32">
        <v>43.51</v>
      </c>
      <c r="V340" s="17"/>
      <c r="W340" s="17"/>
    </row>
    <row r="341" spans="1:23" s="16" customFormat="1" ht="14.25" customHeight="1">
      <c r="A341" s="31">
        <f>'до 150 кВт'!A341</f>
        <v>42900</v>
      </c>
      <c r="B341" s="18">
        <v>20</v>
      </c>
      <c r="C341" s="19">
        <v>1633.15</v>
      </c>
      <c r="D341" s="19">
        <v>0</v>
      </c>
      <c r="E341" s="19">
        <v>73.93</v>
      </c>
      <c r="F341" s="24">
        <v>1671.75</v>
      </c>
      <c r="G341" s="24">
        <v>51.69</v>
      </c>
      <c r="H341" s="20">
        <f t="shared" si="20"/>
        <v>2876.8</v>
      </c>
      <c r="I341" s="20">
        <f t="shared" si="21"/>
        <v>3240.34</v>
      </c>
      <c r="J341" s="20">
        <f t="shared" si="22"/>
        <v>3835.33</v>
      </c>
      <c r="K341" s="20">
        <f t="shared" si="23"/>
        <v>5156.35</v>
      </c>
      <c r="L341" s="25">
        <v>0</v>
      </c>
      <c r="M341" s="32">
        <v>76.27</v>
      </c>
      <c r="V341" s="17"/>
      <c r="W341" s="17"/>
    </row>
    <row r="342" spans="1:23" s="16" customFormat="1" ht="14.25" customHeight="1">
      <c r="A342" s="31">
        <f>'до 150 кВт'!A342</f>
        <v>42900</v>
      </c>
      <c r="B342" s="18">
        <v>21</v>
      </c>
      <c r="C342" s="19">
        <v>1637.49</v>
      </c>
      <c r="D342" s="19">
        <v>0</v>
      </c>
      <c r="E342" s="19">
        <v>406.94</v>
      </c>
      <c r="F342" s="24">
        <v>1676.09</v>
      </c>
      <c r="G342" s="24">
        <v>51.82</v>
      </c>
      <c r="H342" s="20">
        <f t="shared" si="20"/>
        <v>2881.2699999999995</v>
      </c>
      <c r="I342" s="20">
        <f t="shared" si="21"/>
        <v>3244.8099999999995</v>
      </c>
      <c r="J342" s="20">
        <f t="shared" si="22"/>
        <v>3839.7999999999997</v>
      </c>
      <c r="K342" s="20">
        <f t="shared" si="23"/>
        <v>5160.82</v>
      </c>
      <c r="L342" s="25">
        <v>0</v>
      </c>
      <c r="M342" s="32">
        <v>419.82</v>
      </c>
      <c r="V342" s="17"/>
      <c r="W342" s="17"/>
    </row>
    <row r="343" spans="1:23" s="16" customFormat="1" ht="14.25" customHeight="1">
      <c r="A343" s="31">
        <f>'до 150 кВт'!A343</f>
        <v>42900</v>
      </c>
      <c r="B343" s="18">
        <v>22</v>
      </c>
      <c r="C343" s="19">
        <v>1636.99</v>
      </c>
      <c r="D343" s="19">
        <v>0</v>
      </c>
      <c r="E343" s="19">
        <v>378.39</v>
      </c>
      <c r="F343" s="24">
        <v>1675.59</v>
      </c>
      <c r="G343" s="24">
        <v>51.81</v>
      </c>
      <c r="H343" s="20">
        <f t="shared" si="20"/>
        <v>2880.7599999999998</v>
      </c>
      <c r="I343" s="20">
        <f t="shared" si="21"/>
        <v>3244.2999999999997</v>
      </c>
      <c r="J343" s="20">
        <f t="shared" si="22"/>
        <v>3839.29</v>
      </c>
      <c r="K343" s="20">
        <f t="shared" si="23"/>
        <v>5160.31</v>
      </c>
      <c r="L343" s="25">
        <v>0</v>
      </c>
      <c r="M343" s="32">
        <v>390.37</v>
      </c>
      <c r="V343" s="17"/>
      <c r="W343" s="17"/>
    </row>
    <row r="344" spans="1:23" s="16" customFormat="1" ht="14.25" customHeight="1">
      <c r="A344" s="31">
        <f>'до 150 кВт'!A344</f>
        <v>42900</v>
      </c>
      <c r="B344" s="18">
        <v>23</v>
      </c>
      <c r="C344" s="19">
        <v>1631.27</v>
      </c>
      <c r="D344" s="19">
        <v>0</v>
      </c>
      <c r="E344" s="19">
        <v>611.14</v>
      </c>
      <c r="F344" s="24">
        <v>1669.87</v>
      </c>
      <c r="G344" s="24">
        <v>51.63</v>
      </c>
      <c r="H344" s="20">
        <f t="shared" si="20"/>
        <v>2874.8599999999997</v>
      </c>
      <c r="I344" s="20">
        <f t="shared" si="21"/>
        <v>3238.3999999999996</v>
      </c>
      <c r="J344" s="20">
        <f t="shared" si="22"/>
        <v>3833.39</v>
      </c>
      <c r="K344" s="20">
        <f t="shared" si="23"/>
        <v>5154.41</v>
      </c>
      <c r="L344" s="25">
        <v>0</v>
      </c>
      <c r="M344" s="32">
        <v>630.48</v>
      </c>
      <c r="V344" s="17"/>
      <c r="W344" s="17"/>
    </row>
    <row r="345" spans="1:23" s="16" customFormat="1" ht="14.25" customHeight="1">
      <c r="A345" s="31">
        <f>'до 150 кВт'!A345</f>
        <v>42901</v>
      </c>
      <c r="B345" s="18">
        <v>0</v>
      </c>
      <c r="C345" s="19">
        <v>1601.15</v>
      </c>
      <c r="D345" s="19">
        <v>0</v>
      </c>
      <c r="E345" s="19">
        <v>339.02</v>
      </c>
      <c r="F345" s="24">
        <v>1639.75</v>
      </c>
      <c r="G345" s="24">
        <v>50.67</v>
      </c>
      <c r="H345" s="20">
        <f t="shared" si="20"/>
        <v>2843.7799999999997</v>
      </c>
      <c r="I345" s="20">
        <f t="shared" si="21"/>
        <v>3207.3199999999997</v>
      </c>
      <c r="J345" s="20">
        <f t="shared" si="22"/>
        <v>3802.31</v>
      </c>
      <c r="K345" s="20">
        <f t="shared" si="23"/>
        <v>5123.33</v>
      </c>
      <c r="L345" s="25">
        <v>0</v>
      </c>
      <c r="M345" s="32">
        <v>349.75</v>
      </c>
      <c r="V345" s="17"/>
      <c r="W345" s="17"/>
    </row>
    <row r="346" spans="1:23" s="16" customFormat="1" ht="14.25" customHeight="1">
      <c r="A346" s="31">
        <f>'до 150 кВт'!A346</f>
        <v>42901</v>
      </c>
      <c r="B346" s="18">
        <v>1</v>
      </c>
      <c r="C346" s="19">
        <v>1587.61</v>
      </c>
      <c r="D346" s="19">
        <v>0</v>
      </c>
      <c r="E346" s="19">
        <v>477.1</v>
      </c>
      <c r="F346" s="24">
        <v>1626.21</v>
      </c>
      <c r="G346" s="24">
        <v>50.24</v>
      </c>
      <c r="H346" s="20">
        <f t="shared" si="20"/>
        <v>2829.8099999999995</v>
      </c>
      <c r="I346" s="20">
        <f t="shared" si="21"/>
        <v>3193.3499999999995</v>
      </c>
      <c r="J346" s="20">
        <f t="shared" si="22"/>
        <v>3788.3399999999997</v>
      </c>
      <c r="K346" s="20">
        <f t="shared" si="23"/>
        <v>5109.360000000001</v>
      </c>
      <c r="L346" s="25">
        <v>0</v>
      </c>
      <c r="M346" s="32">
        <v>492.2</v>
      </c>
      <c r="V346" s="17"/>
      <c r="W346" s="17"/>
    </row>
    <row r="347" spans="1:23" s="16" customFormat="1" ht="14.25" customHeight="1">
      <c r="A347" s="31">
        <f>'до 150 кВт'!A347</f>
        <v>42901</v>
      </c>
      <c r="B347" s="18">
        <v>2</v>
      </c>
      <c r="C347" s="19">
        <v>1582.2</v>
      </c>
      <c r="D347" s="19">
        <v>0</v>
      </c>
      <c r="E347" s="19">
        <v>541.94</v>
      </c>
      <c r="F347" s="24">
        <v>1620.8</v>
      </c>
      <c r="G347" s="24">
        <v>50.07</v>
      </c>
      <c r="H347" s="20">
        <f t="shared" si="20"/>
        <v>2824.2299999999996</v>
      </c>
      <c r="I347" s="20">
        <f t="shared" si="21"/>
        <v>3187.7699999999995</v>
      </c>
      <c r="J347" s="20">
        <f t="shared" si="22"/>
        <v>3782.7599999999998</v>
      </c>
      <c r="K347" s="20">
        <f t="shared" si="23"/>
        <v>5103.780000000001</v>
      </c>
      <c r="L347" s="25">
        <v>0</v>
      </c>
      <c r="M347" s="32">
        <v>559.09</v>
      </c>
      <c r="V347" s="17"/>
      <c r="W347" s="17"/>
    </row>
    <row r="348" spans="1:23" s="16" customFormat="1" ht="14.25" customHeight="1">
      <c r="A348" s="31">
        <f>'до 150 кВт'!A348</f>
        <v>42901</v>
      </c>
      <c r="B348" s="18">
        <v>3</v>
      </c>
      <c r="C348" s="19">
        <v>1095.19</v>
      </c>
      <c r="D348" s="19">
        <v>0</v>
      </c>
      <c r="E348" s="19">
        <v>79.76</v>
      </c>
      <c r="F348" s="24">
        <v>1133.79</v>
      </c>
      <c r="G348" s="24">
        <v>34.66</v>
      </c>
      <c r="H348" s="20">
        <f t="shared" si="20"/>
        <v>2321.81</v>
      </c>
      <c r="I348" s="20">
        <f t="shared" si="21"/>
        <v>2685.35</v>
      </c>
      <c r="J348" s="20">
        <f t="shared" si="22"/>
        <v>3280.34</v>
      </c>
      <c r="K348" s="20">
        <f t="shared" si="23"/>
        <v>4601.360000000001</v>
      </c>
      <c r="L348" s="25">
        <v>0</v>
      </c>
      <c r="M348" s="32">
        <v>82.28</v>
      </c>
      <c r="V348" s="17"/>
      <c r="W348" s="17"/>
    </row>
    <row r="349" spans="1:23" s="16" customFormat="1" ht="14.25" customHeight="1">
      <c r="A349" s="31">
        <f>'до 150 кВт'!A349</f>
        <v>42901</v>
      </c>
      <c r="B349" s="18">
        <v>4</v>
      </c>
      <c r="C349" s="19">
        <v>1191.34</v>
      </c>
      <c r="D349" s="19">
        <v>0</v>
      </c>
      <c r="E349" s="19">
        <v>174.1</v>
      </c>
      <c r="F349" s="24">
        <v>1229.94</v>
      </c>
      <c r="G349" s="24">
        <v>37.7</v>
      </c>
      <c r="H349" s="20">
        <f t="shared" si="20"/>
        <v>2421</v>
      </c>
      <c r="I349" s="20">
        <f t="shared" si="21"/>
        <v>2784.54</v>
      </c>
      <c r="J349" s="20">
        <f t="shared" si="22"/>
        <v>3379.5299999999997</v>
      </c>
      <c r="K349" s="20">
        <f t="shared" si="23"/>
        <v>4700.55</v>
      </c>
      <c r="L349" s="25">
        <v>0</v>
      </c>
      <c r="M349" s="32">
        <v>179.61</v>
      </c>
      <c r="V349" s="17"/>
      <c r="W349" s="17"/>
    </row>
    <row r="350" spans="1:23" s="16" customFormat="1" ht="14.25" customHeight="1">
      <c r="A350" s="31">
        <f>'до 150 кВт'!A350</f>
        <v>42901</v>
      </c>
      <c r="B350" s="18">
        <v>5</v>
      </c>
      <c r="C350" s="19">
        <v>1160.36</v>
      </c>
      <c r="D350" s="19">
        <v>0</v>
      </c>
      <c r="E350" s="19">
        <v>63.43</v>
      </c>
      <c r="F350" s="24">
        <v>1198.96</v>
      </c>
      <c r="G350" s="24">
        <v>36.72</v>
      </c>
      <c r="H350" s="20">
        <f t="shared" si="20"/>
        <v>2389.04</v>
      </c>
      <c r="I350" s="20">
        <f t="shared" si="21"/>
        <v>2752.58</v>
      </c>
      <c r="J350" s="20">
        <f t="shared" si="22"/>
        <v>3347.5699999999997</v>
      </c>
      <c r="K350" s="20">
        <f t="shared" si="23"/>
        <v>4668.59</v>
      </c>
      <c r="L350" s="25">
        <v>0</v>
      </c>
      <c r="M350" s="32">
        <v>65.44</v>
      </c>
      <c r="V350" s="17"/>
      <c r="W350" s="17"/>
    </row>
    <row r="351" spans="1:23" s="16" customFormat="1" ht="14.25" customHeight="1">
      <c r="A351" s="31">
        <f>'до 150 кВт'!A351</f>
        <v>42901</v>
      </c>
      <c r="B351" s="18">
        <v>6</v>
      </c>
      <c r="C351" s="19">
        <v>1193.38</v>
      </c>
      <c r="D351" s="19">
        <v>7.13</v>
      </c>
      <c r="E351" s="19">
        <v>0</v>
      </c>
      <c r="F351" s="24">
        <v>1231.98</v>
      </c>
      <c r="G351" s="24">
        <v>37.77</v>
      </c>
      <c r="H351" s="20">
        <f t="shared" si="20"/>
        <v>2423.1099999999997</v>
      </c>
      <c r="I351" s="20">
        <f t="shared" si="21"/>
        <v>2786.6499999999996</v>
      </c>
      <c r="J351" s="20">
        <f t="shared" si="22"/>
        <v>3381.64</v>
      </c>
      <c r="K351" s="20">
        <f t="shared" si="23"/>
        <v>4702.66</v>
      </c>
      <c r="L351" s="25">
        <v>7.36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42901</v>
      </c>
      <c r="B352" s="18">
        <v>7</v>
      </c>
      <c r="C352" s="19">
        <v>1592.6</v>
      </c>
      <c r="D352" s="19">
        <v>0</v>
      </c>
      <c r="E352" s="19">
        <v>157.56</v>
      </c>
      <c r="F352" s="24">
        <v>1631.2</v>
      </c>
      <c r="G352" s="24">
        <v>50.4</v>
      </c>
      <c r="H352" s="20">
        <f t="shared" si="20"/>
        <v>2834.96</v>
      </c>
      <c r="I352" s="20">
        <f t="shared" si="21"/>
        <v>3198.5</v>
      </c>
      <c r="J352" s="20">
        <f t="shared" si="22"/>
        <v>3793.49</v>
      </c>
      <c r="K352" s="20">
        <f t="shared" si="23"/>
        <v>5114.51</v>
      </c>
      <c r="L352" s="25">
        <v>0</v>
      </c>
      <c r="M352" s="32">
        <v>162.55</v>
      </c>
      <c r="V352" s="17"/>
      <c r="W352" s="17"/>
    </row>
    <row r="353" spans="1:23" s="16" customFormat="1" ht="14.25" customHeight="1">
      <c r="A353" s="31">
        <f>'до 150 кВт'!A353</f>
        <v>42901</v>
      </c>
      <c r="B353" s="18">
        <v>8</v>
      </c>
      <c r="C353" s="19">
        <v>1671.48</v>
      </c>
      <c r="D353" s="19">
        <v>0</v>
      </c>
      <c r="E353" s="19">
        <v>291.55</v>
      </c>
      <c r="F353" s="24">
        <v>1710.08</v>
      </c>
      <c r="G353" s="24">
        <v>52.9</v>
      </c>
      <c r="H353" s="20">
        <f t="shared" si="20"/>
        <v>2916.34</v>
      </c>
      <c r="I353" s="20">
        <f t="shared" si="21"/>
        <v>3279.88</v>
      </c>
      <c r="J353" s="20">
        <f t="shared" si="22"/>
        <v>3874.87</v>
      </c>
      <c r="K353" s="20">
        <f t="shared" si="23"/>
        <v>5195.89</v>
      </c>
      <c r="L353" s="25">
        <v>0</v>
      </c>
      <c r="M353" s="32">
        <v>300.78</v>
      </c>
      <c r="V353" s="17"/>
      <c r="W353" s="17"/>
    </row>
    <row r="354" spans="1:23" s="16" customFormat="1" ht="14.25" customHeight="1">
      <c r="A354" s="31">
        <f>'до 150 кВт'!A354</f>
        <v>42901</v>
      </c>
      <c r="B354" s="18">
        <v>9</v>
      </c>
      <c r="C354" s="19">
        <v>1684.39</v>
      </c>
      <c r="D354" s="19">
        <v>0</v>
      </c>
      <c r="E354" s="19">
        <v>294.89</v>
      </c>
      <c r="F354" s="24">
        <v>1722.99</v>
      </c>
      <c r="G354" s="24">
        <v>53.31</v>
      </c>
      <c r="H354" s="20">
        <f t="shared" si="20"/>
        <v>2929.66</v>
      </c>
      <c r="I354" s="20">
        <f t="shared" si="21"/>
        <v>3293.2</v>
      </c>
      <c r="J354" s="20">
        <f t="shared" si="22"/>
        <v>3888.1899999999996</v>
      </c>
      <c r="K354" s="20">
        <f t="shared" si="23"/>
        <v>5209.21</v>
      </c>
      <c r="L354" s="25">
        <v>0</v>
      </c>
      <c r="M354" s="32">
        <v>304.22</v>
      </c>
      <c r="V354" s="17"/>
      <c r="W354" s="17"/>
    </row>
    <row r="355" spans="1:23" s="16" customFormat="1" ht="14.25" customHeight="1">
      <c r="A355" s="31">
        <f>'до 150 кВт'!A355</f>
        <v>42901</v>
      </c>
      <c r="B355" s="18">
        <v>10</v>
      </c>
      <c r="C355" s="19">
        <v>1688.01</v>
      </c>
      <c r="D355" s="19">
        <v>0</v>
      </c>
      <c r="E355" s="19">
        <v>320.17</v>
      </c>
      <c r="F355" s="24">
        <v>1726.61</v>
      </c>
      <c r="G355" s="24">
        <v>53.42</v>
      </c>
      <c r="H355" s="20">
        <f t="shared" si="20"/>
        <v>2933.39</v>
      </c>
      <c r="I355" s="20">
        <f t="shared" si="21"/>
        <v>3296.93</v>
      </c>
      <c r="J355" s="20">
        <f t="shared" si="22"/>
        <v>3891.92</v>
      </c>
      <c r="K355" s="20">
        <f t="shared" si="23"/>
        <v>5212.9400000000005</v>
      </c>
      <c r="L355" s="25">
        <v>0</v>
      </c>
      <c r="M355" s="32">
        <v>330.3</v>
      </c>
      <c r="V355" s="17"/>
      <c r="W355" s="17"/>
    </row>
    <row r="356" spans="1:23" s="16" customFormat="1" ht="14.25" customHeight="1">
      <c r="A356" s="31">
        <f>'до 150 кВт'!A356</f>
        <v>42901</v>
      </c>
      <c r="B356" s="18">
        <v>11</v>
      </c>
      <c r="C356" s="19">
        <v>1686.53</v>
      </c>
      <c r="D356" s="19">
        <v>0</v>
      </c>
      <c r="E356" s="19">
        <v>334.74</v>
      </c>
      <c r="F356" s="24">
        <v>1725.13</v>
      </c>
      <c r="G356" s="24">
        <v>53.38</v>
      </c>
      <c r="H356" s="20">
        <f t="shared" si="20"/>
        <v>2931.87</v>
      </c>
      <c r="I356" s="20">
        <f t="shared" si="21"/>
        <v>3295.41</v>
      </c>
      <c r="J356" s="20">
        <f t="shared" si="22"/>
        <v>3890.3999999999996</v>
      </c>
      <c r="K356" s="20">
        <f t="shared" si="23"/>
        <v>5211.42</v>
      </c>
      <c r="L356" s="25">
        <v>0</v>
      </c>
      <c r="M356" s="32">
        <v>345.33</v>
      </c>
      <c r="V356" s="17"/>
      <c r="W356" s="17"/>
    </row>
    <row r="357" spans="1:23" s="16" customFormat="1" ht="14.25" customHeight="1">
      <c r="A357" s="31">
        <f>'до 150 кВт'!A357</f>
        <v>42901</v>
      </c>
      <c r="B357" s="18">
        <v>12</v>
      </c>
      <c r="C357" s="19">
        <v>1682.56</v>
      </c>
      <c r="D357" s="19">
        <v>0</v>
      </c>
      <c r="E357" s="19">
        <v>322.92</v>
      </c>
      <c r="F357" s="24">
        <v>1721.16</v>
      </c>
      <c r="G357" s="24">
        <v>53.25</v>
      </c>
      <c r="H357" s="20">
        <f t="shared" si="20"/>
        <v>2927.7699999999995</v>
      </c>
      <c r="I357" s="20">
        <f t="shared" si="21"/>
        <v>3291.3099999999995</v>
      </c>
      <c r="J357" s="20">
        <f t="shared" si="22"/>
        <v>3886.2999999999997</v>
      </c>
      <c r="K357" s="20">
        <f t="shared" si="23"/>
        <v>5207.32</v>
      </c>
      <c r="L357" s="25">
        <v>0</v>
      </c>
      <c r="M357" s="32">
        <v>333.14</v>
      </c>
      <c r="V357" s="17"/>
      <c r="W357" s="17"/>
    </row>
    <row r="358" spans="1:23" s="16" customFormat="1" ht="14.25" customHeight="1">
      <c r="A358" s="31">
        <f>'до 150 кВт'!A358</f>
        <v>42901</v>
      </c>
      <c r="B358" s="18">
        <v>13</v>
      </c>
      <c r="C358" s="19">
        <v>1679.21</v>
      </c>
      <c r="D358" s="19">
        <v>0</v>
      </c>
      <c r="E358" s="19">
        <v>287.52</v>
      </c>
      <c r="F358" s="24">
        <v>1717.81</v>
      </c>
      <c r="G358" s="24">
        <v>53.14</v>
      </c>
      <c r="H358" s="20">
        <f t="shared" si="20"/>
        <v>2924.31</v>
      </c>
      <c r="I358" s="20">
        <f t="shared" si="21"/>
        <v>3287.85</v>
      </c>
      <c r="J358" s="20">
        <f t="shared" si="22"/>
        <v>3882.84</v>
      </c>
      <c r="K358" s="20">
        <f t="shared" si="23"/>
        <v>5203.860000000001</v>
      </c>
      <c r="L358" s="25">
        <v>0</v>
      </c>
      <c r="M358" s="32">
        <v>296.62</v>
      </c>
      <c r="V358" s="17"/>
      <c r="W358" s="17"/>
    </row>
    <row r="359" spans="1:23" s="16" customFormat="1" ht="14.25" customHeight="1">
      <c r="A359" s="31">
        <f>'до 150 кВт'!A359</f>
        <v>42901</v>
      </c>
      <c r="B359" s="18">
        <v>14</v>
      </c>
      <c r="C359" s="19">
        <v>1676.63</v>
      </c>
      <c r="D359" s="19">
        <v>0</v>
      </c>
      <c r="E359" s="19">
        <v>302.44</v>
      </c>
      <c r="F359" s="24">
        <v>1715.23</v>
      </c>
      <c r="G359" s="24">
        <v>53.06</v>
      </c>
      <c r="H359" s="20">
        <f t="shared" si="20"/>
        <v>2921.6499999999996</v>
      </c>
      <c r="I359" s="20">
        <f t="shared" si="21"/>
        <v>3285.1899999999996</v>
      </c>
      <c r="J359" s="20">
        <f t="shared" si="22"/>
        <v>3880.18</v>
      </c>
      <c r="K359" s="20">
        <f t="shared" si="23"/>
        <v>5201.200000000001</v>
      </c>
      <c r="L359" s="25">
        <v>0</v>
      </c>
      <c r="M359" s="32">
        <v>312.01</v>
      </c>
      <c r="V359" s="17"/>
      <c r="W359" s="17"/>
    </row>
    <row r="360" spans="1:23" s="16" customFormat="1" ht="14.25" customHeight="1">
      <c r="A360" s="31">
        <f>'до 150 кВт'!A360</f>
        <v>42901</v>
      </c>
      <c r="B360" s="18">
        <v>15</v>
      </c>
      <c r="C360" s="19">
        <v>1675.3</v>
      </c>
      <c r="D360" s="19">
        <v>0</v>
      </c>
      <c r="E360" s="19">
        <v>260.41</v>
      </c>
      <c r="F360" s="24">
        <v>1713.9</v>
      </c>
      <c r="G360" s="24">
        <v>53.02</v>
      </c>
      <c r="H360" s="20">
        <f t="shared" si="20"/>
        <v>2920.2799999999997</v>
      </c>
      <c r="I360" s="20">
        <f t="shared" si="21"/>
        <v>3283.8199999999997</v>
      </c>
      <c r="J360" s="20">
        <f t="shared" si="22"/>
        <v>3878.8099999999995</v>
      </c>
      <c r="K360" s="20">
        <f t="shared" si="23"/>
        <v>5199.83</v>
      </c>
      <c r="L360" s="25">
        <v>0</v>
      </c>
      <c r="M360" s="32">
        <v>268.65</v>
      </c>
      <c r="V360" s="17"/>
      <c r="W360" s="17"/>
    </row>
    <row r="361" spans="1:23" s="16" customFormat="1" ht="14.25" customHeight="1">
      <c r="A361" s="31">
        <f>'до 150 кВт'!A361</f>
        <v>42901</v>
      </c>
      <c r="B361" s="18">
        <v>16</v>
      </c>
      <c r="C361" s="19">
        <v>1654.57</v>
      </c>
      <c r="D361" s="19">
        <v>0</v>
      </c>
      <c r="E361" s="19">
        <v>243.85</v>
      </c>
      <c r="F361" s="24">
        <v>1693.17</v>
      </c>
      <c r="G361" s="24">
        <v>52.36</v>
      </c>
      <c r="H361" s="20">
        <f t="shared" si="20"/>
        <v>2898.8899999999994</v>
      </c>
      <c r="I361" s="20">
        <f t="shared" si="21"/>
        <v>3262.4299999999994</v>
      </c>
      <c r="J361" s="20">
        <f t="shared" si="22"/>
        <v>3857.4199999999996</v>
      </c>
      <c r="K361" s="20">
        <f t="shared" si="23"/>
        <v>5178.4400000000005</v>
      </c>
      <c r="L361" s="25">
        <v>0</v>
      </c>
      <c r="M361" s="32">
        <v>251.57</v>
      </c>
      <c r="V361" s="17"/>
      <c r="W361" s="17"/>
    </row>
    <row r="362" spans="1:23" s="16" customFormat="1" ht="14.25" customHeight="1">
      <c r="A362" s="31">
        <f>'до 150 кВт'!A362</f>
        <v>42901</v>
      </c>
      <c r="B362" s="18">
        <v>17</v>
      </c>
      <c r="C362" s="19">
        <v>1665.41</v>
      </c>
      <c r="D362" s="19">
        <v>0</v>
      </c>
      <c r="E362" s="19">
        <v>196.22</v>
      </c>
      <c r="F362" s="24">
        <v>1704.01</v>
      </c>
      <c r="G362" s="24">
        <v>52.71</v>
      </c>
      <c r="H362" s="20">
        <f t="shared" si="20"/>
        <v>2910.08</v>
      </c>
      <c r="I362" s="20">
        <f t="shared" si="21"/>
        <v>3273.62</v>
      </c>
      <c r="J362" s="20">
        <f t="shared" si="22"/>
        <v>3868.6099999999997</v>
      </c>
      <c r="K362" s="20">
        <f t="shared" si="23"/>
        <v>5189.63</v>
      </c>
      <c r="L362" s="25">
        <v>0</v>
      </c>
      <c r="M362" s="32">
        <v>202.43</v>
      </c>
      <c r="V362" s="17"/>
      <c r="W362" s="17"/>
    </row>
    <row r="363" spans="1:23" s="16" customFormat="1" ht="14.25" customHeight="1">
      <c r="A363" s="31">
        <f>'до 150 кВт'!A363</f>
        <v>42901</v>
      </c>
      <c r="B363" s="18">
        <v>18</v>
      </c>
      <c r="C363" s="19">
        <v>1576.67</v>
      </c>
      <c r="D363" s="19">
        <v>0</v>
      </c>
      <c r="E363" s="19">
        <v>8.28</v>
      </c>
      <c r="F363" s="24">
        <v>1615.27</v>
      </c>
      <c r="G363" s="24">
        <v>49.9</v>
      </c>
      <c r="H363" s="20">
        <f t="shared" si="20"/>
        <v>2818.5299999999997</v>
      </c>
      <c r="I363" s="20">
        <f t="shared" si="21"/>
        <v>3182.0699999999997</v>
      </c>
      <c r="J363" s="20">
        <f t="shared" si="22"/>
        <v>3777.06</v>
      </c>
      <c r="K363" s="20">
        <f t="shared" si="23"/>
        <v>5098.08</v>
      </c>
      <c r="L363" s="25">
        <v>0</v>
      </c>
      <c r="M363" s="32">
        <v>8.54</v>
      </c>
      <c r="V363" s="17"/>
      <c r="W363" s="17"/>
    </row>
    <row r="364" spans="1:23" s="16" customFormat="1" ht="14.25" customHeight="1">
      <c r="A364" s="31">
        <f>'до 150 кВт'!A364</f>
        <v>42901</v>
      </c>
      <c r="B364" s="18">
        <v>19</v>
      </c>
      <c r="C364" s="19">
        <v>1620.02</v>
      </c>
      <c r="D364" s="19">
        <v>0</v>
      </c>
      <c r="E364" s="19">
        <v>6.64</v>
      </c>
      <c r="F364" s="24">
        <v>1658.62</v>
      </c>
      <c r="G364" s="24">
        <v>51.27</v>
      </c>
      <c r="H364" s="20">
        <f t="shared" si="20"/>
        <v>2863.25</v>
      </c>
      <c r="I364" s="20">
        <f t="shared" si="21"/>
        <v>3226.79</v>
      </c>
      <c r="J364" s="20">
        <f t="shared" si="22"/>
        <v>3821.7799999999997</v>
      </c>
      <c r="K364" s="20">
        <f t="shared" si="23"/>
        <v>5142.8</v>
      </c>
      <c r="L364" s="25">
        <v>0</v>
      </c>
      <c r="M364" s="32">
        <v>6.85</v>
      </c>
      <c r="V364" s="17"/>
      <c r="W364" s="17"/>
    </row>
    <row r="365" spans="1:23" s="16" customFormat="1" ht="14.25" customHeight="1">
      <c r="A365" s="31">
        <f>'до 150 кВт'!A365</f>
        <v>42901</v>
      </c>
      <c r="B365" s="18">
        <v>20</v>
      </c>
      <c r="C365" s="19">
        <v>1631.02</v>
      </c>
      <c r="D365" s="19">
        <v>0</v>
      </c>
      <c r="E365" s="19">
        <v>19.49</v>
      </c>
      <c r="F365" s="24">
        <v>1669.62</v>
      </c>
      <c r="G365" s="24">
        <v>51.62</v>
      </c>
      <c r="H365" s="20">
        <f t="shared" si="20"/>
        <v>2874.5999999999995</v>
      </c>
      <c r="I365" s="20">
        <f t="shared" si="21"/>
        <v>3238.1399999999994</v>
      </c>
      <c r="J365" s="20">
        <f t="shared" si="22"/>
        <v>3833.1299999999997</v>
      </c>
      <c r="K365" s="20">
        <f t="shared" si="23"/>
        <v>5154.15</v>
      </c>
      <c r="L365" s="25">
        <v>0</v>
      </c>
      <c r="M365" s="32">
        <v>20.11</v>
      </c>
      <c r="V365" s="17"/>
      <c r="W365" s="17"/>
    </row>
    <row r="366" spans="1:23" s="16" customFormat="1" ht="14.25" customHeight="1">
      <c r="A366" s="31">
        <f>'до 150 кВт'!A366</f>
        <v>42901</v>
      </c>
      <c r="B366" s="18">
        <v>21</v>
      </c>
      <c r="C366" s="19">
        <v>1657.42</v>
      </c>
      <c r="D366" s="19">
        <v>0</v>
      </c>
      <c r="E366" s="19">
        <v>664.83</v>
      </c>
      <c r="F366" s="24">
        <v>1696.02</v>
      </c>
      <c r="G366" s="24">
        <v>52.45</v>
      </c>
      <c r="H366" s="20">
        <f t="shared" si="20"/>
        <v>2901.83</v>
      </c>
      <c r="I366" s="20">
        <f t="shared" si="21"/>
        <v>3265.37</v>
      </c>
      <c r="J366" s="20">
        <f t="shared" si="22"/>
        <v>3860.3599999999997</v>
      </c>
      <c r="K366" s="20">
        <f t="shared" si="23"/>
        <v>5181.38</v>
      </c>
      <c r="L366" s="25">
        <v>0</v>
      </c>
      <c r="M366" s="32">
        <v>685.87</v>
      </c>
      <c r="V366" s="17"/>
      <c r="W366" s="17"/>
    </row>
    <row r="367" spans="1:23" s="16" customFormat="1" ht="14.25" customHeight="1">
      <c r="A367" s="31">
        <f>'до 150 кВт'!A367</f>
        <v>42901</v>
      </c>
      <c r="B367" s="18">
        <v>22</v>
      </c>
      <c r="C367" s="19">
        <v>2087.88</v>
      </c>
      <c r="D367" s="19">
        <v>0</v>
      </c>
      <c r="E367" s="19">
        <v>1158.87</v>
      </c>
      <c r="F367" s="24">
        <v>2126.48</v>
      </c>
      <c r="G367" s="24">
        <v>66.08</v>
      </c>
      <c r="H367" s="20">
        <f t="shared" si="20"/>
        <v>3345.92</v>
      </c>
      <c r="I367" s="20">
        <f t="shared" si="21"/>
        <v>3709.46</v>
      </c>
      <c r="J367" s="20">
        <f t="shared" si="22"/>
        <v>4304.45</v>
      </c>
      <c r="K367" s="20">
        <f t="shared" si="23"/>
        <v>5625.47</v>
      </c>
      <c r="L367" s="25">
        <v>0</v>
      </c>
      <c r="M367" s="32">
        <v>1195.55</v>
      </c>
      <c r="V367" s="17"/>
      <c r="W367" s="17"/>
    </row>
    <row r="368" spans="1:23" s="16" customFormat="1" ht="14.25" customHeight="1">
      <c r="A368" s="31">
        <f>'до 150 кВт'!A368</f>
        <v>42901</v>
      </c>
      <c r="B368" s="18">
        <v>23</v>
      </c>
      <c r="C368" s="19">
        <v>1609.64</v>
      </c>
      <c r="D368" s="19">
        <v>0</v>
      </c>
      <c r="E368" s="19">
        <v>359.75</v>
      </c>
      <c r="F368" s="24">
        <v>1648.24</v>
      </c>
      <c r="G368" s="24">
        <v>50.94</v>
      </c>
      <c r="H368" s="20">
        <f t="shared" si="20"/>
        <v>2852.54</v>
      </c>
      <c r="I368" s="20">
        <f t="shared" si="21"/>
        <v>3216.08</v>
      </c>
      <c r="J368" s="20">
        <f t="shared" si="22"/>
        <v>3811.0699999999997</v>
      </c>
      <c r="K368" s="20">
        <f t="shared" si="23"/>
        <v>5132.09</v>
      </c>
      <c r="L368" s="25">
        <v>0</v>
      </c>
      <c r="M368" s="32">
        <v>371.14</v>
      </c>
      <c r="V368" s="17"/>
      <c r="W368" s="17"/>
    </row>
    <row r="369" spans="1:23" s="16" customFormat="1" ht="14.25" customHeight="1">
      <c r="A369" s="31">
        <f>'до 150 кВт'!A369</f>
        <v>42902</v>
      </c>
      <c r="B369" s="18">
        <v>0</v>
      </c>
      <c r="C369" s="19">
        <v>1531.38</v>
      </c>
      <c r="D369" s="19">
        <v>0</v>
      </c>
      <c r="E369" s="19">
        <v>306.55</v>
      </c>
      <c r="F369" s="24">
        <v>1569.98</v>
      </c>
      <c r="G369" s="24">
        <v>48.46</v>
      </c>
      <c r="H369" s="20">
        <f t="shared" si="20"/>
        <v>2771.8</v>
      </c>
      <c r="I369" s="20">
        <f t="shared" si="21"/>
        <v>3135.34</v>
      </c>
      <c r="J369" s="20">
        <f t="shared" si="22"/>
        <v>3730.33</v>
      </c>
      <c r="K369" s="20">
        <f t="shared" si="23"/>
        <v>5051.35</v>
      </c>
      <c r="L369" s="25">
        <v>0</v>
      </c>
      <c r="M369" s="32">
        <v>316.25</v>
      </c>
      <c r="V369" s="17"/>
      <c r="W369" s="17"/>
    </row>
    <row r="370" spans="1:23" s="16" customFormat="1" ht="14.25" customHeight="1">
      <c r="A370" s="31">
        <f>'до 150 кВт'!A370</f>
        <v>42902</v>
      </c>
      <c r="B370" s="18">
        <v>1</v>
      </c>
      <c r="C370" s="19">
        <v>1249.76</v>
      </c>
      <c r="D370" s="19">
        <v>0</v>
      </c>
      <c r="E370" s="19">
        <v>53.4</v>
      </c>
      <c r="F370" s="24">
        <v>1288.36</v>
      </c>
      <c r="G370" s="24">
        <v>39.55</v>
      </c>
      <c r="H370" s="20">
        <f t="shared" si="20"/>
        <v>2481.2699999999995</v>
      </c>
      <c r="I370" s="20">
        <f t="shared" si="21"/>
        <v>2844.8099999999995</v>
      </c>
      <c r="J370" s="20">
        <f t="shared" si="22"/>
        <v>3439.7999999999997</v>
      </c>
      <c r="K370" s="20">
        <f t="shared" si="23"/>
        <v>4760.82</v>
      </c>
      <c r="L370" s="25">
        <v>0</v>
      </c>
      <c r="M370" s="32">
        <v>55.09</v>
      </c>
      <c r="V370" s="17"/>
      <c r="W370" s="17"/>
    </row>
    <row r="371" spans="1:23" s="16" customFormat="1" ht="14.25" customHeight="1">
      <c r="A371" s="31">
        <f>'до 150 кВт'!A371</f>
        <v>42902</v>
      </c>
      <c r="B371" s="18">
        <v>2</v>
      </c>
      <c r="C371" s="19">
        <v>1116.98</v>
      </c>
      <c r="D371" s="19">
        <v>0</v>
      </c>
      <c r="E371" s="19">
        <v>60.95</v>
      </c>
      <c r="F371" s="24">
        <v>1155.58</v>
      </c>
      <c r="G371" s="24">
        <v>35.35</v>
      </c>
      <c r="H371" s="20">
        <f t="shared" si="20"/>
        <v>2344.29</v>
      </c>
      <c r="I371" s="20">
        <f t="shared" si="21"/>
        <v>2707.83</v>
      </c>
      <c r="J371" s="20">
        <f t="shared" si="22"/>
        <v>3302.8199999999997</v>
      </c>
      <c r="K371" s="20">
        <f t="shared" si="23"/>
        <v>4623.84</v>
      </c>
      <c r="L371" s="25">
        <v>0</v>
      </c>
      <c r="M371" s="32">
        <v>62.88</v>
      </c>
      <c r="V371" s="17"/>
      <c r="W371" s="17"/>
    </row>
    <row r="372" spans="1:23" s="16" customFormat="1" ht="14.25" customHeight="1">
      <c r="A372" s="31">
        <f>'до 150 кВт'!A372</f>
        <v>42902</v>
      </c>
      <c r="B372" s="18">
        <v>3</v>
      </c>
      <c r="C372" s="19">
        <v>1075.82</v>
      </c>
      <c r="D372" s="19">
        <v>0</v>
      </c>
      <c r="E372" s="19">
        <v>97.19</v>
      </c>
      <c r="F372" s="24">
        <v>1114.42</v>
      </c>
      <c r="G372" s="24">
        <v>34.05</v>
      </c>
      <c r="H372" s="20">
        <f t="shared" si="20"/>
        <v>2301.83</v>
      </c>
      <c r="I372" s="20">
        <f t="shared" si="21"/>
        <v>2665.37</v>
      </c>
      <c r="J372" s="20">
        <f t="shared" si="22"/>
        <v>3260.3599999999997</v>
      </c>
      <c r="K372" s="20">
        <f t="shared" si="23"/>
        <v>4581.38</v>
      </c>
      <c r="L372" s="25">
        <v>0</v>
      </c>
      <c r="M372" s="32">
        <v>100.27</v>
      </c>
      <c r="V372" s="17"/>
      <c r="W372" s="17"/>
    </row>
    <row r="373" spans="1:23" s="16" customFormat="1" ht="14.25" customHeight="1">
      <c r="A373" s="31">
        <f>'до 150 кВт'!A373</f>
        <v>42902</v>
      </c>
      <c r="B373" s="18">
        <v>4</v>
      </c>
      <c r="C373" s="19">
        <v>1078.48</v>
      </c>
      <c r="D373" s="19">
        <v>0</v>
      </c>
      <c r="E373" s="19">
        <v>110.75</v>
      </c>
      <c r="F373" s="24">
        <v>1117.08</v>
      </c>
      <c r="G373" s="24">
        <v>34.13</v>
      </c>
      <c r="H373" s="20">
        <f t="shared" si="20"/>
        <v>2304.5699999999997</v>
      </c>
      <c r="I373" s="20">
        <f t="shared" si="21"/>
        <v>2668.1099999999997</v>
      </c>
      <c r="J373" s="20">
        <f t="shared" si="22"/>
        <v>3263.1</v>
      </c>
      <c r="K373" s="20">
        <f t="shared" si="23"/>
        <v>4584.120000000001</v>
      </c>
      <c r="L373" s="25">
        <v>0</v>
      </c>
      <c r="M373" s="32">
        <v>114.26</v>
      </c>
      <c r="V373" s="17"/>
      <c r="W373" s="17"/>
    </row>
    <row r="374" spans="1:23" s="16" customFormat="1" ht="14.25" customHeight="1">
      <c r="A374" s="31">
        <f>'до 150 кВт'!A374</f>
        <v>42902</v>
      </c>
      <c r="B374" s="18">
        <v>5</v>
      </c>
      <c r="C374" s="19">
        <v>1023.33</v>
      </c>
      <c r="D374" s="19">
        <v>0</v>
      </c>
      <c r="E374" s="19">
        <v>16.97</v>
      </c>
      <c r="F374" s="24">
        <v>1061.93</v>
      </c>
      <c r="G374" s="24">
        <v>32.39</v>
      </c>
      <c r="H374" s="20">
        <f t="shared" si="20"/>
        <v>2247.68</v>
      </c>
      <c r="I374" s="20">
        <f t="shared" si="21"/>
        <v>2611.22</v>
      </c>
      <c r="J374" s="20">
        <f t="shared" si="22"/>
        <v>3206.21</v>
      </c>
      <c r="K374" s="20">
        <f t="shared" si="23"/>
        <v>4527.2300000000005</v>
      </c>
      <c r="L374" s="25">
        <v>0</v>
      </c>
      <c r="M374" s="32">
        <v>17.51</v>
      </c>
      <c r="V374" s="17"/>
      <c r="W374" s="17"/>
    </row>
    <row r="375" spans="1:23" s="16" customFormat="1" ht="14.25" customHeight="1">
      <c r="A375" s="31">
        <f>'до 150 кВт'!A375</f>
        <v>42902</v>
      </c>
      <c r="B375" s="18">
        <v>6</v>
      </c>
      <c r="C375" s="19">
        <v>1050.88</v>
      </c>
      <c r="D375" s="19">
        <v>0</v>
      </c>
      <c r="E375" s="19">
        <v>3.23</v>
      </c>
      <c r="F375" s="24">
        <v>1089.48</v>
      </c>
      <c r="G375" s="24">
        <v>33.26</v>
      </c>
      <c r="H375" s="20">
        <f t="shared" si="20"/>
        <v>2276.1</v>
      </c>
      <c r="I375" s="20">
        <f t="shared" si="21"/>
        <v>2639.64</v>
      </c>
      <c r="J375" s="20">
        <f t="shared" si="22"/>
        <v>3234.63</v>
      </c>
      <c r="K375" s="20">
        <f t="shared" si="23"/>
        <v>4555.650000000001</v>
      </c>
      <c r="L375" s="25">
        <v>0</v>
      </c>
      <c r="M375" s="32">
        <v>3.33</v>
      </c>
      <c r="V375" s="17"/>
      <c r="W375" s="17"/>
    </row>
    <row r="376" spans="1:23" s="16" customFormat="1" ht="14.25" customHeight="1">
      <c r="A376" s="31">
        <f>'до 150 кВт'!A376</f>
        <v>42902</v>
      </c>
      <c r="B376" s="18">
        <v>7</v>
      </c>
      <c r="C376" s="19">
        <v>1094.61</v>
      </c>
      <c r="D376" s="19">
        <v>0</v>
      </c>
      <c r="E376" s="19">
        <v>2.46</v>
      </c>
      <c r="F376" s="24">
        <v>1133.21</v>
      </c>
      <c r="G376" s="24">
        <v>34.64</v>
      </c>
      <c r="H376" s="20">
        <f t="shared" si="20"/>
        <v>2321.21</v>
      </c>
      <c r="I376" s="20">
        <f t="shared" si="21"/>
        <v>2684.75</v>
      </c>
      <c r="J376" s="20">
        <f t="shared" si="22"/>
        <v>3279.74</v>
      </c>
      <c r="K376" s="20">
        <f t="shared" si="23"/>
        <v>4600.76</v>
      </c>
      <c r="L376" s="25">
        <v>0</v>
      </c>
      <c r="M376" s="32">
        <v>2.54</v>
      </c>
      <c r="V376" s="17"/>
      <c r="W376" s="17"/>
    </row>
    <row r="377" spans="1:23" s="16" customFormat="1" ht="14.25" customHeight="1">
      <c r="A377" s="31">
        <f>'до 150 кВт'!A377</f>
        <v>42902</v>
      </c>
      <c r="B377" s="18">
        <v>8</v>
      </c>
      <c r="C377" s="19">
        <v>1332.2</v>
      </c>
      <c r="D377" s="19">
        <v>0</v>
      </c>
      <c r="E377" s="19">
        <v>96.59</v>
      </c>
      <c r="F377" s="24">
        <v>1370.8</v>
      </c>
      <c r="G377" s="24">
        <v>42.16</v>
      </c>
      <c r="H377" s="20">
        <f t="shared" si="20"/>
        <v>2566.3199999999997</v>
      </c>
      <c r="I377" s="20">
        <f t="shared" si="21"/>
        <v>2929.8599999999997</v>
      </c>
      <c r="J377" s="20">
        <f t="shared" si="22"/>
        <v>3524.85</v>
      </c>
      <c r="K377" s="20">
        <f t="shared" si="23"/>
        <v>4845.870000000001</v>
      </c>
      <c r="L377" s="25">
        <v>0</v>
      </c>
      <c r="M377" s="32">
        <v>99.65</v>
      </c>
      <c r="V377" s="17"/>
      <c r="W377" s="17"/>
    </row>
    <row r="378" spans="1:23" s="16" customFormat="1" ht="14.25" customHeight="1">
      <c r="A378" s="31">
        <f>'до 150 кВт'!A378</f>
        <v>42902</v>
      </c>
      <c r="B378" s="18">
        <v>9</v>
      </c>
      <c r="C378" s="19">
        <v>1452.92</v>
      </c>
      <c r="D378" s="19">
        <v>0</v>
      </c>
      <c r="E378" s="19">
        <v>266.73</v>
      </c>
      <c r="F378" s="24">
        <v>1491.52</v>
      </c>
      <c r="G378" s="24">
        <v>45.98</v>
      </c>
      <c r="H378" s="20">
        <f t="shared" si="20"/>
        <v>2690.8599999999997</v>
      </c>
      <c r="I378" s="20">
        <f t="shared" si="21"/>
        <v>3054.3999999999996</v>
      </c>
      <c r="J378" s="20">
        <f t="shared" si="22"/>
        <v>3649.39</v>
      </c>
      <c r="K378" s="20">
        <f t="shared" si="23"/>
        <v>4970.41</v>
      </c>
      <c r="L378" s="25">
        <v>0</v>
      </c>
      <c r="M378" s="32">
        <v>275.17</v>
      </c>
      <c r="V378" s="17"/>
      <c r="W378" s="17"/>
    </row>
    <row r="379" spans="1:23" s="16" customFormat="1" ht="14.25" customHeight="1">
      <c r="A379" s="31">
        <f>'до 150 кВт'!A379</f>
        <v>42902</v>
      </c>
      <c r="B379" s="18">
        <v>10</v>
      </c>
      <c r="C379" s="19">
        <v>1414.54</v>
      </c>
      <c r="D379" s="19">
        <v>0</v>
      </c>
      <c r="E379" s="19">
        <v>240.38</v>
      </c>
      <c r="F379" s="24">
        <v>1453.14</v>
      </c>
      <c r="G379" s="24">
        <v>44.77</v>
      </c>
      <c r="H379" s="20">
        <f t="shared" si="20"/>
        <v>2651.2699999999995</v>
      </c>
      <c r="I379" s="20">
        <f t="shared" si="21"/>
        <v>3014.8099999999995</v>
      </c>
      <c r="J379" s="20">
        <f t="shared" si="22"/>
        <v>3609.7999999999997</v>
      </c>
      <c r="K379" s="20">
        <f t="shared" si="23"/>
        <v>4930.82</v>
      </c>
      <c r="L379" s="25">
        <v>0</v>
      </c>
      <c r="M379" s="32">
        <v>247.99</v>
      </c>
      <c r="V379" s="17"/>
      <c r="W379" s="17"/>
    </row>
    <row r="380" spans="1:23" s="16" customFormat="1" ht="14.25" customHeight="1">
      <c r="A380" s="31">
        <f>'до 150 кВт'!A380</f>
        <v>42902</v>
      </c>
      <c r="B380" s="18">
        <v>11</v>
      </c>
      <c r="C380" s="19">
        <v>1360.74</v>
      </c>
      <c r="D380" s="19">
        <v>0</v>
      </c>
      <c r="E380" s="19">
        <v>262.47</v>
      </c>
      <c r="F380" s="24">
        <v>1399.34</v>
      </c>
      <c r="G380" s="24">
        <v>43.06</v>
      </c>
      <c r="H380" s="20">
        <f t="shared" si="20"/>
        <v>2595.7599999999998</v>
      </c>
      <c r="I380" s="20">
        <f t="shared" si="21"/>
        <v>2959.2999999999997</v>
      </c>
      <c r="J380" s="20">
        <f t="shared" si="22"/>
        <v>3554.29</v>
      </c>
      <c r="K380" s="20">
        <f t="shared" si="23"/>
        <v>4875.31</v>
      </c>
      <c r="L380" s="25">
        <v>0</v>
      </c>
      <c r="M380" s="32">
        <v>270.78</v>
      </c>
      <c r="V380" s="17"/>
      <c r="W380" s="17"/>
    </row>
    <row r="381" spans="1:23" s="16" customFormat="1" ht="14.25" customHeight="1">
      <c r="A381" s="31">
        <f>'до 150 кВт'!A381</f>
        <v>42902</v>
      </c>
      <c r="B381" s="18">
        <v>12</v>
      </c>
      <c r="C381" s="19">
        <v>1324.46</v>
      </c>
      <c r="D381" s="19">
        <v>0</v>
      </c>
      <c r="E381" s="19">
        <v>277.42</v>
      </c>
      <c r="F381" s="24">
        <v>1363.06</v>
      </c>
      <c r="G381" s="24">
        <v>41.92</v>
      </c>
      <c r="H381" s="20">
        <f t="shared" si="20"/>
        <v>2558.34</v>
      </c>
      <c r="I381" s="20">
        <f t="shared" si="21"/>
        <v>2921.88</v>
      </c>
      <c r="J381" s="20">
        <f t="shared" si="22"/>
        <v>3516.87</v>
      </c>
      <c r="K381" s="20">
        <f t="shared" si="23"/>
        <v>4837.89</v>
      </c>
      <c r="L381" s="25">
        <v>0</v>
      </c>
      <c r="M381" s="32">
        <v>286.2</v>
      </c>
      <c r="V381" s="17"/>
      <c r="W381" s="17"/>
    </row>
    <row r="382" spans="1:23" s="16" customFormat="1" ht="14.25" customHeight="1">
      <c r="A382" s="31">
        <f>'до 150 кВт'!A382</f>
        <v>42902</v>
      </c>
      <c r="B382" s="18">
        <v>13</v>
      </c>
      <c r="C382" s="19">
        <v>1313.61</v>
      </c>
      <c r="D382" s="19">
        <v>0</v>
      </c>
      <c r="E382" s="19">
        <v>286.47</v>
      </c>
      <c r="F382" s="24">
        <v>1352.21</v>
      </c>
      <c r="G382" s="24">
        <v>41.57</v>
      </c>
      <c r="H382" s="20">
        <f t="shared" si="20"/>
        <v>2547.1399999999994</v>
      </c>
      <c r="I382" s="20">
        <f t="shared" si="21"/>
        <v>2910.6799999999994</v>
      </c>
      <c r="J382" s="20">
        <f t="shared" si="22"/>
        <v>3505.6699999999996</v>
      </c>
      <c r="K382" s="20">
        <f t="shared" si="23"/>
        <v>4826.6900000000005</v>
      </c>
      <c r="L382" s="25">
        <v>0</v>
      </c>
      <c r="M382" s="32">
        <v>295.54</v>
      </c>
      <c r="V382" s="17"/>
      <c r="W382" s="17"/>
    </row>
    <row r="383" spans="1:23" s="16" customFormat="1" ht="14.25" customHeight="1">
      <c r="A383" s="31">
        <f>'до 150 кВт'!A383</f>
        <v>42902</v>
      </c>
      <c r="B383" s="18">
        <v>14</v>
      </c>
      <c r="C383" s="19">
        <v>1312.5</v>
      </c>
      <c r="D383" s="19">
        <v>0</v>
      </c>
      <c r="E383" s="19">
        <v>304.01</v>
      </c>
      <c r="F383" s="24">
        <v>1351.1</v>
      </c>
      <c r="G383" s="24">
        <v>41.54</v>
      </c>
      <c r="H383" s="20">
        <f t="shared" si="20"/>
        <v>2546</v>
      </c>
      <c r="I383" s="20">
        <f t="shared" si="21"/>
        <v>2909.54</v>
      </c>
      <c r="J383" s="20">
        <f t="shared" si="22"/>
        <v>3504.5299999999997</v>
      </c>
      <c r="K383" s="20">
        <f t="shared" si="23"/>
        <v>4825.55</v>
      </c>
      <c r="L383" s="25">
        <v>0</v>
      </c>
      <c r="M383" s="32">
        <v>313.63</v>
      </c>
      <c r="V383" s="17"/>
      <c r="W383" s="17"/>
    </row>
    <row r="384" spans="1:23" s="16" customFormat="1" ht="14.25" customHeight="1">
      <c r="A384" s="31">
        <f>'до 150 кВт'!A384</f>
        <v>42902</v>
      </c>
      <c r="B384" s="18">
        <v>15</v>
      </c>
      <c r="C384" s="19">
        <v>1248.92</v>
      </c>
      <c r="D384" s="19">
        <v>0</v>
      </c>
      <c r="E384" s="19">
        <v>300.22</v>
      </c>
      <c r="F384" s="24">
        <v>1287.52</v>
      </c>
      <c r="G384" s="24">
        <v>39.53</v>
      </c>
      <c r="H384" s="20">
        <f t="shared" si="20"/>
        <v>2480.41</v>
      </c>
      <c r="I384" s="20">
        <f t="shared" si="21"/>
        <v>2843.95</v>
      </c>
      <c r="J384" s="20">
        <f t="shared" si="22"/>
        <v>3438.9399999999996</v>
      </c>
      <c r="K384" s="20">
        <f t="shared" si="23"/>
        <v>4759.96</v>
      </c>
      <c r="L384" s="25">
        <v>0</v>
      </c>
      <c r="M384" s="32">
        <v>309.72</v>
      </c>
      <c r="V384" s="17"/>
      <c r="W384" s="17"/>
    </row>
    <row r="385" spans="1:23" s="16" customFormat="1" ht="14.25" customHeight="1">
      <c r="A385" s="31">
        <f>'до 150 кВт'!A385</f>
        <v>42902</v>
      </c>
      <c r="B385" s="18">
        <v>16</v>
      </c>
      <c r="C385" s="19">
        <v>1245.99</v>
      </c>
      <c r="D385" s="19">
        <v>0</v>
      </c>
      <c r="E385" s="19">
        <v>303.71</v>
      </c>
      <c r="F385" s="24">
        <v>1284.59</v>
      </c>
      <c r="G385" s="24">
        <v>39.43</v>
      </c>
      <c r="H385" s="20">
        <f t="shared" si="20"/>
        <v>2477.38</v>
      </c>
      <c r="I385" s="20">
        <f t="shared" si="21"/>
        <v>2840.92</v>
      </c>
      <c r="J385" s="20">
        <f t="shared" si="22"/>
        <v>3435.91</v>
      </c>
      <c r="K385" s="20">
        <f t="shared" si="23"/>
        <v>4756.93</v>
      </c>
      <c r="L385" s="25">
        <v>0</v>
      </c>
      <c r="M385" s="32">
        <v>313.32</v>
      </c>
      <c r="V385" s="17"/>
      <c r="W385" s="17"/>
    </row>
    <row r="386" spans="1:23" s="16" customFormat="1" ht="14.25" customHeight="1">
      <c r="A386" s="31">
        <f>'до 150 кВт'!A386</f>
        <v>42902</v>
      </c>
      <c r="B386" s="18">
        <v>17</v>
      </c>
      <c r="C386" s="19">
        <v>1225.02</v>
      </c>
      <c r="D386" s="19">
        <v>0</v>
      </c>
      <c r="E386" s="19">
        <v>384.47</v>
      </c>
      <c r="F386" s="24">
        <v>1263.62</v>
      </c>
      <c r="G386" s="24">
        <v>38.77</v>
      </c>
      <c r="H386" s="20">
        <f t="shared" si="20"/>
        <v>2455.75</v>
      </c>
      <c r="I386" s="20">
        <f t="shared" si="21"/>
        <v>2819.29</v>
      </c>
      <c r="J386" s="20">
        <f t="shared" si="22"/>
        <v>3414.2799999999997</v>
      </c>
      <c r="K386" s="20">
        <f t="shared" si="23"/>
        <v>4735.3</v>
      </c>
      <c r="L386" s="25">
        <v>0</v>
      </c>
      <c r="M386" s="32">
        <v>396.64</v>
      </c>
      <c r="V386" s="17"/>
      <c r="W386" s="17"/>
    </row>
    <row r="387" spans="1:23" s="16" customFormat="1" ht="14.25" customHeight="1">
      <c r="A387" s="31">
        <f>'до 150 кВт'!A387</f>
        <v>42902</v>
      </c>
      <c r="B387" s="18">
        <v>18</v>
      </c>
      <c r="C387" s="19">
        <v>1340.88</v>
      </c>
      <c r="D387" s="19">
        <v>0</v>
      </c>
      <c r="E387" s="19">
        <v>207.87</v>
      </c>
      <c r="F387" s="24">
        <v>1379.48</v>
      </c>
      <c r="G387" s="24">
        <v>42.44</v>
      </c>
      <c r="H387" s="20">
        <f t="shared" si="20"/>
        <v>2575.2799999999997</v>
      </c>
      <c r="I387" s="20">
        <f t="shared" si="21"/>
        <v>2938.8199999999997</v>
      </c>
      <c r="J387" s="20">
        <f t="shared" si="22"/>
        <v>3533.81</v>
      </c>
      <c r="K387" s="20">
        <f t="shared" si="23"/>
        <v>4854.83</v>
      </c>
      <c r="L387" s="25">
        <v>0</v>
      </c>
      <c r="M387" s="32">
        <v>214.45</v>
      </c>
      <c r="V387" s="17"/>
      <c r="W387" s="17"/>
    </row>
    <row r="388" spans="1:23" s="16" customFormat="1" ht="14.25" customHeight="1">
      <c r="A388" s="31">
        <f>'до 150 кВт'!A388</f>
        <v>42902</v>
      </c>
      <c r="B388" s="18">
        <v>19</v>
      </c>
      <c r="C388" s="19">
        <v>1500.6</v>
      </c>
      <c r="D388" s="19">
        <v>17.38</v>
      </c>
      <c r="E388" s="19">
        <v>0</v>
      </c>
      <c r="F388" s="24">
        <v>1539.2</v>
      </c>
      <c r="G388" s="24">
        <v>47.49</v>
      </c>
      <c r="H388" s="20">
        <f t="shared" si="20"/>
        <v>2740.0499999999997</v>
      </c>
      <c r="I388" s="20">
        <f t="shared" si="21"/>
        <v>3103.5899999999997</v>
      </c>
      <c r="J388" s="20">
        <f t="shared" si="22"/>
        <v>3698.58</v>
      </c>
      <c r="K388" s="20">
        <f t="shared" si="23"/>
        <v>5019.6</v>
      </c>
      <c r="L388" s="25">
        <v>17.93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42902</v>
      </c>
      <c r="B389" s="18">
        <v>20</v>
      </c>
      <c r="C389" s="19">
        <v>1421.74</v>
      </c>
      <c r="D389" s="19">
        <v>14.21</v>
      </c>
      <c r="E389" s="19">
        <v>0</v>
      </c>
      <c r="F389" s="24">
        <v>1460.34</v>
      </c>
      <c r="G389" s="24">
        <v>45</v>
      </c>
      <c r="H389" s="20">
        <f t="shared" si="20"/>
        <v>2658.7</v>
      </c>
      <c r="I389" s="20">
        <f t="shared" si="21"/>
        <v>3022.24</v>
      </c>
      <c r="J389" s="20">
        <f t="shared" si="22"/>
        <v>3617.2299999999996</v>
      </c>
      <c r="K389" s="20">
        <f t="shared" si="23"/>
        <v>4938.25</v>
      </c>
      <c r="L389" s="25">
        <v>14.66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42902</v>
      </c>
      <c r="B390" s="18">
        <v>21</v>
      </c>
      <c r="C390" s="19">
        <v>1511.62</v>
      </c>
      <c r="D390" s="19">
        <v>0</v>
      </c>
      <c r="E390" s="19">
        <v>609.16</v>
      </c>
      <c r="F390" s="24">
        <v>1550.22</v>
      </c>
      <c r="G390" s="24">
        <v>47.84</v>
      </c>
      <c r="H390" s="20">
        <f t="shared" si="20"/>
        <v>2751.4199999999996</v>
      </c>
      <c r="I390" s="20">
        <f t="shared" si="21"/>
        <v>3114.9599999999996</v>
      </c>
      <c r="J390" s="20">
        <f t="shared" si="22"/>
        <v>3709.95</v>
      </c>
      <c r="K390" s="20">
        <f t="shared" si="23"/>
        <v>5030.97</v>
      </c>
      <c r="L390" s="25">
        <v>0</v>
      </c>
      <c r="M390" s="32">
        <v>628.44</v>
      </c>
      <c r="V390" s="17"/>
      <c r="W390" s="17"/>
    </row>
    <row r="391" spans="1:23" s="16" customFormat="1" ht="14.25" customHeight="1">
      <c r="A391" s="31">
        <f>'до 150 кВт'!A391</f>
        <v>42902</v>
      </c>
      <c r="B391" s="18">
        <v>22</v>
      </c>
      <c r="C391" s="19">
        <v>1589.3</v>
      </c>
      <c r="D391" s="19">
        <v>0</v>
      </c>
      <c r="E391" s="19">
        <v>987.28</v>
      </c>
      <c r="F391" s="24">
        <v>1627.9</v>
      </c>
      <c r="G391" s="24">
        <v>50.3</v>
      </c>
      <c r="H391" s="20">
        <f t="shared" si="20"/>
        <v>2831.5599999999995</v>
      </c>
      <c r="I391" s="20">
        <f t="shared" si="21"/>
        <v>3195.0999999999995</v>
      </c>
      <c r="J391" s="20">
        <f t="shared" si="22"/>
        <v>3790.0899999999997</v>
      </c>
      <c r="K391" s="20">
        <f t="shared" si="23"/>
        <v>5111.110000000001</v>
      </c>
      <c r="L391" s="25">
        <v>0</v>
      </c>
      <c r="M391" s="32">
        <v>1018.53</v>
      </c>
      <c r="V391" s="17"/>
      <c r="W391" s="17"/>
    </row>
    <row r="392" spans="1:23" s="16" customFormat="1" ht="14.25" customHeight="1">
      <c r="A392" s="31">
        <f>'до 150 кВт'!A392</f>
        <v>42902</v>
      </c>
      <c r="B392" s="18">
        <v>23</v>
      </c>
      <c r="C392" s="19">
        <v>1520.84</v>
      </c>
      <c r="D392" s="19">
        <v>0</v>
      </c>
      <c r="E392" s="19">
        <v>1575.24</v>
      </c>
      <c r="F392" s="24">
        <v>1559.44</v>
      </c>
      <c r="G392" s="24">
        <v>48.13</v>
      </c>
      <c r="H392" s="20">
        <f t="shared" si="20"/>
        <v>2760.93</v>
      </c>
      <c r="I392" s="20">
        <f t="shared" si="21"/>
        <v>3124.47</v>
      </c>
      <c r="J392" s="20">
        <f t="shared" si="22"/>
        <v>3719.46</v>
      </c>
      <c r="K392" s="20">
        <f t="shared" si="23"/>
        <v>5040.4800000000005</v>
      </c>
      <c r="L392" s="25">
        <v>0</v>
      </c>
      <c r="M392" s="32">
        <v>1625.09</v>
      </c>
      <c r="V392" s="17"/>
      <c r="W392" s="17"/>
    </row>
    <row r="393" spans="1:23" s="16" customFormat="1" ht="14.25" customHeight="1">
      <c r="A393" s="31">
        <f>'до 150 кВт'!A393</f>
        <v>42903</v>
      </c>
      <c r="B393" s="18">
        <v>0</v>
      </c>
      <c r="C393" s="19">
        <v>1375.71</v>
      </c>
      <c r="D393" s="19">
        <v>0</v>
      </c>
      <c r="E393" s="19">
        <v>341.66</v>
      </c>
      <c r="F393" s="24">
        <v>1414.31</v>
      </c>
      <c r="G393" s="24">
        <v>43.54</v>
      </c>
      <c r="H393" s="20">
        <f t="shared" si="20"/>
        <v>2611.21</v>
      </c>
      <c r="I393" s="20">
        <f t="shared" si="21"/>
        <v>2974.75</v>
      </c>
      <c r="J393" s="20">
        <f t="shared" si="22"/>
        <v>3569.74</v>
      </c>
      <c r="K393" s="20">
        <f t="shared" si="23"/>
        <v>4890.76</v>
      </c>
      <c r="L393" s="25">
        <v>0</v>
      </c>
      <c r="M393" s="32">
        <v>352.47</v>
      </c>
      <c r="V393" s="17"/>
      <c r="W393" s="17"/>
    </row>
    <row r="394" spans="1:23" s="16" customFormat="1" ht="14.25" customHeight="1">
      <c r="A394" s="31">
        <f>'до 150 кВт'!A394</f>
        <v>42903</v>
      </c>
      <c r="B394" s="18">
        <v>1</v>
      </c>
      <c r="C394" s="19">
        <v>1136.26</v>
      </c>
      <c r="D394" s="19">
        <v>0</v>
      </c>
      <c r="E394" s="19">
        <v>284.09</v>
      </c>
      <c r="F394" s="24">
        <v>1174.86</v>
      </c>
      <c r="G394" s="24">
        <v>35.96</v>
      </c>
      <c r="H394" s="20">
        <f aca="true" t="shared" si="24" ref="H394:H457">SUM($C394,$G394,$R$5,$R$6)</f>
        <v>2364.18</v>
      </c>
      <c r="I394" s="20">
        <f aca="true" t="shared" si="25" ref="I394:I457">SUM($C394,$G394,$S$5,$S$6)</f>
        <v>2727.72</v>
      </c>
      <c r="J394" s="20">
        <f aca="true" t="shared" si="26" ref="J394:J457">SUM($C394,$G394,$T$5,$T$6)</f>
        <v>3322.71</v>
      </c>
      <c r="K394" s="20">
        <f aca="true" t="shared" si="27" ref="K394:K457">SUM($C394,$G394,$U$5,$U$6)</f>
        <v>4643.7300000000005</v>
      </c>
      <c r="L394" s="25">
        <v>0</v>
      </c>
      <c r="M394" s="32">
        <v>293.08</v>
      </c>
      <c r="V394" s="17"/>
      <c r="W394" s="17"/>
    </row>
    <row r="395" spans="1:23" s="16" customFormat="1" ht="14.25" customHeight="1">
      <c r="A395" s="31">
        <f>'до 150 кВт'!A395</f>
        <v>42903</v>
      </c>
      <c r="B395" s="18">
        <v>2</v>
      </c>
      <c r="C395" s="19">
        <v>1026.94</v>
      </c>
      <c r="D395" s="19">
        <v>0</v>
      </c>
      <c r="E395" s="19">
        <v>131.92</v>
      </c>
      <c r="F395" s="24">
        <v>1065.54</v>
      </c>
      <c r="G395" s="24">
        <v>32.5</v>
      </c>
      <c r="H395" s="20">
        <f t="shared" si="24"/>
        <v>2251.3999999999996</v>
      </c>
      <c r="I395" s="20">
        <f t="shared" si="25"/>
        <v>2614.9399999999996</v>
      </c>
      <c r="J395" s="20">
        <f t="shared" si="26"/>
        <v>3209.93</v>
      </c>
      <c r="K395" s="20">
        <f t="shared" si="27"/>
        <v>4530.950000000001</v>
      </c>
      <c r="L395" s="25">
        <v>0</v>
      </c>
      <c r="M395" s="32">
        <v>136.09</v>
      </c>
      <c r="V395" s="17"/>
      <c r="W395" s="17"/>
    </row>
    <row r="396" spans="1:23" s="16" customFormat="1" ht="14.25" customHeight="1">
      <c r="A396" s="31">
        <f>'до 150 кВт'!A396</f>
        <v>42903</v>
      </c>
      <c r="B396" s="18">
        <v>3</v>
      </c>
      <c r="C396" s="19">
        <v>981.07</v>
      </c>
      <c r="D396" s="19">
        <v>0</v>
      </c>
      <c r="E396" s="19">
        <v>113.71</v>
      </c>
      <c r="F396" s="24">
        <v>1019.67</v>
      </c>
      <c r="G396" s="24">
        <v>31.05</v>
      </c>
      <c r="H396" s="20">
        <f t="shared" si="24"/>
        <v>2204.08</v>
      </c>
      <c r="I396" s="20">
        <f t="shared" si="25"/>
        <v>2567.62</v>
      </c>
      <c r="J396" s="20">
        <f t="shared" si="26"/>
        <v>3162.6099999999997</v>
      </c>
      <c r="K396" s="20">
        <f t="shared" si="27"/>
        <v>4483.63</v>
      </c>
      <c r="L396" s="25">
        <v>0</v>
      </c>
      <c r="M396" s="32">
        <v>117.31</v>
      </c>
      <c r="V396" s="17"/>
      <c r="W396" s="17"/>
    </row>
    <row r="397" spans="1:23" s="16" customFormat="1" ht="14.25" customHeight="1">
      <c r="A397" s="31">
        <f>'до 150 кВт'!A397</f>
        <v>42903</v>
      </c>
      <c r="B397" s="18">
        <v>4</v>
      </c>
      <c r="C397" s="19">
        <v>1069.18</v>
      </c>
      <c r="D397" s="19">
        <v>0</v>
      </c>
      <c r="E397" s="19">
        <v>46.2</v>
      </c>
      <c r="F397" s="24">
        <v>1107.78</v>
      </c>
      <c r="G397" s="24">
        <v>33.84</v>
      </c>
      <c r="H397" s="20">
        <f t="shared" si="24"/>
        <v>2294.9799999999996</v>
      </c>
      <c r="I397" s="20">
        <f t="shared" si="25"/>
        <v>2658.5199999999995</v>
      </c>
      <c r="J397" s="20">
        <f t="shared" si="26"/>
        <v>3253.5099999999998</v>
      </c>
      <c r="K397" s="20">
        <f t="shared" si="27"/>
        <v>4574.530000000001</v>
      </c>
      <c r="L397" s="25">
        <v>0</v>
      </c>
      <c r="M397" s="32">
        <v>47.66</v>
      </c>
      <c r="V397" s="17"/>
      <c r="W397" s="17"/>
    </row>
    <row r="398" spans="1:23" s="16" customFormat="1" ht="14.25" customHeight="1">
      <c r="A398" s="31">
        <f>'до 150 кВт'!A398</f>
        <v>42903</v>
      </c>
      <c r="B398" s="18">
        <v>5</v>
      </c>
      <c r="C398" s="19">
        <v>1381.43</v>
      </c>
      <c r="D398" s="19">
        <v>0</v>
      </c>
      <c r="E398" s="19">
        <v>286.01</v>
      </c>
      <c r="F398" s="24">
        <v>1420.03</v>
      </c>
      <c r="G398" s="24">
        <v>43.72</v>
      </c>
      <c r="H398" s="20">
        <f t="shared" si="24"/>
        <v>2617.1099999999997</v>
      </c>
      <c r="I398" s="20">
        <f t="shared" si="25"/>
        <v>2980.6499999999996</v>
      </c>
      <c r="J398" s="20">
        <f t="shared" si="26"/>
        <v>3575.64</v>
      </c>
      <c r="K398" s="20">
        <f t="shared" si="27"/>
        <v>4896.66</v>
      </c>
      <c r="L398" s="25">
        <v>0</v>
      </c>
      <c r="M398" s="32">
        <v>295.06</v>
      </c>
      <c r="V398" s="17"/>
      <c r="W398" s="17"/>
    </row>
    <row r="399" spans="1:23" s="16" customFormat="1" ht="14.25" customHeight="1">
      <c r="A399" s="31">
        <f>'до 150 кВт'!A399</f>
        <v>42903</v>
      </c>
      <c r="B399" s="18">
        <v>6</v>
      </c>
      <c r="C399" s="19">
        <v>1510.92</v>
      </c>
      <c r="D399" s="19">
        <v>0</v>
      </c>
      <c r="E399" s="19">
        <v>99.72</v>
      </c>
      <c r="F399" s="24">
        <v>1549.52</v>
      </c>
      <c r="G399" s="24">
        <v>47.82</v>
      </c>
      <c r="H399" s="20">
        <f t="shared" si="24"/>
        <v>2750.7</v>
      </c>
      <c r="I399" s="20">
        <f t="shared" si="25"/>
        <v>3114.24</v>
      </c>
      <c r="J399" s="20">
        <f t="shared" si="26"/>
        <v>3709.2299999999996</v>
      </c>
      <c r="K399" s="20">
        <f t="shared" si="27"/>
        <v>5030.25</v>
      </c>
      <c r="L399" s="25">
        <v>0</v>
      </c>
      <c r="M399" s="32">
        <v>102.88</v>
      </c>
      <c r="V399" s="17"/>
      <c r="W399" s="17"/>
    </row>
    <row r="400" spans="1:23" s="16" customFormat="1" ht="14.25" customHeight="1">
      <c r="A400" s="31">
        <f>'до 150 кВт'!A400</f>
        <v>42903</v>
      </c>
      <c r="B400" s="18">
        <v>7</v>
      </c>
      <c r="C400" s="19">
        <v>1544.44</v>
      </c>
      <c r="D400" s="19">
        <v>0</v>
      </c>
      <c r="E400" s="19">
        <v>127.79</v>
      </c>
      <c r="F400" s="24">
        <v>1583.04</v>
      </c>
      <c r="G400" s="24">
        <v>48.88</v>
      </c>
      <c r="H400" s="20">
        <f t="shared" si="24"/>
        <v>2785.2799999999997</v>
      </c>
      <c r="I400" s="20">
        <f t="shared" si="25"/>
        <v>3148.8199999999997</v>
      </c>
      <c r="J400" s="20">
        <f t="shared" si="26"/>
        <v>3743.81</v>
      </c>
      <c r="K400" s="20">
        <f t="shared" si="27"/>
        <v>5064.83</v>
      </c>
      <c r="L400" s="25">
        <v>0</v>
      </c>
      <c r="M400" s="32">
        <v>131.83</v>
      </c>
      <c r="V400" s="17"/>
      <c r="W400" s="17"/>
    </row>
    <row r="401" spans="1:23" s="16" customFormat="1" ht="14.25" customHeight="1">
      <c r="A401" s="31">
        <f>'до 150 кВт'!A401</f>
        <v>42903</v>
      </c>
      <c r="B401" s="18">
        <v>8</v>
      </c>
      <c r="C401" s="19">
        <v>1605.66</v>
      </c>
      <c r="D401" s="19">
        <v>0</v>
      </c>
      <c r="E401" s="19">
        <v>116.61</v>
      </c>
      <c r="F401" s="24">
        <v>1644.26</v>
      </c>
      <c r="G401" s="24">
        <v>50.82</v>
      </c>
      <c r="H401" s="20">
        <f t="shared" si="24"/>
        <v>2848.4399999999996</v>
      </c>
      <c r="I401" s="20">
        <f t="shared" si="25"/>
        <v>3211.9799999999996</v>
      </c>
      <c r="J401" s="20">
        <f t="shared" si="26"/>
        <v>3806.97</v>
      </c>
      <c r="K401" s="20">
        <f t="shared" si="27"/>
        <v>5127.99</v>
      </c>
      <c r="L401" s="25">
        <v>0</v>
      </c>
      <c r="M401" s="32">
        <v>120.3</v>
      </c>
      <c r="V401" s="17"/>
      <c r="W401" s="17"/>
    </row>
    <row r="402" spans="1:23" s="16" customFormat="1" ht="14.25" customHeight="1">
      <c r="A402" s="31">
        <f>'до 150 кВт'!A402</f>
        <v>42903</v>
      </c>
      <c r="B402" s="18">
        <v>9</v>
      </c>
      <c r="C402" s="19">
        <v>1609.59</v>
      </c>
      <c r="D402" s="19">
        <v>0</v>
      </c>
      <c r="E402" s="19">
        <v>121.75</v>
      </c>
      <c r="F402" s="24">
        <v>1648.19</v>
      </c>
      <c r="G402" s="24">
        <v>50.94</v>
      </c>
      <c r="H402" s="20">
        <f t="shared" si="24"/>
        <v>2852.49</v>
      </c>
      <c r="I402" s="20">
        <f t="shared" si="25"/>
        <v>3216.0299999999997</v>
      </c>
      <c r="J402" s="20">
        <f t="shared" si="26"/>
        <v>3811.0199999999995</v>
      </c>
      <c r="K402" s="20">
        <f t="shared" si="27"/>
        <v>5132.04</v>
      </c>
      <c r="L402" s="25">
        <v>0</v>
      </c>
      <c r="M402" s="32">
        <v>125.6</v>
      </c>
      <c r="V402" s="17"/>
      <c r="W402" s="17"/>
    </row>
    <row r="403" spans="1:23" s="16" customFormat="1" ht="14.25" customHeight="1">
      <c r="A403" s="31">
        <f>'до 150 кВт'!A403</f>
        <v>42903</v>
      </c>
      <c r="B403" s="18">
        <v>10</v>
      </c>
      <c r="C403" s="19">
        <v>1607.94</v>
      </c>
      <c r="D403" s="19">
        <v>0</v>
      </c>
      <c r="E403" s="19">
        <v>217.16</v>
      </c>
      <c r="F403" s="24">
        <v>1646.54</v>
      </c>
      <c r="G403" s="24">
        <v>50.89</v>
      </c>
      <c r="H403" s="20">
        <f t="shared" si="24"/>
        <v>2850.79</v>
      </c>
      <c r="I403" s="20">
        <f t="shared" si="25"/>
        <v>3214.33</v>
      </c>
      <c r="J403" s="20">
        <f t="shared" si="26"/>
        <v>3809.3199999999997</v>
      </c>
      <c r="K403" s="20">
        <f t="shared" si="27"/>
        <v>5130.34</v>
      </c>
      <c r="L403" s="25">
        <v>0</v>
      </c>
      <c r="M403" s="32">
        <v>224.03</v>
      </c>
      <c r="V403" s="17"/>
      <c r="W403" s="17"/>
    </row>
    <row r="404" spans="1:23" s="16" customFormat="1" ht="14.25" customHeight="1">
      <c r="A404" s="31">
        <f>'до 150 кВт'!A404</f>
        <v>42903</v>
      </c>
      <c r="B404" s="18">
        <v>11</v>
      </c>
      <c r="C404" s="19">
        <v>1604.41</v>
      </c>
      <c r="D404" s="19">
        <v>0</v>
      </c>
      <c r="E404" s="19">
        <v>194.81</v>
      </c>
      <c r="F404" s="24">
        <v>1643.01</v>
      </c>
      <c r="G404" s="24">
        <v>50.78</v>
      </c>
      <c r="H404" s="20">
        <f t="shared" si="24"/>
        <v>2847.1499999999996</v>
      </c>
      <c r="I404" s="20">
        <f t="shared" si="25"/>
        <v>3210.6899999999996</v>
      </c>
      <c r="J404" s="20">
        <f t="shared" si="26"/>
        <v>3805.68</v>
      </c>
      <c r="K404" s="20">
        <f t="shared" si="27"/>
        <v>5126.700000000001</v>
      </c>
      <c r="L404" s="25">
        <v>0</v>
      </c>
      <c r="M404" s="32">
        <v>200.98</v>
      </c>
      <c r="V404" s="17"/>
      <c r="W404" s="17"/>
    </row>
    <row r="405" spans="1:23" s="16" customFormat="1" ht="14.25" customHeight="1">
      <c r="A405" s="31">
        <f>'до 150 кВт'!A405</f>
        <v>42903</v>
      </c>
      <c r="B405" s="18">
        <v>12</v>
      </c>
      <c r="C405" s="19">
        <v>1593</v>
      </c>
      <c r="D405" s="19">
        <v>0</v>
      </c>
      <c r="E405" s="19">
        <v>183.35</v>
      </c>
      <c r="F405" s="24">
        <v>1631.6</v>
      </c>
      <c r="G405" s="24">
        <v>50.42</v>
      </c>
      <c r="H405" s="20">
        <f t="shared" si="24"/>
        <v>2835.38</v>
      </c>
      <c r="I405" s="20">
        <f t="shared" si="25"/>
        <v>3198.92</v>
      </c>
      <c r="J405" s="20">
        <f t="shared" si="26"/>
        <v>3793.91</v>
      </c>
      <c r="K405" s="20">
        <f t="shared" si="27"/>
        <v>5114.93</v>
      </c>
      <c r="L405" s="25">
        <v>0</v>
      </c>
      <c r="M405" s="32">
        <v>189.15</v>
      </c>
      <c r="V405" s="17"/>
      <c r="W405" s="17"/>
    </row>
    <row r="406" spans="1:23" s="16" customFormat="1" ht="14.25" customHeight="1">
      <c r="A406" s="31">
        <f>'до 150 кВт'!A406</f>
        <v>42903</v>
      </c>
      <c r="B406" s="18">
        <v>13</v>
      </c>
      <c r="C406" s="19">
        <v>1598.73</v>
      </c>
      <c r="D406" s="19">
        <v>0</v>
      </c>
      <c r="E406" s="19">
        <v>186.28</v>
      </c>
      <c r="F406" s="24">
        <v>1637.33</v>
      </c>
      <c r="G406" s="24">
        <v>50.6</v>
      </c>
      <c r="H406" s="20">
        <f t="shared" si="24"/>
        <v>2841.29</v>
      </c>
      <c r="I406" s="20">
        <f t="shared" si="25"/>
        <v>3204.83</v>
      </c>
      <c r="J406" s="20">
        <f t="shared" si="26"/>
        <v>3799.8199999999997</v>
      </c>
      <c r="K406" s="20">
        <f t="shared" si="27"/>
        <v>5120.84</v>
      </c>
      <c r="L406" s="25">
        <v>0</v>
      </c>
      <c r="M406" s="32">
        <v>192.18</v>
      </c>
      <c r="V406" s="17"/>
      <c r="W406" s="17"/>
    </row>
    <row r="407" spans="1:23" s="16" customFormat="1" ht="14.25" customHeight="1">
      <c r="A407" s="31">
        <f>'до 150 кВт'!A407</f>
        <v>42903</v>
      </c>
      <c r="B407" s="18">
        <v>14</v>
      </c>
      <c r="C407" s="19">
        <v>1593.87</v>
      </c>
      <c r="D407" s="19">
        <v>0</v>
      </c>
      <c r="E407" s="19">
        <v>194.17</v>
      </c>
      <c r="F407" s="24">
        <v>1632.47</v>
      </c>
      <c r="G407" s="24">
        <v>50.44</v>
      </c>
      <c r="H407" s="20">
        <f t="shared" si="24"/>
        <v>2836.2699999999995</v>
      </c>
      <c r="I407" s="20">
        <f t="shared" si="25"/>
        <v>3199.8099999999995</v>
      </c>
      <c r="J407" s="20">
        <f t="shared" si="26"/>
        <v>3794.7999999999997</v>
      </c>
      <c r="K407" s="20">
        <f t="shared" si="27"/>
        <v>5115.82</v>
      </c>
      <c r="L407" s="25">
        <v>0</v>
      </c>
      <c r="M407" s="32">
        <v>200.32</v>
      </c>
      <c r="V407" s="17"/>
      <c r="W407" s="17"/>
    </row>
    <row r="408" spans="1:23" s="16" customFormat="1" ht="14.25" customHeight="1">
      <c r="A408" s="31">
        <f>'до 150 кВт'!A408</f>
        <v>42903</v>
      </c>
      <c r="B408" s="18">
        <v>15</v>
      </c>
      <c r="C408" s="19">
        <v>1592.4</v>
      </c>
      <c r="D408" s="19">
        <v>0</v>
      </c>
      <c r="E408" s="19">
        <v>185.19</v>
      </c>
      <c r="F408" s="24">
        <v>1631</v>
      </c>
      <c r="G408" s="24">
        <v>50.4</v>
      </c>
      <c r="H408" s="20">
        <f t="shared" si="24"/>
        <v>2834.76</v>
      </c>
      <c r="I408" s="20">
        <f t="shared" si="25"/>
        <v>3198.3</v>
      </c>
      <c r="J408" s="20">
        <f t="shared" si="26"/>
        <v>3793.29</v>
      </c>
      <c r="K408" s="20">
        <f t="shared" si="27"/>
        <v>5114.31</v>
      </c>
      <c r="L408" s="25">
        <v>0</v>
      </c>
      <c r="M408" s="32">
        <v>191.05</v>
      </c>
      <c r="V408" s="17"/>
      <c r="W408" s="17"/>
    </row>
    <row r="409" spans="1:23" s="16" customFormat="1" ht="14.25" customHeight="1">
      <c r="A409" s="31">
        <f>'до 150 кВт'!A409</f>
        <v>42903</v>
      </c>
      <c r="B409" s="18">
        <v>16</v>
      </c>
      <c r="C409" s="19">
        <v>1580.05</v>
      </c>
      <c r="D409" s="19">
        <v>0</v>
      </c>
      <c r="E409" s="19">
        <v>234.35</v>
      </c>
      <c r="F409" s="24">
        <v>1618.65</v>
      </c>
      <c r="G409" s="24">
        <v>50.01</v>
      </c>
      <c r="H409" s="20">
        <f t="shared" si="24"/>
        <v>2822.0199999999995</v>
      </c>
      <c r="I409" s="20">
        <f t="shared" si="25"/>
        <v>3185.5599999999995</v>
      </c>
      <c r="J409" s="20">
        <f t="shared" si="26"/>
        <v>3780.5499999999997</v>
      </c>
      <c r="K409" s="20">
        <f t="shared" si="27"/>
        <v>5101.57</v>
      </c>
      <c r="L409" s="25">
        <v>0</v>
      </c>
      <c r="M409" s="32">
        <v>241.77</v>
      </c>
      <c r="V409" s="17"/>
      <c r="W409" s="17"/>
    </row>
    <row r="410" spans="1:23" s="16" customFormat="1" ht="14.25" customHeight="1">
      <c r="A410" s="31">
        <f>'до 150 кВт'!A410</f>
        <v>42903</v>
      </c>
      <c r="B410" s="18">
        <v>17</v>
      </c>
      <c r="C410" s="19">
        <v>1566.28</v>
      </c>
      <c r="D410" s="19">
        <v>0</v>
      </c>
      <c r="E410" s="19">
        <v>243.84</v>
      </c>
      <c r="F410" s="24">
        <v>1604.88</v>
      </c>
      <c r="G410" s="24">
        <v>49.57</v>
      </c>
      <c r="H410" s="20">
        <f t="shared" si="24"/>
        <v>2807.8099999999995</v>
      </c>
      <c r="I410" s="20">
        <f t="shared" si="25"/>
        <v>3171.3499999999995</v>
      </c>
      <c r="J410" s="20">
        <f t="shared" si="26"/>
        <v>3766.3399999999997</v>
      </c>
      <c r="K410" s="20">
        <f t="shared" si="27"/>
        <v>5087.360000000001</v>
      </c>
      <c r="L410" s="25">
        <v>0</v>
      </c>
      <c r="M410" s="32">
        <v>251.56</v>
      </c>
      <c r="V410" s="17"/>
      <c r="W410" s="17"/>
    </row>
    <row r="411" spans="1:23" s="16" customFormat="1" ht="14.25" customHeight="1">
      <c r="A411" s="31">
        <f>'до 150 кВт'!A411</f>
        <v>42903</v>
      </c>
      <c r="B411" s="18">
        <v>18</v>
      </c>
      <c r="C411" s="19">
        <v>1582.48</v>
      </c>
      <c r="D411" s="19">
        <v>0</v>
      </c>
      <c r="E411" s="19">
        <v>292.64</v>
      </c>
      <c r="F411" s="24">
        <v>1621.08</v>
      </c>
      <c r="G411" s="24">
        <v>50.08</v>
      </c>
      <c r="H411" s="20">
        <f t="shared" si="24"/>
        <v>2824.5199999999995</v>
      </c>
      <c r="I411" s="20">
        <f t="shared" si="25"/>
        <v>3188.0599999999995</v>
      </c>
      <c r="J411" s="20">
        <f t="shared" si="26"/>
        <v>3783.0499999999997</v>
      </c>
      <c r="K411" s="20">
        <f t="shared" si="27"/>
        <v>5104.07</v>
      </c>
      <c r="L411" s="25">
        <v>0</v>
      </c>
      <c r="M411" s="32">
        <v>301.9</v>
      </c>
      <c r="V411" s="17"/>
      <c r="W411" s="17"/>
    </row>
    <row r="412" spans="1:23" s="16" customFormat="1" ht="14.25" customHeight="1">
      <c r="A412" s="31">
        <f>'до 150 кВт'!A412</f>
        <v>42903</v>
      </c>
      <c r="B412" s="18">
        <v>19</v>
      </c>
      <c r="C412" s="19">
        <v>1612.18</v>
      </c>
      <c r="D412" s="19">
        <v>0</v>
      </c>
      <c r="E412" s="19">
        <v>310.89</v>
      </c>
      <c r="F412" s="24">
        <v>1650.78</v>
      </c>
      <c r="G412" s="24">
        <v>51.02</v>
      </c>
      <c r="H412" s="20">
        <f t="shared" si="24"/>
        <v>2855.16</v>
      </c>
      <c r="I412" s="20">
        <f t="shared" si="25"/>
        <v>3218.7</v>
      </c>
      <c r="J412" s="20">
        <f t="shared" si="26"/>
        <v>3813.6899999999996</v>
      </c>
      <c r="K412" s="20">
        <f t="shared" si="27"/>
        <v>5134.71</v>
      </c>
      <c r="L412" s="25">
        <v>0</v>
      </c>
      <c r="M412" s="32">
        <v>320.73</v>
      </c>
      <c r="V412" s="17"/>
      <c r="W412" s="17"/>
    </row>
    <row r="413" spans="1:23" s="16" customFormat="1" ht="14.25" customHeight="1">
      <c r="A413" s="31">
        <f>'до 150 кВт'!A413</f>
        <v>42903</v>
      </c>
      <c r="B413" s="18">
        <v>20</v>
      </c>
      <c r="C413" s="19">
        <v>1616.66</v>
      </c>
      <c r="D413" s="19">
        <v>0</v>
      </c>
      <c r="E413" s="19">
        <v>475.97</v>
      </c>
      <c r="F413" s="24">
        <v>1655.26</v>
      </c>
      <c r="G413" s="24">
        <v>51.16</v>
      </c>
      <c r="H413" s="20">
        <f t="shared" si="24"/>
        <v>2859.7799999999997</v>
      </c>
      <c r="I413" s="20">
        <f t="shared" si="25"/>
        <v>3223.3199999999997</v>
      </c>
      <c r="J413" s="20">
        <f t="shared" si="26"/>
        <v>3818.31</v>
      </c>
      <c r="K413" s="20">
        <f t="shared" si="27"/>
        <v>5139.33</v>
      </c>
      <c r="L413" s="25">
        <v>0</v>
      </c>
      <c r="M413" s="32">
        <v>491.03</v>
      </c>
      <c r="V413" s="17"/>
      <c r="W413" s="17"/>
    </row>
    <row r="414" spans="1:23" s="16" customFormat="1" ht="14.25" customHeight="1">
      <c r="A414" s="31">
        <f>'до 150 кВт'!A414</f>
        <v>42903</v>
      </c>
      <c r="B414" s="18">
        <v>21</v>
      </c>
      <c r="C414" s="19">
        <v>1673.85</v>
      </c>
      <c r="D414" s="19">
        <v>0</v>
      </c>
      <c r="E414" s="19">
        <v>81.96</v>
      </c>
      <c r="F414" s="24">
        <v>1712.45</v>
      </c>
      <c r="G414" s="24">
        <v>52.97</v>
      </c>
      <c r="H414" s="20">
        <f t="shared" si="24"/>
        <v>2918.7799999999997</v>
      </c>
      <c r="I414" s="20">
        <f t="shared" si="25"/>
        <v>3282.3199999999997</v>
      </c>
      <c r="J414" s="20">
        <f t="shared" si="26"/>
        <v>3877.3099999999995</v>
      </c>
      <c r="K414" s="20">
        <f t="shared" si="27"/>
        <v>5198.33</v>
      </c>
      <c r="L414" s="25">
        <v>0</v>
      </c>
      <c r="M414" s="32">
        <v>84.55</v>
      </c>
      <c r="V414" s="17"/>
      <c r="W414" s="17"/>
    </row>
    <row r="415" spans="1:23" s="16" customFormat="1" ht="14.25" customHeight="1">
      <c r="A415" s="31">
        <f>'до 150 кВт'!A415</f>
        <v>42903</v>
      </c>
      <c r="B415" s="18">
        <v>22</v>
      </c>
      <c r="C415" s="19">
        <v>1680.43</v>
      </c>
      <c r="D415" s="19">
        <v>0</v>
      </c>
      <c r="E415" s="19">
        <v>345.25</v>
      </c>
      <c r="F415" s="24">
        <v>1719.03</v>
      </c>
      <c r="G415" s="24">
        <v>53.18</v>
      </c>
      <c r="H415" s="20">
        <f t="shared" si="24"/>
        <v>2925.5699999999997</v>
      </c>
      <c r="I415" s="20">
        <f t="shared" si="25"/>
        <v>3289.1099999999997</v>
      </c>
      <c r="J415" s="20">
        <f t="shared" si="26"/>
        <v>3884.1</v>
      </c>
      <c r="K415" s="20">
        <f t="shared" si="27"/>
        <v>5205.120000000001</v>
      </c>
      <c r="L415" s="25">
        <v>0</v>
      </c>
      <c r="M415" s="32">
        <v>356.18</v>
      </c>
      <c r="V415" s="17"/>
      <c r="W415" s="17"/>
    </row>
    <row r="416" spans="1:23" s="16" customFormat="1" ht="14.25" customHeight="1">
      <c r="A416" s="31">
        <f>'до 150 кВт'!A416</f>
        <v>42903</v>
      </c>
      <c r="B416" s="18">
        <v>23</v>
      </c>
      <c r="C416" s="19">
        <v>1528.18</v>
      </c>
      <c r="D416" s="19">
        <v>0</v>
      </c>
      <c r="E416" s="19">
        <v>912.25</v>
      </c>
      <c r="F416" s="24">
        <v>1566.78</v>
      </c>
      <c r="G416" s="24">
        <v>48.36</v>
      </c>
      <c r="H416" s="20">
        <f t="shared" si="24"/>
        <v>2768.5</v>
      </c>
      <c r="I416" s="20">
        <f t="shared" si="25"/>
        <v>3132.04</v>
      </c>
      <c r="J416" s="20">
        <f t="shared" si="26"/>
        <v>3727.0299999999997</v>
      </c>
      <c r="K416" s="20">
        <f t="shared" si="27"/>
        <v>5048.05</v>
      </c>
      <c r="L416" s="25">
        <v>0</v>
      </c>
      <c r="M416" s="32">
        <v>941.12</v>
      </c>
      <c r="V416" s="17"/>
      <c r="W416" s="17"/>
    </row>
    <row r="417" spans="1:23" s="16" customFormat="1" ht="14.25" customHeight="1">
      <c r="A417" s="31">
        <f>'до 150 кВт'!A417</f>
        <v>42904</v>
      </c>
      <c r="B417" s="18">
        <v>0</v>
      </c>
      <c r="C417" s="19">
        <v>1471.54</v>
      </c>
      <c r="D417" s="19">
        <v>0</v>
      </c>
      <c r="E417" s="19">
        <v>833.02</v>
      </c>
      <c r="F417" s="24">
        <v>1510.14</v>
      </c>
      <c r="G417" s="24">
        <v>46.57</v>
      </c>
      <c r="H417" s="20">
        <f t="shared" si="24"/>
        <v>2710.0699999999997</v>
      </c>
      <c r="I417" s="20">
        <f t="shared" si="25"/>
        <v>3073.6099999999997</v>
      </c>
      <c r="J417" s="20">
        <f t="shared" si="26"/>
        <v>3668.5999999999995</v>
      </c>
      <c r="K417" s="20">
        <f t="shared" si="27"/>
        <v>4989.62</v>
      </c>
      <c r="L417" s="25">
        <v>0</v>
      </c>
      <c r="M417" s="32">
        <v>859.38</v>
      </c>
      <c r="V417" s="17"/>
      <c r="W417" s="17"/>
    </row>
    <row r="418" spans="1:23" s="16" customFormat="1" ht="14.25" customHeight="1">
      <c r="A418" s="31">
        <f>'до 150 кВт'!A418</f>
        <v>42904</v>
      </c>
      <c r="B418" s="18">
        <v>1</v>
      </c>
      <c r="C418" s="19">
        <v>927.27</v>
      </c>
      <c r="D418" s="19">
        <v>0</v>
      </c>
      <c r="E418" s="19">
        <v>296.69</v>
      </c>
      <c r="F418" s="24">
        <v>965.87</v>
      </c>
      <c r="G418" s="24">
        <v>29.35</v>
      </c>
      <c r="H418" s="20">
        <f t="shared" si="24"/>
        <v>2148.58</v>
      </c>
      <c r="I418" s="20">
        <f t="shared" si="25"/>
        <v>2512.12</v>
      </c>
      <c r="J418" s="20">
        <f t="shared" si="26"/>
        <v>3107.1099999999997</v>
      </c>
      <c r="K418" s="20">
        <f t="shared" si="27"/>
        <v>4428.13</v>
      </c>
      <c r="L418" s="25">
        <v>0</v>
      </c>
      <c r="M418" s="32">
        <v>306.08</v>
      </c>
      <c r="V418" s="17"/>
      <c r="W418" s="17"/>
    </row>
    <row r="419" spans="1:23" s="16" customFormat="1" ht="14.25" customHeight="1">
      <c r="A419" s="31">
        <f>'до 150 кВт'!A419</f>
        <v>42904</v>
      </c>
      <c r="B419" s="18">
        <v>2</v>
      </c>
      <c r="C419" s="19">
        <v>873.93</v>
      </c>
      <c r="D419" s="19">
        <v>0</v>
      </c>
      <c r="E419" s="19">
        <v>231.66</v>
      </c>
      <c r="F419" s="24">
        <v>912.53</v>
      </c>
      <c r="G419" s="24">
        <v>27.66</v>
      </c>
      <c r="H419" s="20">
        <f t="shared" si="24"/>
        <v>2093.5499999999997</v>
      </c>
      <c r="I419" s="20">
        <f t="shared" si="25"/>
        <v>2457.0899999999997</v>
      </c>
      <c r="J419" s="20">
        <f t="shared" si="26"/>
        <v>3052.08</v>
      </c>
      <c r="K419" s="20">
        <f t="shared" si="27"/>
        <v>4373.1</v>
      </c>
      <c r="L419" s="25">
        <v>0</v>
      </c>
      <c r="M419" s="32">
        <v>238.99</v>
      </c>
      <c r="V419" s="17"/>
      <c r="W419" s="17"/>
    </row>
    <row r="420" spans="1:23" s="16" customFormat="1" ht="14.25" customHeight="1">
      <c r="A420" s="31">
        <f>'до 150 кВт'!A420</f>
        <v>42904</v>
      </c>
      <c r="B420" s="18">
        <v>3</v>
      </c>
      <c r="C420" s="19">
        <v>866.39</v>
      </c>
      <c r="D420" s="19">
        <v>0</v>
      </c>
      <c r="E420" s="19">
        <v>262.32</v>
      </c>
      <c r="F420" s="24">
        <v>904.99</v>
      </c>
      <c r="G420" s="24">
        <v>27.42</v>
      </c>
      <c r="H420" s="20">
        <f t="shared" si="24"/>
        <v>2085.7699999999995</v>
      </c>
      <c r="I420" s="20">
        <f t="shared" si="25"/>
        <v>2449.3099999999995</v>
      </c>
      <c r="J420" s="20">
        <f t="shared" si="26"/>
        <v>3044.2999999999997</v>
      </c>
      <c r="K420" s="20">
        <f t="shared" si="27"/>
        <v>4365.32</v>
      </c>
      <c r="L420" s="25">
        <v>0</v>
      </c>
      <c r="M420" s="32">
        <v>270.62</v>
      </c>
      <c r="V420" s="17"/>
      <c r="W420" s="17"/>
    </row>
    <row r="421" spans="1:23" s="16" customFormat="1" ht="14.25" customHeight="1">
      <c r="A421" s="31">
        <f>'до 150 кВт'!A421</f>
        <v>42904</v>
      </c>
      <c r="B421" s="18">
        <v>4</v>
      </c>
      <c r="C421" s="19">
        <v>876.67</v>
      </c>
      <c r="D421" s="19">
        <v>0</v>
      </c>
      <c r="E421" s="19">
        <v>99.95</v>
      </c>
      <c r="F421" s="24">
        <v>915.27</v>
      </c>
      <c r="G421" s="24">
        <v>27.74</v>
      </c>
      <c r="H421" s="20">
        <f t="shared" si="24"/>
        <v>2096.37</v>
      </c>
      <c r="I421" s="20">
        <f t="shared" si="25"/>
        <v>2459.91</v>
      </c>
      <c r="J421" s="20">
        <f t="shared" si="26"/>
        <v>3054.8999999999996</v>
      </c>
      <c r="K421" s="20">
        <f t="shared" si="27"/>
        <v>4375.92</v>
      </c>
      <c r="L421" s="25">
        <v>0</v>
      </c>
      <c r="M421" s="32">
        <v>103.11</v>
      </c>
      <c r="V421" s="17"/>
      <c r="W421" s="17"/>
    </row>
    <row r="422" spans="1:23" s="16" customFormat="1" ht="14.25" customHeight="1">
      <c r="A422" s="31">
        <f>'до 150 кВт'!A422</f>
        <v>42904</v>
      </c>
      <c r="B422" s="18">
        <v>5</v>
      </c>
      <c r="C422" s="19">
        <v>932.58</v>
      </c>
      <c r="D422" s="19">
        <v>0</v>
      </c>
      <c r="E422" s="19">
        <v>34.93</v>
      </c>
      <c r="F422" s="24">
        <v>971.18</v>
      </c>
      <c r="G422" s="24">
        <v>29.51</v>
      </c>
      <c r="H422" s="20">
        <f t="shared" si="24"/>
        <v>2154.0499999999997</v>
      </c>
      <c r="I422" s="20">
        <f t="shared" si="25"/>
        <v>2517.5899999999997</v>
      </c>
      <c r="J422" s="20">
        <f t="shared" si="26"/>
        <v>3112.58</v>
      </c>
      <c r="K422" s="20">
        <f t="shared" si="27"/>
        <v>4433.6</v>
      </c>
      <c r="L422" s="25">
        <v>0</v>
      </c>
      <c r="M422" s="32">
        <v>36.04</v>
      </c>
      <c r="V422" s="17"/>
      <c r="W422" s="17"/>
    </row>
    <row r="423" spans="1:23" s="16" customFormat="1" ht="14.25" customHeight="1">
      <c r="A423" s="31">
        <f>'до 150 кВт'!A423</f>
        <v>42904</v>
      </c>
      <c r="B423" s="18">
        <v>6</v>
      </c>
      <c r="C423" s="19">
        <v>1398.59</v>
      </c>
      <c r="D423" s="19">
        <v>0</v>
      </c>
      <c r="E423" s="19">
        <v>138.76</v>
      </c>
      <c r="F423" s="24">
        <v>1437.19</v>
      </c>
      <c r="G423" s="24">
        <v>44.26</v>
      </c>
      <c r="H423" s="20">
        <f t="shared" si="24"/>
        <v>2634.8099999999995</v>
      </c>
      <c r="I423" s="20">
        <f t="shared" si="25"/>
        <v>2998.3499999999995</v>
      </c>
      <c r="J423" s="20">
        <f t="shared" si="26"/>
        <v>3593.3399999999997</v>
      </c>
      <c r="K423" s="20">
        <f t="shared" si="27"/>
        <v>4914.360000000001</v>
      </c>
      <c r="L423" s="25">
        <v>0</v>
      </c>
      <c r="M423" s="32">
        <v>143.15</v>
      </c>
      <c r="V423" s="17"/>
      <c r="W423" s="17"/>
    </row>
    <row r="424" spans="1:23" s="16" customFormat="1" ht="14.25" customHeight="1">
      <c r="A424" s="31">
        <f>'до 150 кВт'!A424</f>
        <v>42904</v>
      </c>
      <c r="B424" s="18">
        <v>7</v>
      </c>
      <c r="C424" s="19">
        <v>1567.31</v>
      </c>
      <c r="D424" s="19">
        <v>0</v>
      </c>
      <c r="E424" s="19">
        <v>200.34</v>
      </c>
      <c r="F424" s="24">
        <v>1605.91</v>
      </c>
      <c r="G424" s="24">
        <v>49.6</v>
      </c>
      <c r="H424" s="20">
        <f t="shared" si="24"/>
        <v>2808.87</v>
      </c>
      <c r="I424" s="20">
        <f t="shared" si="25"/>
        <v>3172.41</v>
      </c>
      <c r="J424" s="20">
        <f t="shared" si="26"/>
        <v>3767.3999999999996</v>
      </c>
      <c r="K424" s="20">
        <f t="shared" si="27"/>
        <v>5088.42</v>
      </c>
      <c r="L424" s="25">
        <v>0</v>
      </c>
      <c r="M424" s="32">
        <v>206.68</v>
      </c>
      <c r="V424" s="17"/>
      <c r="W424" s="17"/>
    </row>
    <row r="425" spans="1:23" s="16" customFormat="1" ht="14.25" customHeight="1">
      <c r="A425" s="31">
        <f>'до 150 кВт'!A425</f>
        <v>42904</v>
      </c>
      <c r="B425" s="18">
        <v>8</v>
      </c>
      <c r="C425" s="19">
        <v>1593.53</v>
      </c>
      <c r="D425" s="19">
        <v>0</v>
      </c>
      <c r="E425" s="19">
        <v>66.41</v>
      </c>
      <c r="F425" s="24">
        <v>1632.13</v>
      </c>
      <c r="G425" s="24">
        <v>50.43</v>
      </c>
      <c r="H425" s="20">
        <f t="shared" si="24"/>
        <v>2835.92</v>
      </c>
      <c r="I425" s="20">
        <f t="shared" si="25"/>
        <v>3199.46</v>
      </c>
      <c r="J425" s="20">
        <f t="shared" si="26"/>
        <v>3794.45</v>
      </c>
      <c r="K425" s="20">
        <f t="shared" si="27"/>
        <v>5115.47</v>
      </c>
      <c r="L425" s="25">
        <v>0</v>
      </c>
      <c r="M425" s="32">
        <v>68.51</v>
      </c>
      <c r="V425" s="17"/>
      <c r="W425" s="17"/>
    </row>
    <row r="426" spans="1:23" s="16" customFormat="1" ht="14.25" customHeight="1">
      <c r="A426" s="31">
        <f>'до 150 кВт'!A426</f>
        <v>42904</v>
      </c>
      <c r="B426" s="18">
        <v>9</v>
      </c>
      <c r="C426" s="19">
        <v>1710.32</v>
      </c>
      <c r="D426" s="19">
        <v>0</v>
      </c>
      <c r="E426" s="19">
        <v>204.38</v>
      </c>
      <c r="F426" s="24">
        <v>1748.92</v>
      </c>
      <c r="G426" s="24">
        <v>54.13</v>
      </c>
      <c r="H426" s="20">
        <f t="shared" si="24"/>
        <v>2956.41</v>
      </c>
      <c r="I426" s="20">
        <f t="shared" si="25"/>
        <v>3319.95</v>
      </c>
      <c r="J426" s="20">
        <f t="shared" si="26"/>
        <v>3914.9399999999996</v>
      </c>
      <c r="K426" s="20">
        <f t="shared" si="27"/>
        <v>5235.96</v>
      </c>
      <c r="L426" s="25">
        <v>0</v>
      </c>
      <c r="M426" s="32">
        <v>210.85</v>
      </c>
      <c r="V426" s="17"/>
      <c r="W426" s="17"/>
    </row>
    <row r="427" spans="1:23" s="16" customFormat="1" ht="14.25" customHeight="1">
      <c r="A427" s="31">
        <f>'до 150 кВт'!A427</f>
        <v>42904</v>
      </c>
      <c r="B427" s="18">
        <v>10</v>
      </c>
      <c r="C427" s="19">
        <v>1705.59</v>
      </c>
      <c r="D427" s="19">
        <v>0</v>
      </c>
      <c r="E427" s="19">
        <v>202.35</v>
      </c>
      <c r="F427" s="24">
        <v>1744.19</v>
      </c>
      <c r="G427" s="24">
        <v>53.98</v>
      </c>
      <c r="H427" s="20">
        <f t="shared" si="24"/>
        <v>2951.5299999999997</v>
      </c>
      <c r="I427" s="20">
        <f t="shared" si="25"/>
        <v>3315.0699999999997</v>
      </c>
      <c r="J427" s="20">
        <f t="shared" si="26"/>
        <v>3910.0599999999995</v>
      </c>
      <c r="K427" s="20">
        <f t="shared" si="27"/>
        <v>5231.08</v>
      </c>
      <c r="L427" s="25">
        <v>0</v>
      </c>
      <c r="M427" s="32">
        <v>208.75</v>
      </c>
      <c r="V427" s="17"/>
      <c r="W427" s="17"/>
    </row>
    <row r="428" spans="1:23" s="16" customFormat="1" ht="14.25" customHeight="1">
      <c r="A428" s="31">
        <f>'до 150 кВт'!A428</f>
        <v>42904</v>
      </c>
      <c r="B428" s="18">
        <v>11</v>
      </c>
      <c r="C428" s="19">
        <v>1593.69</v>
      </c>
      <c r="D428" s="19">
        <v>0</v>
      </c>
      <c r="E428" s="19">
        <v>119</v>
      </c>
      <c r="F428" s="24">
        <v>1632.29</v>
      </c>
      <c r="G428" s="24">
        <v>50.44</v>
      </c>
      <c r="H428" s="20">
        <f t="shared" si="24"/>
        <v>2836.09</v>
      </c>
      <c r="I428" s="20">
        <f t="shared" si="25"/>
        <v>3199.63</v>
      </c>
      <c r="J428" s="20">
        <f t="shared" si="26"/>
        <v>3794.62</v>
      </c>
      <c r="K428" s="20">
        <f t="shared" si="27"/>
        <v>5115.64</v>
      </c>
      <c r="L428" s="25">
        <v>0</v>
      </c>
      <c r="M428" s="32">
        <v>122.77</v>
      </c>
      <c r="V428" s="17"/>
      <c r="W428" s="17"/>
    </row>
    <row r="429" spans="1:23" s="16" customFormat="1" ht="14.25" customHeight="1">
      <c r="A429" s="31">
        <f>'до 150 кВт'!A429</f>
        <v>42904</v>
      </c>
      <c r="B429" s="18">
        <v>12</v>
      </c>
      <c r="C429" s="19">
        <v>1592.41</v>
      </c>
      <c r="D429" s="19">
        <v>0</v>
      </c>
      <c r="E429" s="19">
        <v>201.14</v>
      </c>
      <c r="F429" s="24">
        <v>1631.01</v>
      </c>
      <c r="G429" s="24">
        <v>50.4</v>
      </c>
      <c r="H429" s="20">
        <f t="shared" si="24"/>
        <v>2834.77</v>
      </c>
      <c r="I429" s="20">
        <f t="shared" si="25"/>
        <v>3198.31</v>
      </c>
      <c r="J429" s="20">
        <f t="shared" si="26"/>
        <v>3793.3</v>
      </c>
      <c r="K429" s="20">
        <f t="shared" si="27"/>
        <v>5114.320000000001</v>
      </c>
      <c r="L429" s="25">
        <v>0</v>
      </c>
      <c r="M429" s="32">
        <v>207.51</v>
      </c>
      <c r="V429" s="17"/>
      <c r="W429" s="17"/>
    </row>
    <row r="430" spans="1:23" s="16" customFormat="1" ht="14.25" customHeight="1">
      <c r="A430" s="31">
        <f>'до 150 кВт'!A430</f>
        <v>42904</v>
      </c>
      <c r="B430" s="18">
        <v>13</v>
      </c>
      <c r="C430" s="19">
        <v>1595.17</v>
      </c>
      <c r="D430" s="19">
        <v>0</v>
      </c>
      <c r="E430" s="19">
        <v>228.02</v>
      </c>
      <c r="F430" s="24">
        <v>1633.77</v>
      </c>
      <c r="G430" s="24">
        <v>50.48</v>
      </c>
      <c r="H430" s="20">
        <f t="shared" si="24"/>
        <v>2837.6099999999997</v>
      </c>
      <c r="I430" s="20">
        <f t="shared" si="25"/>
        <v>3201.1499999999996</v>
      </c>
      <c r="J430" s="20">
        <f t="shared" si="26"/>
        <v>3796.14</v>
      </c>
      <c r="K430" s="20">
        <f t="shared" si="27"/>
        <v>5117.16</v>
      </c>
      <c r="L430" s="25">
        <v>0</v>
      </c>
      <c r="M430" s="32">
        <v>235.24</v>
      </c>
      <c r="V430" s="17"/>
      <c r="W430" s="17"/>
    </row>
    <row r="431" spans="1:23" s="16" customFormat="1" ht="14.25" customHeight="1">
      <c r="A431" s="31">
        <f>'до 150 кВт'!A431</f>
        <v>42904</v>
      </c>
      <c r="B431" s="18">
        <v>14</v>
      </c>
      <c r="C431" s="19">
        <v>1573.84</v>
      </c>
      <c r="D431" s="19">
        <v>0</v>
      </c>
      <c r="E431" s="19">
        <v>236.45</v>
      </c>
      <c r="F431" s="24">
        <v>1612.44</v>
      </c>
      <c r="G431" s="24">
        <v>49.81</v>
      </c>
      <c r="H431" s="20">
        <f t="shared" si="24"/>
        <v>2815.6099999999997</v>
      </c>
      <c r="I431" s="20">
        <f t="shared" si="25"/>
        <v>3179.1499999999996</v>
      </c>
      <c r="J431" s="20">
        <f t="shared" si="26"/>
        <v>3774.1399999999994</v>
      </c>
      <c r="K431" s="20">
        <f t="shared" si="27"/>
        <v>5095.16</v>
      </c>
      <c r="L431" s="25">
        <v>0</v>
      </c>
      <c r="M431" s="32">
        <v>243.93</v>
      </c>
      <c r="V431" s="17"/>
      <c r="W431" s="17"/>
    </row>
    <row r="432" spans="1:23" s="16" customFormat="1" ht="14.25" customHeight="1">
      <c r="A432" s="31">
        <f>'до 150 кВт'!A432</f>
        <v>42904</v>
      </c>
      <c r="B432" s="18">
        <v>15</v>
      </c>
      <c r="C432" s="19">
        <v>1559.95</v>
      </c>
      <c r="D432" s="19">
        <v>0</v>
      </c>
      <c r="E432" s="19">
        <v>262.94</v>
      </c>
      <c r="F432" s="24">
        <v>1598.55</v>
      </c>
      <c r="G432" s="24">
        <v>49.37</v>
      </c>
      <c r="H432" s="20">
        <f t="shared" si="24"/>
        <v>2801.2799999999997</v>
      </c>
      <c r="I432" s="20">
        <f t="shared" si="25"/>
        <v>3164.8199999999997</v>
      </c>
      <c r="J432" s="20">
        <f t="shared" si="26"/>
        <v>3759.8099999999995</v>
      </c>
      <c r="K432" s="20">
        <f t="shared" si="27"/>
        <v>5080.83</v>
      </c>
      <c r="L432" s="25">
        <v>0</v>
      </c>
      <c r="M432" s="32">
        <v>271.26</v>
      </c>
      <c r="V432" s="17"/>
      <c r="W432" s="17"/>
    </row>
    <row r="433" spans="1:23" s="16" customFormat="1" ht="14.25" customHeight="1">
      <c r="A433" s="31">
        <f>'до 150 кВт'!A433</f>
        <v>42904</v>
      </c>
      <c r="B433" s="18">
        <v>16</v>
      </c>
      <c r="C433" s="19">
        <v>1400.79</v>
      </c>
      <c r="D433" s="19">
        <v>0</v>
      </c>
      <c r="E433" s="19">
        <v>109.44</v>
      </c>
      <c r="F433" s="24">
        <v>1439.39</v>
      </c>
      <c r="G433" s="24">
        <v>44.33</v>
      </c>
      <c r="H433" s="20">
        <f t="shared" si="24"/>
        <v>2637.08</v>
      </c>
      <c r="I433" s="20">
        <f t="shared" si="25"/>
        <v>3000.62</v>
      </c>
      <c r="J433" s="20">
        <f t="shared" si="26"/>
        <v>3595.6099999999997</v>
      </c>
      <c r="K433" s="20">
        <f t="shared" si="27"/>
        <v>4916.63</v>
      </c>
      <c r="L433" s="25">
        <v>0</v>
      </c>
      <c r="M433" s="32">
        <v>112.9</v>
      </c>
      <c r="V433" s="17"/>
      <c r="W433" s="17"/>
    </row>
    <row r="434" spans="1:23" s="16" customFormat="1" ht="14.25" customHeight="1">
      <c r="A434" s="31">
        <f>'до 150 кВт'!A434</f>
        <v>42904</v>
      </c>
      <c r="B434" s="18">
        <v>17</v>
      </c>
      <c r="C434" s="19">
        <v>1390.7</v>
      </c>
      <c r="D434" s="19">
        <v>0</v>
      </c>
      <c r="E434" s="19">
        <v>130.21</v>
      </c>
      <c r="F434" s="24">
        <v>1429.3</v>
      </c>
      <c r="G434" s="24">
        <v>44.01</v>
      </c>
      <c r="H434" s="20">
        <f t="shared" si="24"/>
        <v>2626.67</v>
      </c>
      <c r="I434" s="20">
        <f t="shared" si="25"/>
        <v>2990.21</v>
      </c>
      <c r="J434" s="20">
        <f t="shared" si="26"/>
        <v>3585.2</v>
      </c>
      <c r="K434" s="20">
        <f t="shared" si="27"/>
        <v>4906.22</v>
      </c>
      <c r="L434" s="25">
        <v>0</v>
      </c>
      <c r="M434" s="32">
        <v>134.33</v>
      </c>
      <c r="V434" s="17"/>
      <c r="W434" s="17"/>
    </row>
    <row r="435" spans="1:23" s="16" customFormat="1" ht="14.25" customHeight="1">
      <c r="A435" s="31">
        <f>'до 150 кВт'!A435</f>
        <v>42904</v>
      </c>
      <c r="B435" s="18">
        <v>18</v>
      </c>
      <c r="C435" s="19">
        <v>1585.26</v>
      </c>
      <c r="D435" s="19">
        <v>0</v>
      </c>
      <c r="E435" s="19">
        <v>156.76</v>
      </c>
      <c r="F435" s="24">
        <v>1623.86</v>
      </c>
      <c r="G435" s="24">
        <v>50.17</v>
      </c>
      <c r="H435" s="20">
        <f t="shared" si="24"/>
        <v>2827.39</v>
      </c>
      <c r="I435" s="20">
        <f t="shared" si="25"/>
        <v>3190.93</v>
      </c>
      <c r="J435" s="20">
        <f t="shared" si="26"/>
        <v>3785.92</v>
      </c>
      <c r="K435" s="20">
        <f t="shared" si="27"/>
        <v>5106.9400000000005</v>
      </c>
      <c r="L435" s="25">
        <v>0</v>
      </c>
      <c r="M435" s="32">
        <v>161.72</v>
      </c>
      <c r="V435" s="17"/>
      <c r="W435" s="17"/>
    </row>
    <row r="436" spans="1:23" s="16" customFormat="1" ht="14.25" customHeight="1">
      <c r="A436" s="31">
        <f>'до 150 кВт'!A436</f>
        <v>42904</v>
      </c>
      <c r="B436" s="18">
        <v>19</v>
      </c>
      <c r="C436" s="19">
        <v>1602.45</v>
      </c>
      <c r="D436" s="19">
        <v>404.49</v>
      </c>
      <c r="E436" s="19">
        <v>0</v>
      </c>
      <c r="F436" s="24">
        <v>1641.05</v>
      </c>
      <c r="G436" s="24">
        <v>50.71</v>
      </c>
      <c r="H436" s="20">
        <f t="shared" si="24"/>
        <v>2845.12</v>
      </c>
      <c r="I436" s="20">
        <f t="shared" si="25"/>
        <v>3208.66</v>
      </c>
      <c r="J436" s="20">
        <f t="shared" si="26"/>
        <v>3803.6499999999996</v>
      </c>
      <c r="K436" s="20">
        <f t="shared" si="27"/>
        <v>5124.67</v>
      </c>
      <c r="L436" s="25">
        <v>417.29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42904</v>
      </c>
      <c r="B437" s="18">
        <v>20</v>
      </c>
      <c r="C437" s="19">
        <v>1619.77</v>
      </c>
      <c r="D437" s="19">
        <v>0</v>
      </c>
      <c r="E437" s="19">
        <v>12.07</v>
      </c>
      <c r="F437" s="24">
        <v>1658.37</v>
      </c>
      <c r="G437" s="24">
        <v>51.26</v>
      </c>
      <c r="H437" s="20">
        <f t="shared" si="24"/>
        <v>2862.99</v>
      </c>
      <c r="I437" s="20">
        <f t="shared" si="25"/>
        <v>3226.5299999999997</v>
      </c>
      <c r="J437" s="20">
        <f t="shared" si="26"/>
        <v>3821.5199999999995</v>
      </c>
      <c r="K437" s="20">
        <f t="shared" si="27"/>
        <v>5142.54</v>
      </c>
      <c r="L437" s="25">
        <v>0</v>
      </c>
      <c r="M437" s="32">
        <v>12.45</v>
      </c>
      <c r="V437" s="17"/>
      <c r="W437" s="17"/>
    </row>
    <row r="438" spans="1:23" s="16" customFormat="1" ht="14.25" customHeight="1">
      <c r="A438" s="31">
        <f>'до 150 кВт'!A438</f>
        <v>42904</v>
      </c>
      <c r="B438" s="18">
        <v>21</v>
      </c>
      <c r="C438" s="19">
        <v>1663.35</v>
      </c>
      <c r="D438" s="19">
        <v>0</v>
      </c>
      <c r="E438" s="19">
        <v>358.17</v>
      </c>
      <c r="F438" s="24">
        <v>1701.95</v>
      </c>
      <c r="G438" s="24">
        <v>52.64</v>
      </c>
      <c r="H438" s="20">
        <f t="shared" si="24"/>
        <v>2907.95</v>
      </c>
      <c r="I438" s="20">
        <f t="shared" si="25"/>
        <v>3271.49</v>
      </c>
      <c r="J438" s="20">
        <f t="shared" si="26"/>
        <v>3866.4799999999996</v>
      </c>
      <c r="K438" s="20">
        <f t="shared" si="27"/>
        <v>5187.5</v>
      </c>
      <c r="L438" s="25">
        <v>0</v>
      </c>
      <c r="M438" s="32">
        <v>369.51</v>
      </c>
      <c r="V438" s="17"/>
      <c r="W438" s="17"/>
    </row>
    <row r="439" spans="1:23" s="16" customFormat="1" ht="14.25" customHeight="1">
      <c r="A439" s="31">
        <f>'до 150 кВт'!A439</f>
        <v>42904</v>
      </c>
      <c r="B439" s="18">
        <v>22</v>
      </c>
      <c r="C439" s="19">
        <v>1633.95</v>
      </c>
      <c r="D439" s="19">
        <v>0</v>
      </c>
      <c r="E439" s="19">
        <v>272.63</v>
      </c>
      <c r="F439" s="24">
        <v>1672.55</v>
      </c>
      <c r="G439" s="24">
        <v>51.71</v>
      </c>
      <c r="H439" s="20">
        <f t="shared" si="24"/>
        <v>2877.62</v>
      </c>
      <c r="I439" s="20">
        <f t="shared" si="25"/>
        <v>3241.16</v>
      </c>
      <c r="J439" s="20">
        <f t="shared" si="26"/>
        <v>3836.1499999999996</v>
      </c>
      <c r="K439" s="20">
        <f t="shared" si="27"/>
        <v>5157.17</v>
      </c>
      <c r="L439" s="25">
        <v>0</v>
      </c>
      <c r="M439" s="32">
        <v>281.26</v>
      </c>
      <c r="V439" s="17"/>
      <c r="W439" s="17"/>
    </row>
    <row r="440" spans="1:23" s="16" customFormat="1" ht="14.25" customHeight="1">
      <c r="A440" s="31">
        <f>'до 150 кВт'!A440</f>
        <v>42904</v>
      </c>
      <c r="B440" s="18">
        <v>23</v>
      </c>
      <c r="C440" s="19">
        <v>1584.78</v>
      </c>
      <c r="D440" s="19">
        <v>0</v>
      </c>
      <c r="E440" s="19">
        <v>754.41</v>
      </c>
      <c r="F440" s="24">
        <v>1623.38</v>
      </c>
      <c r="G440" s="24">
        <v>50.15</v>
      </c>
      <c r="H440" s="20">
        <f t="shared" si="24"/>
        <v>2826.89</v>
      </c>
      <c r="I440" s="20">
        <f t="shared" si="25"/>
        <v>3190.43</v>
      </c>
      <c r="J440" s="20">
        <f t="shared" si="26"/>
        <v>3785.42</v>
      </c>
      <c r="K440" s="20">
        <f t="shared" si="27"/>
        <v>5106.4400000000005</v>
      </c>
      <c r="L440" s="25">
        <v>0</v>
      </c>
      <c r="M440" s="32">
        <v>778.29</v>
      </c>
      <c r="V440" s="17"/>
      <c r="W440" s="17"/>
    </row>
    <row r="441" spans="1:23" s="16" customFormat="1" ht="14.25" customHeight="1">
      <c r="A441" s="31">
        <f>'до 150 кВт'!A441</f>
        <v>42905</v>
      </c>
      <c r="B441" s="18">
        <v>0</v>
      </c>
      <c r="C441" s="19">
        <v>1446.09</v>
      </c>
      <c r="D441" s="19">
        <v>0</v>
      </c>
      <c r="E441" s="19">
        <v>391.08</v>
      </c>
      <c r="F441" s="24">
        <v>1484.69</v>
      </c>
      <c r="G441" s="24">
        <v>45.77</v>
      </c>
      <c r="H441" s="20">
        <f t="shared" si="24"/>
        <v>2683.8199999999997</v>
      </c>
      <c r="I441" s="20">
        <f t="shared" si="25"/>
        <v>3047.3599999999997</v>
      </c>
      <c r="J441" s="20">
        <f t="shared" si="26"/>
        <v>3642.3499999999995</v>
      </c>
      <c r="K441" s="20">
        <f t="shared" si="27"/>
        <v>4963.37</v>
      </c>
      <c r="L441" s="25">
        <v>0</v>
      </c>
      <c r="M441" s="32">
        <v>403.46</v>
      </c>
      <c r="V441" s="17"/>
      <c r="W441" s="17"/>
    </row>
    <row r="442" spans="1:23" s="16" customFormat="1" ht="14.25" customHeight="1">
      <c r="A442" s="31">
        <f>'до 150 кВт'!A442</f>
        <v>42905</v>
      </c>
      <c r="B442" s="18">
        <v>1</v>
      </c>
      <c r="C442" s="19">
        <v>1026.43</v>
      </c>
      <c r="D442" s="19">
        <v>0</v>
      </c>
      <c r="E442" s="19">
        <v>25.78</v>
      </c>
      <c r="F442" s="24">
        <v>1065.03</v>
      </c>
      <c r="G442" s="24">
        <v>32.48</v>
      </c>
      <c r="H442" s="20">
        <f t="shared" si="24"/>
        <v>2250.87</v>
      </c>
      <c r="I442" s="20">
        <f t="shared" si="25"/>
        <v>2614.41</v>
      </c>
      <c r="J442" s="20">
        <f t="shared" si="26"/>
        <v>3209.3999999999996</v>
      </c>
      <c r="K442" s="20">
        <f t="shared" si="27"/>
        <v>4530.42</v>
      </c>
      <c r="L442" s="25">
        <v>0</v>
      </c>
      <c r="M442" s="32">
        <v>26.6</v>
      </c>
      <c r="V442" s="17"/>
      <c r="W442" s="17"/>
    </row>
    <row r="443" spans="1:23" s="16" customFormat="1" ht="14.25" customHeight="1">
      <c r="A443" s="31">
        <f>'до 150 кВт'!A443</f>
        <v>42905</v>
      </c>
      <c r="B443" s="18">
        <v>2</v>
      </c>
      <c r="C443" s="19">
        <v>953.56</v>
      </c>
      <c r="D443" s="19">
        <v>0</v>
      </c>
      <c r="E443" s="19">
        <v>20.43</v>
      </c>
      <c r="F443" s="24">
        <v>992.16</v>
      </c>
      <c r="G443" s="24">
        <v>30.18</v>
      </c>
      <c r="H443" s="20">
        <f t="shared" si="24"/>
        <v>2175.7</v>
      </c>
      <c r="I443" s="20">
        <f t="shared" si="25"/>
        <v>2539.24</v>
      </c>
      <c r="J443" s="20">
        <f t="shared" si="26"/>
        <v>3134.2299999999996</v>
      </c>
      <c r="K443" s="20">
        <f t="shared" si="27"/>
        <v>4455.25</v>
      </c>
      <c r="L443" s="25">
        <v>0</v>
      </c>
      <c r="M443" s="32">
        <v>21.08</v>
      </c>
      <c r="V443" s="17"/>
      <c r="W443" s="17"/>
    </row>
    <row r="444" spans="1:23" s="16" customFormat="1" ht="14.25" customHeight="1">
      <c r="A444" s="31">
        <f>'до 150 кВт'!A444</f>
        <v>42905</v>
      </c>
      <c r="B444" s="18">
        <v>3</v>
      </c>
      <c r="C444" s="19">
        <v>940.65</v>
      </c>
      <c r="D444" s="19">
        <v>14.79</v>
      </c>
      <c r="E444" s="19">
        <v>0</v>
      </c>
      <c r="F444" s="24">
        <v>979.25</v>
      </c>
      <c r="G444" s="24">
        <v>29.77</v>
      </c>
      <c r="H444" s="20">
        <f t="shared" si="24"/>
        <v>2162.3799999999997</v>
      </c>
      <c r="I444" s="20">
        <f t="shared" si="25"/>
        <v>2525.9199999999996</v>
      </c>
      <c r="J444" s="20">
        <f t="shared" si="26"/>
        <v>3120.91</v>
      </c>
      <c r="K444" s="20">
        <f t="shared" si="27"/>
        <v>4441.93</v>
      </c>
      <c r="L444" s="25">
        <v>15.26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42905</v>
      </c>
      <c r="B445" s="18">
        <v>4</v>
      </c>
      <c r="C445" s="19">
        <v>987.08</v>
      </c>
      <c r="D445" s="19">
        <v>51.53</v>
      </c>
      <c r="E445" s="19">
        <v>0</v>
      </c>
      <c r="F445" s="24">
        <v>1025.68</v>
      </c>
      <c r="G445" s="24">
        <v>31.24</v>
      </c>
      <c r="H445" s="20">
        <f t="shared" si="24"/>
        <v>2210.2799999999997</v>
      </c>
      <c r="I445" s="20">
        <f t="shared" si="25"/>
        <v>2573.8199999999997</v>
      </c>
      <c r="J445" s="20">
        <f t="shared" si="26"/>
        <v>3168.81</v>
      </c>
      <c r="K445" s="20">
        <f t="shared" si="27"/>
        <v>4489.83</v>
      </c>
      <c r="L445" s="25">
        <v>53.16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42905</v>
      </c>
      <c r="B446" s="18">
        <v>5</v>
      </c>
      <c r="C446" s="19">
        <v>1033.01</v>
      </c>
      <c r="D446" s="19">
        <v>100.07</v>
      </c>
      <c r="E446" s="19">
        <v>0</v>
      </c>
      <c r="F446" s="24">
        <v>1071.61</v>
      </c>
      <c r="G446" s="24">
        <v>32.69</v>
      </c>
      <c r="H446" s="20">
        <f t="shared" si="24"/>
        <v>2257.66</v>
      </c>
      <c r="I446" s="20">
        <f t="shared" si="25"/>
        <v>2621.2</v>
      </c>
      <c r="J446" s="20">
        <f t="shared" si="26"/>
        <v>3216.1899999999996</v>
      </c>
      <c r="K446" s="20">
        <f t="shared" si="27"/>
        <v>4537.21</v>
      </c>
      <c r="L446" s="25">
        <v>103.24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42905</v>
      </c>
      <c r="B447" s="18">
        <v>6</v>
      </c>
      <c r="C447" s="19">
        <v>1237.27</v>
      </c>
      <c r="D447" s="19">
        <v>154.43</v>
      </c>
      <c r="E447" s="19">
        <v>0</v>
      </c>
      <c r="F447" s="24">
        <v>1275.87</v>
      </c>
      <c r="G447" s="24">
        <v>39.16</v>
      </c>
      <c r="H447" s="20">
        <f t="shared" si="24"/>
        <v>2468.39</v>
      </c>
      <c r="I447" s="20">
        <f t="shared" si="25"/>
        <v>2831.93</v>
      </c>
      <c r="J447" s="20">
        <f t="shared" si="26"/>
        <v>3426.92</v>
      </c>
      <c r="K447" s="20">
        <f t="shared" si="27"/>
        <v>4747.9400000000005</v>
      </c>
      <c r="L447" s="25">
        <v>159.32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42905</v>
      </c>
      <c r="B448" s="18">
        <v>7</v>
      </c>
      <c r="C448" s="19">
        <v>1530.97</v>
      </c>
      <c r="D448" s="19">
        <v>0</v>
      </c>
      <c r="E448" s="19">
        <v>138.74</v>
      </c>
      <c r="F448" s="24">
        <v>1569.57</v>
      </c>
      <c r="G448" s="24">
        <v>48.45</v>
      </c>
      <c r="H448" s="20">
        <f t="shared" si="24"/>
        <v>2771.38</v>
      </c>
      <c r="I448" s="20">
        <f t="shared" si="25"/>
        <v>3134.92</v>
      </c>
      <c r="J448" s="20">
        <f t="shared" si="26"/>
        <v>3729.91</v>
      </c>
      <c r="K448" s="20">
        <f t="shared" si="27"/>
        <v>5050.93</v>
      </c>
      <c r="L448" s="25">
        <v>0</v>
      </c>
      <c r="M448" s="32">
        <v>143.13</v>
      </c>
      <c r="V448" s="17"/>
      <c r="W448" s="17"/>
    </row>
    <row r="449" spans="1:23" s="16" customFormat="1" ht="14.25" customHeight="1">
      <c r="A449" s="31">
        <f>'до 150 кВт'!A449</f>
        <v>42905</v>
      </c>
      <c r="B449" s="18">
        <v>8</v>
      </c>
      <c r="C449" s="19">
        <v>1590.42</v>
      </c>
      <c r="D449" s="19">
        <v>0</v>
      </c>
      <c r="E449" s="19">
        <v>44.96</v>
      </c>
      <c r="F449" s="24">
        <v>1629.02</v>
      </c>
      <c r="G449" s="24">
        <v>50.33</v>
      </c>
      <c r="H449" s="20">
        <f t="shared" si="24"/>
        <v>2832.71</v>
      </c>
      <c r="I449" s="20">
        <f t="shared" si="25"/>
        <v>3196.25</v>
      </c>
      <c r="J449" s="20">
        <f t="shared" si="26"/>
        <v>3791.24</v>
      </c>
      <c r="K449" s="20">
        <f t="shared" si="27"/>
        <v>5112.26</v>
      </c>
      <c r="L449" s="25">
        <v>0</v>
      </c>
      <c r="M449" s="32">
        <v>46.38</v>
      </c>
      <c r="V449" s="17"/>
      <c r="W449" s="17"/>
    </row>
    <row r="450" spans="1:23" s="16" customFormat="1" ht="14.25" customHeight="1">
      <c r="A450" s="31">
        <f>'до 150 кВт'!A450</f>
        <v>42905</v>
      </c>
      <c r="B450" s="18">
        <v>9</v>
      </c>
      <c r="C450" s="19">
        <v>2021.71</v>
      </c>
      <c r="D450" s="19">
        <v>0</v>
      </c>
      <c r="E450" s="19">
        <v>680.55</v>
      </c>
      <c r="F450" s="24">
        <v>2060.31</v>
      </c>
      <c r="G450" s="24">
        <v>63.98</v>
      </c>
      <c r="H450" s="20">
        <f t="shared" si="24"/>
        <v>3277.6499999999996</v>
      </c>
      <c r="I450" s="20">
        <f t="shared" si="25"/>
        <v>3641.1899999999996</v>
      </c>
      <c r="J450" s="20">
        <f t="shared" si="26"/>
        <v>4236.18</v>
      </c>
      <c r="K450" s="20">
        <f t="shared" si="27"/>
        <v>5557.200000000001</v>
      </c>
      <c r="L450" s="25">
        <v>0</v>
      </c>
      <c r="M450" s="32">
        <v>702.09</v>
      </c>
      <c r="V450" s="17"/>
      <c r="W450" s="17"/>
    </row>
    <row r="451" spans="1:23" s="16" customFormat="1" ht="14.25" customHeight="1">
      <c r="A451" s="31">
        <f>'до 150 кВт'!A451</f>
        <v>42905</v>
      </c>
      <c r="B451" s="18">
        <v>10</v>
      </c>
      <c r="C451" s="19">
        <v>2026.94</v>
      </c>
      <c r="D451" s="19">
        <v>0</v>
      </c>
      <c r="E451" s="19">
        <v>641.83</v>
      </c>
      <c r="F451" s="24">
        <v>2065.54</v>
      </c>
      <c r="G451" s="24">
        <v>64.15</v>
      </c>
      <c r="H451" s="20">
        <f t="shared" si="24"/>
        <v>3283.05</v>
      </c>
      <c r="I451" s="20">
        <f t="shared" si="25"/>
        <v>3646.59</v>
      </c>
      <c r="J451" s="20">
        <f t="shared" si="26"/>
        <v>4241.58</v>
      </c>
      <c r="K451" s="20">
        <f t="shared" si="27"/>
        <v>5562.6</v>
      </c>
      <c r="L451" s="25">
        <v>0</v>
      </c>
      <c r="M451" s="32">
        <v>662.14</v>
      </c>
      <c r="V451" s="17"/>
      <c r="W451" s="17"/>
    </row>
    <row r="452" spans="1:23" s="16" customFormat="1" ht="14.25" customHeight="1">
      <c r="A452" s="31">
        <f>'до 150 кВт'!A452</f>
        <v>42905</v>
      </c>
      <c r="B452" s="18">
        <v>11</v>
      </c>
      <c r="C452" s="19">
        <v>2017.74</v>
      </c>
      <c r="D452" s="19">
        <v>0</v>
      </c>
      <c r="E452" s="19">
        <v>731.78</v>
      </c>
      <c r="F452" s="24">
        <v>2056.34</v>
      </c>
      <c r="G452" s="24">
        <v>63.86</v>
      </c>
      <c r="H452" s="20">
        <f t="shared" si="24"/>
        <v>3273.5599999999995</v>
      </c>
      <c r="I452" s="20">
        <f t="shared" si="25"/>
        <v>3637.0999999999995</v>
      </c>
      <c r="J452" s="20">
        <f t="shared" si="26"/>
        <v>4232.09</v>
      </c>
      <c r="K452" s="20">
        <f t="shared" si="27"/>
        <v>5553.110000000001</v>
      </c>
      <c r="L452" s="25">
        <v>0</v>
      </c>
      <c r="M452" s="32">
        <v>754.94</v>
      </c>
      <c r="V452" s="17"/>
      <c r="W452" s="17"/>
    </row>
    <row r="453" spans="1:23" s="16" customFormat="1" ht="14.25" customHeight="1">
      <c r="A453" s="31">
        <f>'до 150 кВт'!A453</f>
        <v>42905</v>
      </c>
      <c r="B453" s="18">
        <v>12</v>
      </c>
      <c r="C453" s="19">
        <v>1584.27</v>
      </c>
      <c r="D453" s="19">
        <v>0</v>
      </c>
      <c r="E453" s="19">
        <v>297.97</v>
      </c>
      <c r="F453" s="24">
        <v>1622.87</v>
      </c>
      <c r="G453" s="24">
        <v>50.14</v>
      </c>
      <c r="H453" s="20">
        <f t="shared" si="24"/>
        <v>2826.37</v>
      </c>
      <c r="I453" s="20">
        <f t="shared" si="25"/>
        <v>3189.91</v>
      </c>
      <c r="J453" s="20">
        <f t="shared" si="26"/>
        <v>3784.8999999999996</v>
      </c>
      <c r="K453" s="20">
        <f t="shared" si="27"/>
        <v>5105.92</v>
      </c>
      <c r="L453" s="25">
        <v>0</v>
      </c>
      <c r="M453" s="32">
        <v>307.4</v>
      </c>
      <c r="V453" s="17"/>
      <c r="W453" s="17"/>
    </row>
    <row r="454" spans="1:23" s="16" customFormat="1" ht="14.25" customHeight="1">
      <c r="A454" s="31">
        <f>'до 150 кВт'!A454</f>
        <v>42905</v>
      </c>
      <c r="B454" s="18">
        <v>13</v>
      </c>
      <c r="C454" s="19">
        <v>1586.33</v>
      </c>
      <c r="D454" s="19">
        <v>0</v>
      </c>
      <c r="E454" s="19">
        <v>260.43</v>
      </c>
      <c r="F454" s="24">
        <v>1624.93</v>
      </c>
      <c r="G454" s="24">
        <v>50.2</v>
      </c>
      <c r="H454" s="20">
        <f t="shared" si="24"/>
        <v>2828.49</v>
      </c>
      <c r="I454" s="20">
        <f t="shared" si="25"/>
        <v>3192.0299999999997</v>
      </c>
      <c r="J454" s="20">
        <f t="shared" si="26"/>
        <v>3787.0199999999995</v>
      </c>
      <c r="K454" s="20">
        <f t="shared" si="27"/>
        <v>5108.04</v>
      </c>
      <c r="L454" s="25">
        <v>0</v>
      </c>
      <c r="M454" s="32">
        <v>268.67</v>
      </c>
      <c r="V454" s="17"/>
      <c r="W454" s="17"/>
    </row>
    <row r="455" spans="1:23" s="16" customFormat="1" ht="14.25" customHeight="1">
      <c r="A455" s="31">
        <f>'до 150 кВт'!A455</f>
        <v>42905</v>
      </c>
      <c r="B455" s="18">
        <v>14</v>
      </c>
      <c r="C455" s="19">
        <v>1578.55</v>
      </c>
      <c r="D455" s="19">
        <v>0</v>
      </c>
      <c r="E455" s="19">
        <v>209.51</v>
      </c>
      <c r="F455" s="24">
        <v>1617.15</v>
      </c>
      <c r="G455" s="24">
        <v>49.96</v>
      </c>
      <c r="H455" s="20">
        <f t="shared" si="24"/>
        <v>2820.47</v>
      </c>
      <c r="I455" s="20">
        <f t="shared" si="25"/>
        <v>3184.0099999999998</v>
      </c>
      <c r="J455" s="20">
        <f t="shared" si="26"/>
        <v>3779</v>
      </c>
      <c r="K455" s="20">
        <f t="shared" si="27"/>
        <v>5100.02</v>
      </c>
      <c r="L455" s="25">
        <v>0</v>
      </c>
      <c r="M455" s="32">
        <v>216.14</v>
      </c>
      <c r="V455" s="17"/>
      <c r="W455" s="17"/>
    </row>
    <row r="456" spans="1:23" s="16" customFormat="1" ht="14.25" customHeight="1">
      <c r="A456" s="31">
        <f>'до 150 кВт'!A456</f>
        <v>42905</v>
      </c>
      <c r="B456" s="18">
        <v>15</v>
      </c>
      <c r="C456" s="19">
        <v>1576.94</v>
      </c>
      <c r="D456" s="19">
        <v>0</v>
      </c>
      <c r="E456" s="19">
        <v>159.51</v>
      </c>
      <c r="F456" s="24">
        <v>1615.54</v>
      </c>
      <c r="G456" s="24">
        <v>49.91</v>
      </c>
      <c r="H456" s="20">
        <f t="shared" si="24"/>
        <v>2818.81</v>
      </c>
      <c r="I456" s="20">
        <f t="shared" si="25"/>
        <v>3182.35</v>
      </c>
      <c r="J456" s="20">
        <f t="shared" si="26"/>
        <v>3777.34</v>
      </c>
      <c r="K456" s="20">
        <f t="shared" si="27"/>
        <v>5098.360000000001</v>
      </c>
      <c r="L456" s="25">
        <v>0</v>
      </c>
      <c r="M456" s="32">
        <v>164.56</v>
      </c>
      <c r="V456" s="17"/>
      <c r="W456" s="17"/>
    </row>
    <row r="457" spans="1:23" s="16" customFormat="1" ht="14.25" customHeight="1">
      <c r="A457" s="31">
        <f>'до 150 кВт'!A457</f>
        <v>42905</v>
      </c>
      <c r="B457" s="18">
        <v>16</v>
      </c>
      <c r="C457" s="19">
        <v>1564.24</v>
      </c>
      <c r="D457" s="19">
        <v>0</v>
      </c>
      <c r="E457" s="19">
        <v>201.02</v>
      </c>
      <c r="F457" s="24">
        <v>1602.84</v>
      </c>
      <c r="G457" s="24">
        <v>49.5</v>
      </c>
      <c r="H457" s="20">
        <f t="shared" si="24"/>
        <v>2805.7</v>
      </c>
      <c r="I457" s="20">
        <f t="shared" si="25"/>
        <v>3169.24</v>
      </c>
      <c r="J457" s="20">
        <f t="shared" si="26"/>
        <v>3764.2299999999996</v>
      </c>
      <c r="K457" s="20">
        <f t="shared" si="27"/>
        <v>5085.25</v>
      </c>
      <c r="L457" s="25">
        <v>0</v>
      </c>
      <c r="M457" s="32">
        <v>207.38</v>
      </c>
      <c r="V457" s="17"/>
      <c r="W457" s="17"/>
    </row>
    <row r="458" spans="1:23" s="16" customFormat="1" ht="14.25" customHeight="1">
      <c r="A458" s="31">
        <f>'до 150 кВт'!A458</f>
        <v>42905</v>
      </c>
      <c r="B458" s="18">
        <v>17</v>
      </c>
      <c r="C458" s="19">
        <v>1562.2</v>
      </c>
      <c r="D458" s="19">
        <v>0</v>
      </c>
      <c r="E458" s="19">
        <v>15.25</v>
      </c>
      <c r="F458" s="24">
        <v>1600.8</v>
      </c>
      <c r="G458" s="24">
        <v>49.44</v>
      </c>
      <c r="H458" s="20">
        <f aca="true" t="shared" si="28" ref="H458:H521">SUM($C458,$G458,$R$5,$R$6)</f>
        <v>2803.6</v>
      </c>
      <c r="I458" s="20">
        <f aca="true" t="shared" si="29" ref="I458:I521">SUM($C458,$G458,$S$5,$S$6)</f>
        <v>3167.14</v>
      </c>
      <c r="J458" s="20">
        <f aca="true" t="shared" si="30" ref="J458:J521">SUM($C458,$G458,$T$5,$T$6)</f>
        <v>3762.13</v>
      </c>
      <c r="K458" s="20">
        <f aca="true" t="shared" si="31" ref="K458:K521">SUM($C458,$G458,$U$5,$U$6)</f>
        <v>5083.150000000001</v>
      </c>
      <c r="L458" s="25">
        <v>0</v>
      </c>
      <c r="M458" s="32">
        <v>15.73</v>
      </c>
      <c r="V458" s="17"/>
      <c r="W458" s="17"/>
    </row>
    <row r="459" spans="1:23" s="16" customFormat="1" ht="14.25" customHeight="1">
      <c r="A459" s="31">
        <f>'до 150 кВт'!A459</f>
        <v>42905</v>
      </c>
      <c r="B459" s="18">
        <v>18</v>
      </c>
      <c r="C459" s="19">
        <v>1580.22</v>
      </c>
      <c r="D459" s="19">
        <v>0</v>
      </c>
      <c r="E459" s="19">
        <v>98.55</v>
      </c>
      <c r="F459" s="24">
        <v>1618.82</v>
      </c>
      <c r="G459" s="24">
        <v>50.01</v>
      </c>
      <c r="H459" s="20">
        <f t="shared" si="28"/>
        <v>2822.1899999999996</v>
      </c>
      <c r="I459" s="20">
        <f t="shared" si="29"/>
        <v>3185.7299999999996</v>
      </c>
      <c r="J459" s="20">
        <f t="shared" si="30"/>
        <v>3780.72</v>
      </c>
      <c r="K459" s="20">
        <f t="shared" si="31"/>
        <v>5101.74</v>
      </c>
      <c r="L459" s="25">
        <v>0</v>
      </c>
      <c r="M459" s="32">
        <v>101.67</v>
      </c>
      <c r="V459" s="17"/>
      <c r="W459" s="17"/>
    </row>
    <row r="460" spans="1:23" s="16" customFormat="1" ht="14.25" customHeight="1">
      <c r="A460" s="31">
        <f>'до 150 кВт'!A460</f>
        <v>42905</v>
      </c>
      <c r="B460" s="18">
        <v>19</v>
      </c>
      <c r="C460" s="19">
        <v>1610.13</v>
      </c>
      <c r="D460" s="19">
        <v>0</v>
      </c>
      <c r="E460" s="19">
        <v>155.47</v>
      </c>
      <c r="F460" s="24">
        <v>1648.73</v>
      </c>
      <c r="G460" s="24">
        <v>50.96</v>
      </c>
      <c r="H460" s="20">
        <f t="shared" si="28"/>
        <v>2853.05</v>
      </c>
      <c r="I460" s="20">
        <f t="shared" si="29"/>
        <v>3216.59</v>
      </c>
      <c r="J460" s="20">
        <f t="shared" si="30"/>
        <v>3811.58</v>
      </c>
      <c r="K460" s="20">
        <f t="shared" si="31"/>
        <v>5132.6</v>
      </c>
      <c r="L460" s="25">
        <v>0</v>
      </c>
      <c r="M460" s="32">
        <v>160.39</v>
      </c>
      <c r="V460" s="17"/>
      <c r="W460" s="17"/>
    </row>
    <row r="461" spans="1:23" s="16" customFormat="1" ht="14.25" customHeight="1">
      <c r="A461" s="31">
        <f>'до 150 кВт'!A461</f>
        <v>42905</v>
      </c>
      <c r="B461" s="18">
        <v>20</v>
      </c>
      <c r="C461" s="19">
        <v>1630.3</v>
      </c>
      <c r="D461" s="19">
        <v>0</v>
      </c>
      <c r="E461" s="19">
        <v>286.97</v>
      </c>
      <c r="F461" s="24">
        <v>1668.9</v>
      </c>
      <c r="G461" s="24">
        <v>51.6</v>
      </c>
      <c r="H461" s="20">
        <f t="shared" si="28"/>
        <v>2873.8599999999997</v>
      </c>
      <c r="I461" s="20">
        <f t="shared" si="29"/>
        <v>3237.3999999999996</v>
      </c>
      <c r="J461" s="20">
        <f t="shared" si="30"/>
        <v>3832.3899999999994</v>
      </c>
      <c r="K461" s="20">
        <f t="shared" si="31"/>
        <v>5153.41</v>
      </c>
      <c r="L461" s="25">
        <v>0</v>
      </c>
      <c r="M461" s="32">
        <v>296.05</v>
      </c>
      <c r="V461" s="17"/>
      <c r="W461" s="17"/>
    </row>
    <row r="462" spans="1:23" s="16" customFormat="1" ht="14.25" customHeight="1">
      <c r="A462" s="31">
        <f>'до 150 кВт'!A462</f>
        <v>42905</v>
      </c>
      <c r="B462" s="18">
        <v>21</v>
      </c>
      <c r="C462" s="19">
        <v>1688.57</v>
      </c>
      <c r="D462" s="19">
        <v>6.56</v>
      </c>
      <c r="E462" s="19">
        <v>0</v>
      </c>
      <c r="F462" s="24">
        <v>1727.17</v>
      </c>
      <c r="G462" s="24">
        <v>53.44</v>
      </c>
      <c r="H462" s="20">
        <f t="shared" si="28"/>
        <v>2933.97</v>
      </c>
      <c r="I462" s="20">
        <f t="shared" si="29"/>
        <v>3297.5099999999998</v>
      </c>
      <c r="J462" s="20">
        <f t="shared" si="30"/>
        <v>3892.5</v>
      </c>
      <c r="K462" s="20">
        <f t="shared" si="31"/>
        <v>5213.52</v>
      </c>
      <c r="L462" s="25">
        <v>6.77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42905</v>
      </c>
      <c r="B463" s="18">
        <v>22</v>
      </c>
      <c r="C463" s="19">
        <v>1657.4</v>
      </c>
      <c r="D463" s="19">
        <v>0</v>
      </c>
      <c r="E463" s="19">
        <v>272.9</v>
      </c>
      <c r="F463" s="24">
        <v>1696</v>
      </c>
      <c r="G463" s="24">
        <v>52.45</v>
      </c>
      <c r="H463" s="20">
        <f t="shared" si="28"/>
        <v>2901.81</v>
      </c>
      <c r="I463" s="20">
        <f t="shared" si="29"/>
        <v>3265.35</v>
      </c>
      <c r="J463" s="20">
        <f t="shared" si="30"/>
        <v>3860.34</v>
      </c>
      <c r="K463" s="20">
        <f t="shared" si="31"/>
        <v>5181.360000000001</v>
      </c>
      <c r="L463" s="25">
        <v>0</v>
      </c>
      <c r="M463" s="32">
        <v>281.54</v>
      </c>
      <c r="V463" s="17"/>
      <c r="W463" s="17"/>
    </row>
    <row r="464" spans="1:23" s="16" customFormat="1" ht="14.25" customHeight="1">
      <c r="A464" s="31">
        <f>'до 150 кВт'!A464</f>
        <v>42905</v>
      </c>
      <c r="B464" s="18">
        <v>23</v>
      </c>
      <c r="C464" s="19">
        <v>1559.02</v>
      </c>
      <c r="D464" s="19">
        <v>0</v>
      </c>
      <c r="E464" s="19">
        <v>687.77</v>
      </c>
      <c r="F464" s="24">
        <v>1597.62</v>
      </c>
      <c r="G464" s="24">
        <v>49.34</v>
      </c>
      <c r="H464" s="20">
        <f t="shared" si="28"/>
        <v>2800.3199999999997</v>
      </c>
      <c r="I464" s="20">
        <f t="shared" si="29"/>
        <v>3163.8599999999997</v>
      </c>
      <c r="J464" s="20">
        <f t="shared" si="30"/>
        <v>3758.8499999999995</v>
      </c>
      <c r="K464" s="20">
        <f t="shared" si="31"/>
        <v>5079.87</v>
      </c>
      <c r="L464" s="25">
        <v>0</v>
      </c>
      <c r="M464" s="32">
        <v>709.54</v>
      </c>
      <c r="V464" s="17"/>
      <c r="W464" s="17"/>
    </row>
    <row r="465" spans="1:23" s="16" customFormat="1" ht="14.25" customHeight="1">
      <c r="A465" s="31">
        <f>'до 150 кВт'!A465</f>
        <v>42906</v>
      </c>
      <c r="B465" s="18">
        <v>0</v>
      </c>
      <c r="C465" s="19">
        <v>1455.14</v>
      </c>
      <c r="D465" s="19">
        <v>0</v>
      </c>
      <c r="E465" s="19">
        <v>532.33</v>
      </c>
      <c r="F465" s="24">
        <v>1493.74</v>
      </c>
      <c r="G465" s="24">
        <v>46.05</v>
      </c>
      <c r="H465" s="20">
        <f t="shared" si="28"/>
        <v>2693.1499999999996</v>
      </c>
      <c r="I465" s="20">
        <f t="shared" si="29"/>
        <v>3056.6899999999996</v>
      </c>
      <c r="J465" s="20">
        <f t="shared" si="30"/>
        <v>3651.68</v>
      </c>
      <c r="K465" s="20">
        <f t="shared" si="31"/>
        <v>4972.700000000001</v>
      </c>
      <c r="L465" s="25">
        <v>0</v>
      </c>
      <c r="M465" s="32">
        <v>549.18</v>
      </c>
      <c r="V465" s="17"/>
      <c r="W465" s="17"/>
    </row>
    <row r="466" spans="1:23" s="16" customFormat="1" ht="14.25" customHeight="1">
      <c r="A466" s="31">
        <f>'до 150 кВт'!A466</f>
        <v>42906</v>
      </c>
      <c r="B466" s="18">
        <v>1</v>
      </c>
      <c r="C466" s="19">
        <v>958.22</v>
      </c>
      <c r="D466" s="19">
        <v>0</v>
      </c>
      <c r="E466" s="19">
        <v>61.16</v>
      </c>
      <c r="F466" s="24">
        <v>996.82</v>
      </c>
      <c r="G466" s="24">
        <v>30.33</v>
      </c>
      <c r="H466" s="20">
        <f t="shared" si="28"/>
        <v>2180.5099999999998</v>
      </c>
      <c r="I466" s="20">
        <f t="shared" si="29"/>
        <v>2544.0499999999997</v>
      </c>
      <c r="J466" s="20">
        <f t="shared" si="30"/>
        <v>3139.04</v>
      </c>
      <c r="K466" s="20">
        <f t="shared" si="31"/>
        <v>4460.06</v>
      </c>
      <c r="L466" s="25">
        <v>0</v>
      </c>
      <c r="M466" s="32">
        <v>63.1</v>
      </c>
      <c r="V466" s="17"/>
      <c r="W466" s="17"/>
    </row>
    <row r="467" spans="1:23" s="16" customFormat="1" ht="14.25" customHeight="1">
      <c r="A467" s="31">
        <f>'до 150 кВт'!A467</f>
        <v>42906</v>
      </c>
      <c r="B467" s="18">
        <v>2</v>
      </c>
      <c r="C467" s="19">
        <v>919.07</v>
      </c>
      <c r="D467" s="19">
        <v>0</v>
      </c>
      <c r="E467" s="19">
        <v>47.27</v>
      </c>
      <c r="F467" s="24">
        <v>957.67</v>
      </c>
      <c r="G467" s="24">
        <v>29.09</v>
      </c>
      <c r="H467" s="20">
        <f t="shared" si="28"/>
        <v>2140.12</v>
      </c>
      <c r="I467" s="20">
        <f t="shared" si="29"/>
        <v>2503.66</v>
      </c>
      <c r="J467" s="20">
        <f t="shared" si="30"/>
        <v>3098.6499999999996</v>
      </c>
      <c r="K467" s="20">
        <f t="shared" si="31"/>
        <v>4419.67</v>
      </c>
      <c r="L467" s="25">
        <v>0</v>
      </c>
      <c r="M467" s="32">
        <v>48.77</v>
      </c>
      <c r="V467" s="17"/>
      <c r="W467" s="17"/>
    </row>
    <row r="468" spans="1:23" s="16" customFormat="1" ht="14.25" customHeight="1">
      <c r="A468" s="31">
        <f>'до 150 кВт'!A468</f>
        <v>42906</v>
      </c>
      <c r="B468" s="18">
        <v>3</v>
      </c>
      <c r="C468" s="19">
        <v>911.18</v>
      </c>
      <c r="D468" s="19">
        <v>0</v>
      </c>
      <c r="E468" s="19">
        <v>36.44</v>
      </c>
      <c r="F468" s="24">
        <v>949.78</v>
      </c>
      <c r="G468" s="24">
        <v>28.84</v>
      </c>
      <c r="H468" s="20">
        <f t="shared" si="28"/>
        <v>2131.9799999999996</v>
      </c>
      <c r="I468" s="20">
        <f t="shared" si="29"/>
        <v>2495.5199999999995</v>
      </c>
      <c r="J468" s="20">
        <f t="shared" si="30"/>
        <v>3090.5099999999998</v>
      </c>
      <c r="K468" s="20">
        <f t="shared" si="31"/>
        <v>4411.530000000001</v>
      </c>
      <c r="L468" s="25">
        <v>0</v>
      </c>
      <c r="M468" s="32">
        <v>37.59</v>
      </c>
      <c r="V468" s="17"/>
      <c r="W468" s="17"/>
    </row>
    <row r="469" spans="1:23" s="16" customFormat="1" ht="14.25" customHeight="1">
      <c r="A469" s="31">
        <f>'до 150 кВт'!A469</f>
        <v>42906</v>
      </c>
      <c r="B469" s="18">
        <v>4</v>
      </c>
      <c r="C469" s="19">
        <v>923.93</v>
      </c>
      <c r="D469" s="19">
        <v>37.61</v>
      </c>
      <c r="E469" s="19">
        <v>0</v>
      </c>
      <c r="F469" s="24">
        <v>962.53</v>
      </c>
      <c r="G469" s="24">
        <v>29.24</v>
      </c>
      <c r="H469" s="20">
        <f t="shared" si="28"/>
        <v>2145.1299999999997</v>
      </c>
      <c r="I469" s="20">
        <f t="shared" si="29"/>
        <v>2508.6699999999996</v>
      </c>
      <c r="J469" s="20">
        <f t="shared" si="30"/>
        <v>3103.66</v>
      </c>
      <c r="K469" s="20">
        <f t="shared" si="31"/>
        <v>4424.68</v>
      </c>
      <c r="L469" s="25">
        <v>38.8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42906</v>
      </c>
      <c r="B470" s="18">
        <v>5</v>
      </c>
      <c r="C470" s="19">
        <v>1578.96</v>
      </c>
      <c r="D470" s="19">
        <v>13.13</v>
      </c>
      <c r="E470" s="19">
        <v>0</v>
      </c>
      <c r="F470" s="24">
        <v>1617.56</v>
      </c>
      <c r="G470" s="24">
        <v>49.97</v>
      </c>
      <c r="H470" s="20">
        <f t="shared" si="28"/>
        <v>2820.89</v>
      </c>
      <c r="I470" s="20">
        <f t="shared" si="29"/>
        <v>3184.43</v>
      </c>
      <c r="J470" s="20">
        <f t="shared" si="30"/>
        <v>3779.42</v>
      </c>
      <c r="K470" s="20">
        <f t="shared" si="31"/>
        <v>5100.4400000000005</v>
      </c>
      <c r="L470" s="25">
        <v>13.55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42906</v>
      </c>
      <c r="B471" s="18">
        <v>6</v>
      </c>
      <c r="C471" s="19">
        <v>1662.72</v>
      </c>
      <c r="D471" s="19">
        <v>54.98</v>
      </c>
      <c r="E471" s="19">
        <v>0</v>
      </c>
      <c r="F471" s="24">
        <v>1701.32</v>
      </c>
      <c r="G471" s="24">
        <v>52.62</v>
      </c>
      <c r="H471" s="20">
        <f t="shared" si="28"/>
        <v>2907.2999999999997</v>
      </c>
      <c r="I471" s="20">
        <f t="shared" si="29"/>
        <v>3270.8399999999997</v>
      </c>
      <c r="J471" s="20">
        <f t="shared" si="30"/>
        <v>3865.83</v>
      </c>
      <c r="K471" s="20">
        <f t="shared" si="31"/>
        <v>5186.85</v>
      </c>
      <c r="L471" s="25">
        <v>56.72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42906</v>
      </c>
      <c r="B472" s="18">
        <v>7</v>
      </c>
      <c r="C472" s="19">
        <v>1970.05</v>
      </c>
      <c r="D472" s="19">
        <v>0</v>
      </c>
      <c r="E472" s="19">
        <v>746.49</v>
      </c>
      <c r="F472" s="24">
        <v>2008.65</v>
      </c>
      <c r="G472" s="24">
        <v>62.35</v>
      </c>
      <c r="H472" s="20">
        <f t="shared" si="28"/>
        <v>3224.3599999999997</v>
      </c>
      <c r="I472" s="20">
        <f t="shared" si="29"/>
        <v>3587.8999999999996</v>
      </c>
      <c r="J472" s="20">
        <f t="shared" si="30"/>
        <v>4182.889999999999</v>
      </c>
      <c r="K472" s="20">
        <f t="shared" si="31"/>
        <v>5503.91</v>
      </c>
      <c r="L472" s="25">
        <v>0</v>
      </c>
      <c r="M472" s="32">
        <v>770.11</v>
      </c>
      <c r="V472" s="17"/>
      <c r="W472" s="17"/>
    </row>
    <row r="473" spans="1:23" s="16" customFormat="1" ht="14.25" customHeight="1">
      <c r="A473" s="31">
        <f>'до 150 кВт'!A473</f>
        <v>42906</v>
      </c>
      <c r="B473" s="18">
        <v>8</v>
      </c>
      <c r="C473" s="19">
        <v>1985.92</v>
      </c>
      <c r="D473" s="19">
        <v>0</v>
      </c>
      <c r="E473" s="19">
        <v>441.96</v>
      </c>
      <c r="F473" s="24">
        <v>2024.52</v>
      </c>
      <c r="G473" s="24">
        <v>62.85</v>
      </c>
      <c r="H473" s="20">
        <f t="shared" si="28"/>
        <v>3240.7299999999996</v>
      </c>
      <c r="I473" s="20">
        <f t="shared" si="29"/>
        <v>3604.2699999999995</v>
      </c>
      <c r="J473" s="20">
        <f t="shared" si="30"/>
        <v>4199.26</v>
      </c>
      <c r="K473" s="20">
        <f t="shared" si="31"/>
        <v>5520.280000000001</v>
      </c>
      <c r="L473" s="25">
        <v>0</v>
      </c>
      <c r="M473" s="32">
        <v>455.95</v>
      </c>
      <c r="V473" s="17"/>
      <c r="W473" s="17"/>
    </row>
    <row r="474" spans="1:23" s="16" customFormat="1" ht="14.25" customHeight="1">
      <c r="A474" s="31">
        <f>'до 150 кВт'!A474</f>
        <v>42906</v>
      </c>
      <c r="B474" s="18">
        <v>9</v>
      </c>
      <c r="C474" s="19">
        <v>1989.48</v>
      </c>
      <c r="D474" s="19">
        <v>37.8</v>
      </c>
      <c r="E474" s="19">
        <v>0</v>
      </c>
      <c r="F474" s="24">
        <v>2028.08</v>
      </c>
      <c r="G474" s="24">
        <v>62.96</v>
      </c>
      <c r="H474" s="20">
        <f t="shared" si="28"/>
        <v>3244.3999999999996</v>
      </c>
      <c r="I474" s="20">
        <f t="shared" si="29"/>
        <v>3607.9399999999996</v>
      </c>
      <c r="J474" s="20">
        <f t="shared" si="30"/>
        <v>4202.93</v>
      </c>
      <c r="K474" s="20">
        <f t="shared" si="31"/>
        <v>5523.950000000001</v>
      </c>
      <c r="L474" s="25">
        <v>39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42906</v>
      </c>
      <c r="B475" s="18">
        <v>10</v>
      </c>
      <c r="C475" s="19">
        <v>1991.09</v>
      </c>
      <c r="D475" s="19">
        <v>29.13</v>
      </c>
      <c r="E475" s="19">
        <v>0</v>
      </c>
      <c r="F475" s="24">
        <v>2029.69</v>
      </c>
      <c r="G475" s="24">
        <v>63.01</v>
      </c>
      <c r="H475" s="20">
        <f t="shared" si="28"/>
        <v>3246.0599999999995</v>
      </c>
      <c r="I475" s="20">
        <f t="shared" si="29"/>
        <v>3609.5999999999995</v>
      </c>
      <c r="J475" s="20">
        <f t="shared" si="30"/>
        <v>4204.59</v>
      </c>
      <c r="K475" s="20">
        <f t="shared" si="31"/>
        <v>5525.610000000001</v>
      </c>
      <c r="L475" s="25">
        <v>30.05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42906</v>
      </c>
      <c r="B476" s="18">
        <v>11</v>
      </c>
      <c r="C476" s="19">
        <v>1989.41</v>
      </c>
      <c r="D476" s="19">
        <v>0</v>
      </c>
      <c r="E476" s="19">
        <v>752.44</v>
      </c>
      <c r="F476" s="24">
        <v>2028.01</v>
      </c>
      <c r="G476" s="24">
        <v>62.96</v>
      </c>
      <c r="H476" s="20">
        <f t="shared" si="28"/>
        <v>3244.33</v>
      </c>
      <c r="I476" s="20">
        <f t="shared" si="29"/>
        <v>3607.87</v>
      </c>
      <c r="J476" s="20">
        <f t="shared" si="30"/>
        <v>4202.86</v>
      </c>
      <c r="K476" s="20">
        <f t="shared" si="31"/>
        <v>5523.88</v>
      </c>
      <c r="L476" s="25">
        <v>0</v>
      </c>
      <c r="M476" s="32">
        <v>776.25</v>
      </c>
      <c r="V476" s="17"/>
      <c r="W476" s="17"/>
    </row>
    <row r="477" spans="1:23" s="16" customFormat="1" ht="14.25" customHeight="1">
      <c r="A477" s="31">
        <f>'до 150 кВт'!A477</f>
        <v>42906</v>
      </c>
      <c r="B477" s="18">
        <v>12</v>
      </c>
      <c r="C477" s="19">
        <v>1956.05</v>
      </c>
      <c r="D477" s="19">
        <v>0</v>
      </c>
      <c r="E477" s="19">
        <v>6.18</v>
      </c>
      <c r="F477" s="24">
        <v>1994.65</v>
      </c>
      <c r="G477" s="24">
        <v>61.9</v>
      </c>
      <c r="H477" s="20">
        <f t="shared" si="28"/>
        <v>3209.91</v>
      </c>
      <c r="I477" s="20">
        <f t="shared" si="29"/>
        <v>3573.45</v>
      </c>
      <c r="J477" s="20">
        <f t="shared" si="30"/>
        <v>4168.44</v>
      </c>
      <c r="K477" s="20">
        <f t="shared" si="31"/>
        <v>5489.46</v>
      </c>
      <c r="L477" s="25">
        <v>0</v>
      </c>
      <c r="M477" s="32">
        <v>6.38</v>
      </c>
      <c r="V477" s="17"/>
      <c r="W477" s="17"/>
    </row>
    <row r="478" spans="1:23" s="16" customFormat="1" ht="14.25" customHeight="1">
      <c r="A478" s="31">
        <f>'до 150 кВт'!A478</f>
        <v>42906</v>
      </c>
      <c r="B478" s="18">
        <v>13</v>
      </c>
      <c r="C478" s="19">
        <v>1956.09</v>
      </c>
      <c r="D478" s="19">
        <v>0</v>
      </c>
      <c r="E478" s="19">
        <v>413.66</v>
      </c>
      <c r="F478" s="24">
        <v>1994.69</v>
      </c>
      <c r="G478" s="24">
        <v>61.91</v>
      </c>
      <c r="H478" s="20">
        <f t="shared" si="28"/>
        <v>3209.96</v>
      </c>
      <c r="I478" s="20">
        <f t="shared" si="29"/>
        <v>3573.5</v>
      </c>
      <c r="J478" s="20">
        <f t="shared" si="30"/>
        <v>4168.49</v>
      </c>
      <c r="K478" s="20">
        <f t="shared" si="31"/>
        <v>5489.51</v>
      </c>
      <c r="L478" s="25">
        <v>0</v>
      </c>
      <c r="M478" s="32">
        <v>426.75</v>
      </c>
      <c r="V478" s="17"/>
      <c r="W478" s="17"/>
    </row>
    <row r="479" spans="1:23" s="16" customFormat="1" ht="14.25" customHeight="1">
      <c r="A479" s="31">
        <f>'до 150 кВт'!A479</f>
        <v>42906</v>
      </c>
      <c r="B479" s="18">
        <v>14</v>
      </c>
      <c r="C479" s="19">
        <v>1953.91</v>
      </c>
      <c r="D479" s="19">
        <v>0</v>
      </c>
      <c r="E479" s="19">
        <v>304.28</v>
      </c>
      <c r="F479" s="24">
        <v>1992.51</v>
      </c>
      <c r="G479" s="24">
        <v>61.84</v>
      </c>
      <c r="H479" s="20">
        <f t="shared" si="28"/>
        <v>3207.71</v>
      </c>
      <c r="I479" s="20">
        <f t="shared" si="29"/>
        <v>3571.25</v>
      </c>
      <c r="J479" s="20">
        <f t="shared" si="30"/>
        <v>4166.24</v>
      </c>
      <c r="K479" s="20">
        <f t="shared" si="31"/>
        <v>5487.26</v>
      </c>
      <c r="L479" s="25">
        <v>0</v>
      </c>
      <c r="M479" s="32">
        <v>313.91</v>
      </c>
      <c r="V479" s="17"/>
      <c r="W479" s="17"/>
    </row>
    <row r="480" spans="1:23" s="16" customFormat="1" ht="14.25" customHeight="1">
      <c r="A480" s="31">
        <f>'до 150 кВт'!A480</f>
        <v>42906</v>
      </c>
      <c r="B480" s="18">
        <v>15</v>
      </c>
      <c r="C480" s="19">
        <v>1949.71</v>
      </c>
      <c r="D480" s="19">
        <v>0</v>
      </c>
      <c r="E480" s="19">
        <v>634.69</v>
      </c>
      <c r="F480" s="24">
        <v>1988.31</v>
      </c>
      <c r="G480" s="24">
        <v>61.7</v>
      </c>
      <c r="H480" s="20">
        <f t="shared" si="28"/>
        <v>3203.37</v>
      </c>
      <c r="I480" s="20">
        <f t="shared" si="29"/>
        <v>3566.91</v>
      </c>
      <c r="J480" s="20">
        <f t="shared" si="30"/>
        <v>4161.9</v>
      </c>
      <c r="K480" s="20">
        <f t="shared" si="31"/>
        <v>5482.92</v>
      </c>
      <c r="L480" s="25">
        <v>0</v>
      </c>
      <c r="M480" s="32">
        <v>654.78</v>
      </c>
      <c r="V480" s="17"/>
      <c r="W480" s="17"/>
    </row>
    <row r="481" spans="1:23" s="16" customFormat="1" ht="14.25" customHeight="1">
      <c r="A481" s="31">
        <f>'до 150 кВт'!A481</f>
        <v>42906</v>
      </c>
      <c r="B481" s="18">
        <v>16</v>
      </c>
      <c r="C481" s="19">
        <v>1903.44</v>
      </c>
      <c r="D481" s="19">
        <v>0</v>
      </c>
      <c r="E481" s="19">
        <v>677.42</v>
      </c>
      <c r="F481" s="24">
        <v>1942.04</v>
      </c>
      <c r="G481" s="24">
        <v>60.24</v>
      </c>
      <c r="H481" s="20">
        <f t="shared" si="28"/>
        <v>3155.64</v>
      </c>
      <c r="I481" s="20">
        <f t="shared" si="29"/>
        <v>3519.18</v>
      </c>
      <c r="J481" s="20">
        <f t="shared" si="30"/>
        <v>4114.17</v>
      </c>
      <c r="K481" s="20">
        <f t="shared" si="31"/>
        <v>5435.1900000000005</v>
      </c>
      <c r="L481" s="25">
        <v>0</v>
      </c>
      <c r="M481" s="32">
        <v>698.86</v>
      </c>
      <c r="V481" s="17"/>
      <c r="W481" s="17"/>
    </row>
    <row r="482" spans="1:23" s="16" customFormat="1" ht="14.25" customHeight="1">
      <c r="A482" s="31">
        <f>'до 150 кВт'!A482</f>
        <v>42906</v>
      </c>
      <c r="B482" s="18">
        <v>17</v>
      </c>
      <c r="C482" s="19">
        <v>1944.88</v>
      </c>
      <c r="D482" s="19">
        <v>0</v>
      </c>
      <c r="E482" s="19">
        <v>422</v>
      </c>
      <c r="F482" s="24">
        <v>1983.48</v>
      </c>
      <c r="G482" s="24">
        <v>61.55</v>
      </c>
      <c r="H482" s="20">
        <f t="shared" si="28"/>
        <v>3198.39</v>
      </c>
      <c r="I482" s="20">
        <f t="shared" si="29"/>
        <v>3561.93</v>
      </c>
      <c r="J482" s="20">
        <f t="shared" si="30"/>
        <v>4156.92</v>
      </c>
      <c r="K482" s="20">
        <f t="shared" si="31"/>
        <v>5477.9400000000005</v>
      </c>
      <c r="L482" s="25">
        <v>0</v>
      </c>
      <c r="M482" s="32">
        <v>435.36</v>
      </c>
      <c r="V482" s="17"/>
      <c r="W482" s="17"/>
    </row>
    <row r="483" spans="1:23" s="16" customFormat="1" ht="14.25" customHeight="1">
      <c r="A483" s="31">
        <f>'до 150 кВт'!A483</f>
        <v>42906</v>
      </c>
      <c r="B483" s="18">
        <v>18</v>
      </c>
      <c r="C483" s="19">
        <v>1715.76</v>
      </c>
      <c r="D483" s="19">
        <v>243.65</v>
      </c>
      <c r="E483" s="19">
        <v>0</v>
      </c>
      <c r="F483" s="24">
        <v>1754.36</v>
      </c>
      <c r="G483" s="24">
        <v>54.3</v>
      </c>
      <c r="H483" s="20">
        <f t="shared" si="28"/>
        <v>2962.0199999999995</v>
      </c>
      <c r="I483" s="20">
        <f t="shared" si="29"/>
        <v>3325.5599999999995</v>
      </c>
      <c r="J483" s="20">
        <f t="shared" si="30"/>
        <v>3920.5499999999997</v>
      </c>
      <c r="K483" s="20">
        <f t="shared" si="31"/>
        <v>5241.57</v>
      </c>
      <c r="L483" s="25">
        <v>251.36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42906</v>
      </c>
      <c r="B484" s="18">
        <v>19</v>
      </c>
      <c r="C484" s="19">
        <v>1957.77</v>
      </c>
      <c r="D484" s="19">
        <v>155.85</v>
      </c>
      <c r="E484" s="19">
        <v>0</v>
      </c>
      <c r="F484" s="24">
        <v>1996.37</v>
      </c>
      <c r="G484" s="24">
        <v>61.96</v>
      </c>
      <c r="H484" s="20">
        <f t="shared" si="28"/>
        <v>3211.6899999999996</v>
      </c>
      <c r="I484" s="20">
        <f t="shared" si="29"/>
        <v>3575.2299999999996</v>
      </c>
      <c r="J484" s="20">
        <f t="shared" si="30"/>
        <v>4170.219999999999</v>
      </c>
      <c r="K484" s="20">
        <f t="shared" si="31"/>
        <v>5491.24</v>
      </c>
      <c r="L484" s="25">
        <v>160.78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42906</v>
      </c>
      <c r="B485" s="18">
        <v>20</v>
      </c>
      <c r="C485" s="19">
        <v>2026.93</v>
      </c>
      <c r="D485" s="19">
        <v>76.11</v>
      </c>
      <c r="E485" s="19">
        <v>0</v>
      </c>
      <c r="F485" s="24">
        <v>2065.53</v>
      </c>
      <c r="G485" s="24">
        <v>64.15</v>
      </c>
      <c r="H485" s="20">
        <f t="shared" si="28"/>
        <v>3283.04</v>
      </c>
      <c r="I485" s="20">
        <f t="shared" si="29"/>
        <v>3646.58</v>
      </c>
      <c r="J485" s="20">
        <f t="shared" si="30"/>
        <v>4241.57</v>
      </c>
      <c r="K485" s="20">
        <f t="shared" si="31"/>
        <v>5562.59</v>
      </c>
      <c r="L485" s="25">
        <v>78.52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42906</v>
      </c>
      <c r="B486" s="18">
        <v>21</v>
      </c>
      <c r="C486" s="19">
        <v>2036.77</v>
      </c>
      <c r="D486" s="19">
        <v>0</v>
      </c>
      <c r="E486" s="19">
        <v>1008.63</v>
      </c>
      <c r="F486" s="24">
        <v>2075.37</v>
      </c>
      <c r="G486" s="24">
        <v>64.46</v>
      </c>
      <c r="H486" s="20">
        <f t="shared" si="28"/>
        <v>3293.1899999999996</v>
      </c>
      <c r="I486" s="20">
        <f t="shared" si="29"/>
        <v>3656.7299999999996</v>
      </c>
      <c r="J486" s="20">
        <f t="shared" si="30"/>
        <v>4251.719999999999</v>
      </c>
      <c r="K486" s="20">
        <f t="shared" si="31"/>
        <v>5572.74</v>
      </c>
      <c r="L486" s="25">
        <v>0</v>
      </c>
      <c r="M486" s="32">
        <v>1040.55</v>
      </c>
      <c r="V486" s="17"/>
      <c r="W486" s="17"/>
    </row>
    <row r="487" spans="1:23" s="16" customFormat="1" ht="14.25" customHeight="1">
      <c r="A487" s="31">
        <f>'до 150 кВт'!A487</f>
        <v>42906</v>
      </c>
      <c r="B487" s="18">
        <v>22</v>
      </c>
      <c r="C487" s="19">
        <v>1976.77</v>
      </c>
      <c r="D487" s="19">
        <v>0</v>
      </c>
      <c r="E487" s="19">
        <v>1042.53</v>
      </c>
      <c r="F487" s="24">
        <v>2015.37</v>
      </c>
      <c r="G487" s="24">
        <v>62.56</v>
      </c>
      <c r="H487" s="20">
        <f t="shared" si="28"/>
        <v>3231.29</v>
      </c>
      <c r="I487" s="20">
        <f t="shared" si="29"/>
        <v>3594.83</v>
      </c>
      <c r="J487" s="20">
        <f t="shared" si="30"/>
        <v>4189.82</v>
      </c>
      <c r="K487" s="20">
        <f t="shared" si="31"/>
        <v>5510.84</v>
      </c>
      <c r="L487" s="25">
        <v>0</v>
      </c>
      <c r="M487" s="32">
        <v>1075.52</v>
      </c>
      <c r="V487" s="17"/>
      <c r="W487" s="17"/>
    </row>
    <row r="488" spans="1:23" s="16" customFormat="1" ht="14.25" customHeight="1">
      <c r="A488" s="31">
        <f>'до 150 кВт'!A488</f>
        <v>42906</v>
      </c>
      <c r="B488" s="18">
        <v>23</v>
      </c>
      <c r="C488" s="19">
        <v>1964.61</v>
      </c>
      <c r="D488" s="19">
        <v>0</v>
      </c>
      <c r="E488" s="19">
        <v>1118.05</v>
      </c>
      <c r="F488" s="24">
        <v>2003.21</v>
      </c>
      <c r="G488" s="24">
        <v>62.18</v>
      </c>
      <c r="H488" s="20">
        <f t="shared" si="28"/>
        <v>3218.75</v>
      </c>
      <c r="I488" s="20">
        <f t="shared" si="29"/>
        <v>3582.29</v>
      </c>
      <c r="J488" s="20">
        <f t="shared" si="30"/>
        <v>4177.28</v>
      </c>
      <c r="K488" s="20">
        <f t="shared" si="31"/>
        <v>5498.3</v>
      </c>
      <c r="L488" s="25">
        <v>0</v>
      </c>
      <c r="M488" s="32">
        <v>1153.43</v>
      </c>
      <c r="V488" s="17"/>
      <c r="W488" s="17"/>
    </row>
    <row r="489" spans="1:23" s="16" customFormat="1" ht="14.25" customHeight="1">
      <c r="A489" s="31">
        <f>'до 150 кВт'!A489</f>
        <v>42907</v>
      </c>
      <c r="B489" s="18">
        <v>0</v>
      </c>
      <c r="C489" s="19">
        <v>1657.27</v>
      </c>
      <c r="D489" s="19">
        <v>0</v>
      </c>
      <c r="E489" s="19">
        <v>73.03</v>
      </c>
      <c r="F489" s="24">
        <v>1695.87</v>
      </c>
      <c r="G489" s="24">
        <v>52.45</v>
      </c>
      <c r="H489" s="20">
        <f t="shared" si="28"/>
        <v>2901.68</v>
      </c>
      <c r="I489" s="20">
        <f t="shared" si="29"/>
        <v>3265.22</v>
      </c>
      <c r="J489" s="20">
        <f t="shared" si="30"/>
        <v>3860.21</v>
      </c>
      <c r="K489" s="20">
        <f t="shared" si="31"/>
        <v>5181.2300000000005</v>
      </c>
      <c r="L489" s="25">
        <v>0</v>
      </c>
      <c r="M489" s="32">
        <v>75.34</v>
      </c>
      <c r="V489" s="17"/>
      <c r="W489" s="17"/>
    </row>
    <row r="490" spans="1:23" s="16" customFormat="1" ht="14.25" customHeight="1">
      <c r="A490" s="31">
        <f>'до 150 кВт'!A490</f>
        <v>42907</v>
      </c>
      <c r="B490" s="18">
        <v>1</v>
      </c>
      <c r="C490" s="19">
        <v>1556.27</v>
      </c>
      <c r="D490" s="19">
        <v>28.71</v>
      </c>
      <c r="E490" s="19">
        <v>0</v>
      </c>
      <c r="F490" s="24">
        <v>1594.87</v>
      </c>
      <c r="G490" s="24">
        <v>49.25</v>
      </c>
      <c r="H490" s="20">
        <f t="shared" si="28"/>
        <v>2797.4799999999996</v>
      </c>
      <c r="I490" s="20">
        <f t="shared" si="29"/>
        <v>3161.0199999999995</v>
      </c>
      <c r="J490" s="20">
        <f t="shared" si="30"/>
        <v>3756.0099999999998</v>
      </c>
      <c r="K490" s="20">
        <f t="shared" si="31"/>
        <v>5077.030000000001</v>
      </c>
      <c r="L490" s="25">
        <v>29.62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42907</v>
      </c>
      <c r="B491" s="18">
        <v>2</v>
      </c>
      <c r="C491" s="19">
        <v>1554.38</v>
      </c>
      <c r="D491" s="19">
        <v>6.44</v>
      </c>
      <c r="E491" s="19">
        <v>0</v>
      </c>
      <c r="F491" s="24">
        <v>1592.98</v>
      </c>
      <c r="G491" s="24">
        <v>49.19</v>
      </c>
      <c r="H491" s="20">
        <f t="shared" si="28"/>
        <v>2795.5299999999997</v>
      </c>
      <c r="I491" s="20">
        <f t="shared" si="29"/>
        <v>3159.0699999999997</v>
      </c>
      <c r="J491" s="20">
        <f t="shared" si="30"/>
        <v>3754.06</v>
      </c>
      <c r="K491" s="20">
        <f t="shared" si="31"/>
        <v>5075.08</v>
      </c>
      <c r="L491" s="25">
        <v>6.64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42907</v>
      </c>
      <c r="B492" s="18">
        <v>3</v>
      </c>
      <c r="C492" s="19">
        <v>1552.5</v>
      </c>
      <c r="D492" s="19">
        <v>12.51</v>
      </c>
      <c r="E492" s="19">
        <v>0</v>
      </c>
      <c r="F492" s="24">
        <v>1591.1</v>
      </c>
      <c r="G492" s="24">
        <v>49.13</v>
      </c>
      <c r="H492" s="20">
        <f t="shared" si="28"/>
        <v>2793.59</v>
      </c>
      <c r="I492" s="20">
        <f t="shared" si="29"/>
        <v>3157.13</v>
      </c>
      <c r="J492" s="20">
        <f t="shared" si="30"/>
        <v>3752.12</v>
      </c>
      <c r="K492" s="20">
        <f t="shared" si="31"/>
        <v>5073.14</v>
      </c>
      <c r="L492" s="25">
        <v>12.91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42907</v>
      </c>
      <c r="B493" s="18">
        <v>4</v>
      </c>
      <c r="C493" s="19">
        <v>1554.12</v>
      </c>
      <c r="D493" s="19">
        <v>19.22</v>
      </c>
      <c r="E493" s="19">
        <v>0</v>
      </c>
      <c r="F493" s="24">
        <v>1592.72</v>
      </c>
      <c r="G493" s="24">
        <v>49.18</v>
      </c>
      <c r="H493" s="20">
        <f t="shared" si="28"/>
        <v>2795.2599999999998</v>
      </c>
      <c r="I493" s="20">
        <f t="shared" si="29"/>
        <v>3158.7999999999997</v>
      </c>
      <c r="J493" s="20">
        <f t="shared" si="30"/>
        <v>3753.79</v>
      </c>
      <c r="K493" s="20">
        <f t="shared" si="31"/>
        <v>5074.81</v>
      </c>
      <c r="L493" s="25">
        <v>19.83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42907</v>
      </c>
      <c r="B494" s="18">
        <v>5</v>
      </c>
      <c r="C494" s="19">
        <v>1554.88</v>
      </c>
      <c r="D494" s="19">
        <v>105.95</v>
      </c>
      <c r="E494" s="19">
        <v>0</v>
      </c>
      <c r="F494" s="24">
        <v>1593.48</v>
      </c>
      <c r="G494" s="24">
        <v>49.21</v>
      </c>
      <c r="H494" s="20">
        <f t="shared" si="28"/>
        <v>2796.05</v>
      </c>
      <c r="I494" s="20">
        <f t="shared" si="29"/>
        <v>3159.59</v>
      </c>
      <c r="J494" s="20">
        <f t="shared" si="30"/>
        <v>3754.58</v>
      </c>
      <c r="K494" s="20">
        <f t="shared" si="31"/>
        <v>5075.6</v>
      </c>
      <c r="L494" s="25">
        <v>109.3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42907</v>
      </c>
      <c r="B495" s="18">
        <v>6</v>
      </c>
      <c r="C495" s="19">
        <v>1558.83</v>
      </c>
      <c r="D495" s="19">
        <v>427.36</v>
      </c>
      <c r="E495" s="19">
        <v>0</v>
      </c>
      <c r="F495" s="24">
        <v>1597.43</v>
      </c>
      <c r="G495" s="24">
        <v>49.33</v>
      </c>
      <c r="H495" s="20">
        <f t="shared" si="28"/>
        <v>2800.12</v>
      </c>
      <c r="I495" s="20">
        <f t="shared" si="29"/>
        <v>3163.66</v>
      </c>
      <c r="J495" s="20">
        <f t="shared" si="30"/>
        <v>3758.6499999999996</v>
      </c>
      <c r="K495" s="20">
        <f t="shared" si="31"/>
        <v>5079.67</v>
      </c>
      <c r="L495" s="25">
        <v>440.89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42907</v>
      </c>
      <c r="B496" s="18">
        <v>7</v>
      </c>
      <c r="C496" s="19">
        <v>1721.83</v>
      </c>
      <c r="D496" s="19">
        <v>200.44</v>
      </c>
      <c r="E496" s="19">
        <v>0</v>
      </c>
      <c r="F496" s="24">
        <v>1760.43</v>
      </c>
      <c r="G496" s="24">
        <v>54.49</v>
      </c>
      <c r="H496" s="20">
        <f t="shared" si="28"/>
        <v>2968.2799999999997</v>
      </c>
      <c r="I496" s="20">
        <f t="shared" si="29"/>
        <v>3331.8199999999997</v>
      </c>
      <c r="J496" s="20">
        <f t="shared" si="30"/>
        <v>3926.8099999999995</v>
      </c>
      <c r="K496" s="20">
        <f t="shared" si="31"/>
        <v>5247.83</v>
      </c>
      <c r="L496" s="25">
        <v>206.78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42907</v>
      </c>
      <c r="B497" s="18">
        <v>8</v>
      </c>
      <c r="C497" s="19">
        <v>2008.12</v>
      </c>
      <c r="D497" s="19">
        <v>0</v>
      </c>
      <c r="E497" s="19">
        <v>120.46</v>
      </c>
      <c r="F497" s="24">
        <v>2046.72</v>
      </c>
      <c r="G497" s="24">
        <v>63.55</v>
      </c>
      <c r="H497" s="20">
        <f t="shared" si="28"/>
        <v>3263.63</v>
      </c>
      <c r="I497" s="20">
        <f t="shared" si="29"/>
        <v>3627.17</v>
      </c>
      <c r="J497" s="20">
        <f t="shared" si="30"/>
        <v>4222.16</v>
      </c>
      <c r="K497" s="20">
        <f t="shared" si="31"/>
        <v>5543.18</v>
      </c>
      <c r="L497" s="25">
        <v>0</v>
      </c>
      <c r="M497" s="32">
        <v>124.27</v>
      </c>
      <c r="V497" s="17"/>
      <c r="W497" s="17"/>
    </row>
    <row r="498" spans="1:23" s="16" customFormat="1" ht="14.25" customHeight="1">
      <c r="A498" s="31">
        <f>'до 150 кВт'!A498</f>
        <v>42907</v>
      </c>
      <c r="B498" s="18">
        <v>9</v>
      </c>
      <c r="C498" s="19">
        <v>1967.02</v>
      </c>
      <c r="D498" s="19">
        <v>0</v>
      </c>
      <c r="E498" s="19">
        <v>407.23</v>
      </c>
      <c r="F498" s="24">
        <v>2005.62</v>
      </c>
      <c r="G498" s="24">
        <v>62.25</v>
      </c>
      <c r="H498" s="20">
        <f t="shared" si="28"/>
        <v>3221.2299999999996</v>
      </c>
      <c r="I498" s="20">
        <f t="shared" si="29"/>
        <v>3584.7699999999995</v>
      </c>
      <c r="J498" s="20">
        <f t="shared" si="30"/>
        <v>4179.76</v>
      </c>
      <c r="K498" s="20">
        <f t="shared" si="31"/>
        <v>5500.780000000001</v>
      </c>
      <c r="L498" s="25">
        <v>0</v>
      </c>
      <c r="M498" s="32">
        <v>420.12</v>
      </c>
      <c r="V498" s="17"/>
      <c r="W498" s="17"/>
    </row>
    <row r="499" spans="1:23" s="16" customFormat="1" ht="14.25" customHeight="1">
      <c r="A499" s="31">
        <f>'до 150 кВт'!A499</f>
        <v>42907</v>
      </c>
      <c r="B499" s="18">
        <v>10</v>
      </c>
      <c r="C499" s="19">
        <v>1968.8</v>
      </c>
      <c r="D499" s="19">
        <v>29.95</v>
      </c>
      <c r="E499" s="19">
        <v>0</v>
      </c>
      <c r="F499" s="24">
        <v>2007.4</v>
      </c>
      <c r="G499" s="24">
        <v>62.31</v>
      </c>
      <c r="H499" s="20">
        <f t="shared" si="28"/>
        <v>3223.0699999999997</v>
      </c>
      <c r="I499" s="20">
        <f t="shared" si="29"/>
        <v>3586.6099999999997</v>
      </c>
      <c r="J499" s="20">
        <f t="shared" si="30"/>
        <v>4181.599999999999</v>
      </c>
      <c r="K499" s="20">
        <f t="shared" si="31"/>
        <v>5502.62</v>
      </c>
      <c r="L499" s="25">
        <v>30.9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42907</v>
      </c>
      <c r="B500" s="18">
        <v>11</v>
      </c>
      <c r="C500" s="19">
        <v>1971.75</v>
      </c>
      <c r="D500" s="19">
        <v>0</v>
      </c>
      <c r="E500" s="19">
        <v>309.63</v>
      </c>
      <c r="F500" s="24">
        <v>2010.35</v>
      </c>
      <c r="G500" s="24">
        <v>62.4</v>
      </c>
      <c r="H500" s="20">
        <f t="shared" si="28"/>
        <v>3226.1099999999997</v>
      </c>
      <c r="I500" s="20">
        <f t="shared" si="29"/>
        <v>3589.6499999999996</v>
      </c>
      <c r="J500" s="20">
        <f t="shared" si="30"/>
        <v>4184.639999999999</v>
      </c>
      <c r="K500" s="20">
        <f t="shared" si="31"/>
        <v>5505.66</v>
      </c>
      <c r="L500" s="25">
        <v>0</v>
      </c>
      <c r="M500" s="32">
        <v>319.43</v>
      </c>
      <c r="V500" s="17"/>
      <c r="W500" s="17"/>
    </row>
    <row r="501" spans="1:23" s="16" customFormat="1" ht="14.25" customHeight="1">
      <c r="A501" s="31">
        <f>'до 150 кВт'!A501</f>
        <v>42907</v>
      </c>
      <c r="B501" s="18">
        <v>12</v>
      </c>
      <c r="C501" s="19">
        <v>1968.09</v>
      </c>
      <c r="D501" s="19">
        <v>13.32</v>
      </c>
      <c r="E501" s="19">
        <v>0</v>
      </c>
      <c r="F501" s="24">
        <v>2006.69</v>
      </c>
      <c r="G501" s="24">
        <v>62.29</v>
      </c>
      <c r="H501" s="20">
        <f t="shared" si="28"/>
        <v>3222.3399999999997</v>
      </c>
      <c r="I501" s="20">
        <f t="shared" si="29"/>
        <v>3585.8799999999997</v>
      </c>
      <c r="J501" s="20">
        <f t="shared" si="30"/>
        <v>4180.87</v>
      </c>
      <c r="K501" s="20">
        <f t="shared" si="31"/>
        <v>5501.89</v>
      </c>
      <c r="L501" s="25">
        <v>13.74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42907</v>
      </c>
      <c r="B502" s="18">
        <v>13</v>
      </c>
      <c r="C502" s="19">
        <v>1965.79</v>
      </c>
      <c r="D502" s="19">
        <v>111.95</v>
      </c>
      <c r="E502" s="19">
        <v>0</v>
      </c>
      <c r="F502" s="24">
        <v>2004.39</v>
      </c>
      <c r="G502" s="24">
        <v>62.21</v>
      </c>
      <c r="H502" s="20">
        <f t="shared" si="28"/>
        <v>3219.96</v>
      </c>
      <c r="I502" s="20">
        <f t="shared" si="29"/>
        <v>3583.5</v>
      </c>
      <c r="J502" s="20">
        <f t="shared" si="30"/>
        <v>4178.49</v>
      </c>
      <c r="K502" s="20">
        <f t="shared" si="31"/>
        <v>5499.51</v>
      </c>
      <c r="L502" s="25">
        <v>115.49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42907</v>
      </c>
      <c r="B503" s="18">
        <v>14</v>
      </c>
      <c r="C503" s="19">
        <v>1968.21</v>
      </c>
      <c r="D503" s="19">
        <v>0</v>
      </c>
      <c r="E503" s="19">
        <v>21.05</v>
      </c>
      <c r="F503" s="24">
        <v>2006.81</v>
      </c>
      <c r="G503" s="24">
        <v>62.29</v>
      </c>
      <c r="H503" s="20">
        <f t="shared" si="28"/>
        <v>3222.46</v>
      </c>
      <c r="I503" s="20">
        <f t="shared" si="29"/>
        <v>3586</v>
      </c>
      <c r="J503" s="20">
        <f t="shared" si="30"/>
        <v>4180.99</v>
      </c>
      <c r="K503" s="20">
        <f t="shared" si="31"/>
        <v>5502.01</v>
      </c>
      <c r="L503" s="25">
        <v>0</v>
      </c>
      <c r="M503" s="32">
        <v>21.72</v>
      </c>
      <c r="V503" s="17"/>
      <c r="W503" s="17"/>
    </row>
    <row r="504" spans="1:23" s="16" customFormat="1" ht="14.25" customHeight="1">
      <c r="A504" s="31">
        <f>'до 150 кВт'!A504</f>
        <v>42907</v>
      </c>
      <c r="B504" s="18">
        <v>15</v>
      </c>
      <c r="C504" s="19">
        <v>1958.06</v>
      </c>
      <c r="D504" s="19">
        <v>71.57</v>
      </c>
      <c r="E504" s="19">
        <v>0</v>
      </c>
      <c r="F504" s="24">
        <v>1996.66</v>
      </c>
      <c r="G504" s="24">
        <v>61.97</v>
      </c>
      <c r="H504" s="20">
        <f t="shared" si="28"/>
        <v>3211.99</v>
      </c>
      <c r="I504" s="20">
        <f t="shared" si="29"/>
        <v>3575.5299999999997</v>
      </c>
      <c r="J504" s="20">
        <f t="shared" si="30"/>
        <v>4170.5199999999995</v>
      </c>
      <c r="K504" s="20">
        <f t="shared" si="31"/>
        <v>5491.54</v>
      </c>
      <c r="L504" s="25">
        <v>73.84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42907</v>
      </c>
      <c r="B505" s="18">
        <v>16</v>
      </c>
      <c r="C505" s="19">
        <v>1959.75</v>
      </c>
      <c r="D505" s="19">
        <v>91.44</v>
      </c>
      <c r="E505" s="19">
        <v>0</v>
      </c>
      <c r="F505" s="24">
        <v>1998.35</v>
      </c>
      <c r="G505" s="24">
        <v>62.02</v>
      </c>
      <c r="H505" s="20">
        <f t="shared" si="28"/>
        <v>3213.7299999999996</v>
      </c>
      <c r="I505" s="20">
        <f t="shared" si="29"/>
        <v>3577.2699999999995</v>
      </c>
      <c r="J505" s="20">
        <f t="shared" si="30"/>
        <v>4172.26</v>
      </c>
      <c r="K505" s="20">
        <f t="shared" si="31"/>
        <v>5493.280000000001</v>
      </c>
      <c r="L505" s="25">
        <v>94.33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42907</v>
      </c>
      <c r="B506" s="18">
        <v>17</v>
      </c>
      <c r="C506" s="19">
        <v>1956.07</v>
      </c>
      <c r="D506" s="19">
        <v>90.67</v>
      </c>
      <c r="E506" s="19">
        <v>0</v>
      </c>
      <c r="F506" s="24">
        <v>1994.67</v>
      </c>
      <c r="G506" s="24">
        <v>61.91</v>
      </c>
      <c r="H506" s="20">
        <f t="shared" si="28"/>
        <v>3209.9399999999996</v>
      </c>
      <c r="I506" s="20">
        <f t="shared" si="29"/>
        <v>3573.4799999999996</v>
      </c>
      <c r="J506" s="20">
        <f t="shared" si="30"/>
        <v>4168.469999999999</v>
      </c>
      <c r="K506" s="20">
        <f t="shared" si="31"/>
        <v>5489.49</v>
      </c>
      <c r="L506" s="25">
        <v>93.54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42907</v>
      </c>
      <c r="B507" s="18">
        <v>18</v>
      </c>
      <c r="C507" s="19">
        <v>1674.66</v>
      </c>
      <c r="D507" s="19">
        <v>0</v>
      </c>
      <c r="E507" s="19">
        <v>61.44</v>
      </c>
      <c r="F507" s="24">
        <v>1713.26</v>
      </c>
      <c r="G507" s="24">
        <v>53</v>
      </c>
      <c r="H507" s="20">
        <f t="shared" si="28"/>
        <v>2919.62</v>
      </c>
      <c r="I507" s="20">
        <f t="shared" si="29"/>
        <v>3283.16</v>
      </c>
      <c r="J507" s="20">
        <f t="shared" si="30"/>
        <v>3878.1499999999996</v>
      </c>
      <c r="K507" s="20">
        <f t="shared" si="31"/>
        <v>5199.17</v>
      </c>
      <c r="L507" s="25">
        <v>0</v>
      </c>
      <c r="M507" s="32">
        <v>63.38</v>
      </c>
      <c r="V507" s="17"/>
      <c r="W507" s="17"/>
    </row>
    <row r="508" spans="1:23" s="16" customFormat="1" ht="14.25" customHeight="1">
      <c r="A508" s="31">
        <f>'до 150 кВт'!A508</f>
        <v>42907</v>
      </c>
      <c r="B508" s="18">
        <v>19</v>
      </c>
      <c r="C508" s="19">
        <v>1993.09</v>
      </c>
      <c r="D508" s="19">
        <v>6.51</v>
      </c>
      <c r="E508" s="19">
        <v>0</v>
      </c>
      <c r="F508" s="24">
        <v>2031.69</v>
      </c>
      <c r="G508" s="24">
        <v>63.08</v>
      </c>
      <c r="H508" s="20">
        <f t="shared" si="28"/>
        <v>3248.13</v>
      </c>
      <c r="I508" s="20">
        <f t="shared" si="29"/>
        <v>3611.67</v>
      </c>
      <c r="J508" s="20">
        <f t="shared" si="30"/>
        <v>4206.66</v>
      </c>
      <c r="K508" s="20">
        <f t="shared" si="31"/>
        <v>5527.68</v>
      </c>
      <c r="L508" s="25">
        <v>6.72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42907</v>
      </c>
      <c r="B509" s="18">
        <v>20</v>
      </c>
      <c r="C509" s="19">
        <v>1994.78</v>
      </c>
      <c r="D509" s="19">
        <v>0</v>
      </c>
      <c r="E509" s="19">
        <v>3.3</v>
      </c>
      <c r="F509" s="24">
        <v>2033.38</v>
      </c>
      <c r="G509" s="24">
        <v>63.13</v>
      </c>
      <c r="H509" s="20">
        <f t="shared" si="28"/>
        <v>3249.87</v>
      </c>
      <c r="I509" s="20">
        <f t="shared" si="29"/>
        <v>3613.41</v>
      </c>
      <c r="J509" s="20">
        <f t="shared" si="30"/>
        <v>4208.4</v>
      </c>
      <c r="K509" s="20">
        <f t="shared" si="31"/>
        <v>5529.42</v>
      </c>
      <c r="L509" s="25">
        <v>0</v>
      </c>
      <c r="M509" s="32">
        <v>3.4</v>
      </c>
      <c r="V509" s="17"/>
      <c r="W509" s="17"/>
    </row>
    <row r="510" spans="1:23" s="16" customFormat="1" ht="14.25" customHeight="1">
      <c r="A510" s="31">
        <f>'до 150 кВт'!A510</f>
        <v>42907</v>
      </c>
      <c r="B510" s="18">
        <v>21</v>
      </c>
      <c r="C510" s="19">
        <v>1995.04</v>
      </c>
      <c r="D510" s="19">
        <v>0</v>
      </c>
      <c r="E510" s="19">
        <v>9.94</v>
      </c>
      <c r="F510" s="24">
        <v>2033.64</v>
      </c>
      <c r="G510" s="24">
        <v>63.14</v>
      </c>
      <c r="H510" s="20">
        <f t="shared" si="28"/>
        <v>3250.1399999999994</v>
      </c>
      <c r="I510" s="20">
        <f t="shared" si="29"/>
        <v>3613.6799999999994</v>
      </c>
      <c r="J510" s="20">
        <f t="shared" si="30"/>
        <v>4208.67</v>
      </c>
      <c r="K510" s="20">
        <f t="shared" si="31"/>
        <v>5529.6900000000005</v>
      </c>
      <c r="L510" s="25">
        <v>0</v>
      </c>
      <c r="M510" s="32">
        <v>10.25</v>
      </c>
      <c r="V510" s="17"/>
      <c r="W510" s="17"/>
    </row>
    <row r="511" spans="1:23" s="16" customFormat="1" ht="14.25" customHeight="1">
      <c r="A511" s="31">
        <f>'до 150 кВт'!A511</f>
        <v>42907</v>
      </c>
      <c r="B511" s="18">
        <v>22</v>
      </c>
      <c r="C511" s="19">
        <v>1974.35</v>
      </c>
      <c r="D511" s="19">
        <v>106.67</v>
      </c>
      <c r="E511" s="19">
        <v>0</v>
      </c>
      <c r="F511" s="24">
        <v>2012.95</v>
      </c>
      <c r="G511" s="24">
        <v>62.48</v>
      </c>
      <c r="H511" s="20">
        <f t="shared" si="28"/>
        <v>3228.79</v>
      </c>
      <c r="I511" s="20">
        <f t="shared" si="29"/>
        <v>3592.33</v>
      </c>
      <c r="J511" s="20">
        <f t="shared" si="30"/>
        <v>4187.32</v>
      </c>
      <c r="K511" s="20">
        <f t="shared" si="31"/>
        <v>5508.34</v>
      </c>
      <c r="L511" s="25">
        <v>110.05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42907</v>
      </c>
      <c r="B512" s="18">
        <v>23</v>
      </c>
      <c r="C512" s="19">
        <v>1962.51</v>
      </c>
      <c r="D512" s="19">
        <v>0</v>
      </c>
      <c r="E512" s="19">
        <v>418.87</v>
      </c>
      <c r="F512" s="24">
        <v>2001.11</v>
      </c>
      <c r="G512" s="24">
        <v>62.11</v>
      </c>
      <c r="H512" s="20">
        <f t="shared" si="28"/>
        <v>3216.58</v>
      </c>
      <c r="I512" s="20">
        <f t="shared" si="29"/>
        <v>3580.12</v>
      </c>
      <c r="J512" s="20">
        <f t="shared" si="30"/>
        <v>4175.11</v>
      </c>
      <c r="K512" s="20">
        <f t="shared" si="31"/>
        <v>5496.13</v>
      </c>
      <c r="L512" s="25">
        <v>0</v>
      </c>
      <c r="M512" s="32">
        <v>432.13</v>
      </c>
      <c r="V512" s="17"/>
      <c r="W512" s="17"/>
    </row>
    <row r="513" spans="1:23" s="16" customFormat="1" ht="14.25" customHeight="1">
      <c r="A513" s="31">
        <f>'до 150 кВт'!A513</f>
        <v>42908</v>
      </c>
      <c r="B513" s="18">
        <v>0</v>
      </c>
      <c r="C513" s="19">
        <v>2028.2</v>
      </c>
      <c r="D513" s="19">
        <v>0</v>
      </c>
      <c r="E513" s="19">
        <v>489.85</v>
      </c>
      <c r="F513" s="24">
        <v>2066.8</v>
      </c>
      <c r="G513" s="24">
        <v>64.19</v>
      </c>
      <c r="H513" s="20">
        <f t="shared" si="28"/>
        <v>3284.3499999999995</v>
      </c>
      <c r="I513" s="20">
        <f t="shared" si="29"/>
        <v>3647.8899999999994</v>
      </c>
      <c r="J513" s="20">
        <f t="shared" si="30"/>
        <v>4242.879999999999</v>
      </c>
      <c r="K513" s="20">
        <f t="shared" si="31"/>
        <v>5563.9</v>
      </c>
      <c r="L513" s="25">
        <v>0</v>
      </c>
      <c r="M513" s="32">
        <v>505.35</v>
      </c>
      <c r="V513" s="17"/>
      <c r="W513" s="17"/>
    </row>
    <row r="514" spans="1:23" s="16" customFormat="1" ht="14.25" customHeight="1">
      <c r="A514" s="31">
        <f>'до 150 кВт'!A514</f>
        <v>42908</v>
      </c>
      <c r="B514" s="18">
        <v>1</v>
      </c>
      <c r="C514" s="19">
        <v>1557.04</v>
      </c>
      <c r="D514" s="19">
        <v>0</v>
      </c>
      <c r="E514" s="19">
        <v>713.73</v>
      </c>
      <c r="F514" s="24">
        <v>1595.64</v>
      </c>
      <c r="G514" s="24">
        <v>49.28</v>
      </c>
      <c r="H514" s="20">
        <f t="shared" si="28"/>
        <v>2798.2799999999997</v>
      </c>
      <c r="I514" s="20">
        <f t="shared" si="29"/>
        <v>3161.8199999999997</v>
      </c>
      <c r="J514" s="20">
        <f t="shared" si="30"/>
        <v>3756.8099999999995</v>
      </c>
      <c r="K514" s="20">
        <f t="shared" si="31"/>
        <v>5077.83</v>
      </c>
      <c r="L514" s="25">
        <v>0</v>
      </c>
      <c r="M514" s="32">
        <v>736.32</v>
      </c>
      <c r="V514" s="17"/>
      <c r="W514" s="17"/>
    </row>
    <row r="515" spans="1:23" s="16" customFormat="1" ht="14.25" customHeight="1">
      <c r="A515" s="31">
        <f>'до 150 кВт'!A515</f>
        <v>42908</v>
      </c>
      <c r="B515" s="18">
        <v>2</v>
      </c>
      <c r="C515" s="19">
        <v>1549.9</v>
      </c>
      <c r="D515" s="19">
        <v>0</v>
      </c>
      <c r="E515" s="19">
        <v>2.45</v>
      </c>
      <c r="F515" s="24">
        <v>1588.5</v>
      </c>
      <c r="G515" s="24">
        <v>49.05</v>
      </c>
      <c r="H515" s="20">
        <f t="shared" si="28"/>
        <v>2790.91</v>
      </c>
      <c r="I515" s="20">
        <f t="shared" si="29"/>
        <v>3154.45</v>
      </c>
      <c r="J515" s="20">
        <f t="shared" si="30"/>
        <v>3749.4399999999996</v>
      </c>
      <c r="K515" s="20">
        <f t="shared" si="31"/>
        <v>5070.46</v>
      </c>
      <c r="L515" s="25">
        <v>0</v>
      </c>
      <c r="M515" s="32">
        <v>2.53</v>
      </c>
      <c r="V515" s="17"/>
      <c r="W515" s="17"/>
    </row>
    <row r="516" spans="1:23" s="16" customFormat="1" ht="14.25" customHeight="1">
      <c r="A516" s="31">
        <f>'до 150 кВт'!A516</f>
        <v>42908</v>
      </c>
      <c r="B516" s="18">
        <v>3</v>
      </c>
      <c r="C516" s="19">
        <v>1544.27</v>
      </c>
      <c r="D516" s="19">
        <v>2.42</v>
      </c>
      <c r="E516" s="19">
        <v>0</v>
      </c>
      <c r="F516" s="24">
        <v>1582.87</v>
      </c>
      <c r="G516" s="24">
        <v>48.87</v>
      </c>
      <c r="H516" s="20">
        <f t="shared" si="28"/>
        <v>2785.0999999999995</v>
      </c>
      <c r="I516" s="20">
        <f t="shared" si="29"/>
        <v>3148.6399999999994</v>
      </c>
      <c r="J516" s="20">
        <f t="shared" si="30"/>
        <v>3743.6299999999997</v>
      </c>
      <c r="K516" s="20">
        <f t="shared" si="31"/>
        <v>5064.65</v>
      </c>
      <c r="L516" s="25">
        <v>2.5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42908</v>
      </c>
      <c r="B517" s="18">
        <v>4</v>
      </c>
      <c r="C517" s="19">
        <v>1545.51</v>
      </c>
      <c r="D517" s="19">
        <v>0</v>
      </c>
      <c r="E517" s="19">
        <v>687.87</v>
      </c>
      <c r="F517" s="24">
        <v>1584.11</v>
      </c>
      <c r="G517" s="24">
        <v>48.91</v>
      </c>
      <c r="H517" s="20">
        <f t="shared" si="28"/>
        <v>2786.38</v>
      </c>
      <c r="I517" s="20">
        <f t="shared" si="29"/>
        <v>3149.92</v>
      </c>
      <c r="J517" s="20">
        <f t="shared" si="30"/>
        <v>3744.91</v>
      </c>
      <c r="K517" s="20">
        <f t="shared" si="31"/>
        <v>5065.93</v>
      </c>
      <c r="L517" s="25">
        <v>0</v>
      </c>
      <c r="M517" s="32">
        <v>709.64</v>
      </c>
      <c r="V517" s="17"/>
      <c r="W517" s="17"/>
    </row>
    <row r="518" spans="1:23" s="16" customFormat="1" ht="14.25" customHeight="1">
      <c r="A518" s="31">
        <f>'до 150 кВт'!A518</f>
        <v>42908</v>
      </c>
      <c r="B518" s="18">
        <v>5</v>
      </c>
      <c r="C518" s="19">
        <v>1547.85</v>
      </c>
      <c r="D518" s="19">
        <v>0.15</v>
      </c>
      <c r="E518" s="19">
        <v>0.01</v>
      </c>
      <c r="F518" s="24">
        <v>1586.45</v>
      </c>
      <c r="G518" s="24">
        <v>48.99</v>
      </c>
      <c r="H518" s="20">
        <f t="shared" si="28"/>
        <v>2788.7999999999997</v>
      </c>
      <c r="I518" s="20">
        <f t="shared" si="29"/>
        <v>3152.3399999999997</v>
      </c>
      <c r="J518" s="20">
        <f t="shared" si="30"/>
        <v>3747.33</v>
      </c>
      <c r="K518" s="20">
        <f t="shared" si="31"/>
        <v>5068.35</v>
      </c>
      <c r="L518" s="25">
        <v>0.15</v>
      </c>
      <c r="M518" s="32">
        <v>0.01</v>
      </c>
      <c r="V518" s="17"/>
      <c r="W518" s="17"/>
    </row>
    <row r="519" spans="1:23" s="16" customFormat="1" ht="14.25" customHeight="1">
      <c r="A519" s="31">
        <f>'до 150 кВт'!A519</f>
        <v>42908</v>
      </c>
      <c r="B519" s="18">
        <v>6</v>
      </c>
      <c r="C519" s="19">
        <v>1552.2</v>
      </c>
      <c r="D519" s="19">
        <v>65.17</v>
      </c>
      <c r="E519" s="19">
        <v>0</v>
      </c>
      <c r="F519" s="24">
        <v>1590.8</v>
      </c>
      <c r="G519" s="24">
        <v>49.12</v>
      </c>
      <c r="H519" s="20">
        <f t="shared" si="28"/>
        <v>2793.2799999999997</v>
      </c>
      <c r="I519" s="20">
        <f t="shared" si="29"/>
        <v>3156.8199999999997</v>
      </c>
      <c r="J519" s="20">
        <f t="shared" si="30"/>
        <v>3751.8099999999995</v>
      </c>
      <c r="K519" s="20">
        <f t="shared" si="31"/>
        <v>5072.83</v>
      </c>
      <c r="L519" s="25">
        <v>67.23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42908</v>
      </c>
      <c r="B520" s="18">
        <v>7</v>
      </c>
      <c r="C520" s="19">
        <v>1563.82</v>
      </c>
      <c r="D520" s="19">
        <v>135.97</v>
      </c>
      <c r="E520" s="19">
        <v>0</v>
      </c>
      <c r="F520" s="24">
        <v>1602.42</v>
      </c>
      <c r="G520" s="24">
        <v>49.49</v>
      </c>
      <c r="H520" s="20">
        <f t="shared" si="28"/>
        <v>2805.2699999999995</v>
      </c>
      <c r="I520" s="20">
        <f t="shared" si="29"/>
        <v>3168.8099999999995</v>
      </c>
      <c r="J520" s="20">
        <f t="shared" si="30"/>
        <v>3763.7999999999997</v>
      </c>
      <c r="K520" s="20">
        <f t="shared" si="31"/>
        <v>5084.82</v>
      </c>
      <c r="L520" s="25">
        <v>140.27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42908</v>
      </c>
      <c r="B521" s="18">
        <v>8</v>
      </c>
      <c r="C521" s="19">
        <v>1960.69</v>
      </c>
      <c r="D521" s="19">
        <v>0</v>
      </c>
      <c r="E521" s="19">
        <v>239.84</v>
      </c>
      <c r="F521" s="24">
        <v>1999.29</v>
      </c>
      <c r="G521" s="24">
        <v>62.05</v>
      </c>
      <c r="H521" s="20">
        <f t="shared" si="28"/>
        <v>3214.7</v>
      </c>
      <c r="I521" s="20">
        <f t="shared" si="29"/>
        <v>3578.24</v>
      </c>
      <c r="J521" s="20">
        <f t="shared" si="30"/>
        <v>4173.23</v>
      </c>
      <c r="K521" s="20">
        <f t="shared" si="31"/>
        <v>5494.25</v>
      </c>
      <c r="L521" s="25">
        <v>0</v>
      </c>
      <c r="M521" s="32">
        <v>247.43</v>
      </c>
      <c r="V521" s="17"/>
      <c r="W521" s="17"/>
    </row>
    <row r="522" spans="1:23" s="16" customFormat="1" ht="14.25" customHeight="1">
      <c r="A522" s="31">
        <f>'до 150 кВт'!A522</f>
        <v>42908</v>
      </c>
      <c r="B522" s="18">
        <v>9</v>
      </c>
      <c r="C522" s="19">
        <v>1966.69</v>
      </c>
      <c r="D522" s="19">
        <v>0</v>
      </c>
      <c r="E522" s="19">
        <v>357.81</v>
      </c>
      <c r="F522" s="24">
        <v>2005.29</v>
      </c>
      <c r="G522" s="24">
        <v>62.24</v>
      </c>
      <c r="H522" s="20">
        <f aca="true" t="shared" si="32" ref="H522:H585">SUM($C522,$G522,$R$5,$R$6)</f>
        <v>3220.89</v>
      </c>
      <c r="I522" s="20">
        <f aca="true" t="shared" si="33" ref="I522:I585">SUM($C522,$G522,$S$5,$S$6)</f>
        <v>3584.43</v>
      </c>
      <c r="J522" s="20">
        <f aca="true" t="shared" si="34" ref="J522:J585">SUM($C522,$G522,$T$5,$T$6)</f>
        <v>4179.42</v>
      </c>
      <c r="K522" s="20">
        <f aca="true" t="shared" si="35" ref="K522:K585">SUM($C522,$G522,$U$5,$U$6)</f>
        <v>5500.4400000000005</v>
      </c>
      <c r="L522" s="25">
        <v>0</v>
      </c>
      <c r="M522" s="32">
        <v>369.13</v>
      </c>
      <c r="V522" s="17"/>
      <c r="W522" s="17"/>
    </row>
    <row r="523" spans="1:23" s="16" customFormat="1" ht="14.25" customHeight="1">
      <c r="A523" s="31">
        <f>'до 150 кВт'!A523</f>
        <v>42908</v>
      </c>
      <c r="B523" s="18">
        <v>10</v>
      </c>
      <c r="C523" s="19">
        <v>1973.26</v>
      </c>
      <c r="D523" s="19">
        <v>0</v>
      </c>
      <c r="E523" s="19">
        <v>0.46</v>
      </c>
      <c r="F523" s="24">
        <v>2011.86</v>
      </c>
      <c r="G523" s="24">
        <v>62.45</v>
      </c>
      <c r="H523" s="20">
        <f t="shared" si="32"/>
        <v>3227.67</v>
      </c>
      <c r="I523" s="20">
        <f t="shared" si="33"/>
        <v>3591.21</v>
      </c>
      <c r="J523" s="20">
        <f t="shared" si="34"/>
        <v>4186.2</v>
      </c>
      <c r="K523" s="20">
        <f t="shared" si="35"/>
        <v>5507.22</v>
      </c>
      <c r="L523" s="25">
        <v>0</v>
      </c>
      <c r="M523" s="32">
        <v>0.47</v>
      </c>
      <c r="V523" s="17"/>
      <c r="W523" s="17"/>
    </row>
    <row r="524" spans="1:23" s="16" customFormat="1" ht="14.25" customHeight="1">
      <c r="A524" s="31">
        <f>'до 150 кВт'!A524</f>
        <v>42908</v>
      </c>
      <c r="B524" s="18">
        <v>11</v>
      </c>
      <c r="C524" s="19">
        <v>1973.28</v>
      </c>
      <c r="D524" s="19">
        <v>0</v>
      </c>
      <c r="E524" s="19">
        <v>0.38</v>
      </c>
      <c r="F524" s="24">
        <v>2011.88</v>
      </c>
      <c r="G524" s="24">
        <v>62.45</v>
      </c>
      <c r="H524" s="20">
        <f t="shared" si="32"/>
        <v>3227.6899999999996</v>
      </c>
      <c r="I524" s="20">
        <f t="shared" si="33"/>
        <v>3591.2299999999996</v>
      </c>
      <c r="J524" s="20">
        <f t="shared" si="34"/>
        <v>4186.219999999999</v>
      </c>
      <c r="K524" s="20">
        <f t="shared" si="35"/>
        <v>5507.24</v>
      </c>
      <c r="L524" s="25">
        <v>0</v>
      </c>
      <c r="M524" s="32">
        <v>0.39</v>
      </c>
      <c r="V524" s="17"/>
      <c r="W524" s="17"/>
    </row>
    <row r="525" spans="1:23" s="16" customFormat="1" ht="14.25" customHeight="1">
      <c r="A525" s="31">
        <f>'до 150 кВт'!A525</f>
        <v>42908</v>
      </c>
      <c r="B525" s="18">
        <v>12</v>
      </c>
      <c r="C525" s="19">
        <v>1975.14</v>
      </c>
      <c r="D525" s="19">
        <v>4.41</v>
      </c>
      <c r="E525" s="19">
        <v>0</v>
      </c>
      <c r="F525" s="24">
        <v>2013.74</v>
      </c>
      <c r="G525" s="24">
        <v>62.51</v>
      </c>
      <c r="H525" s="20">
        <f t="shared" si="32"/>
        <v>3229.6099999999997</v>
      </c>
      <c r="I525" s="20">
        <f t="shared" si="33"/>
        <v>3593.1499999999996</v>
      </c>
      <c r="J525" s="20">
        <f t="shared" si="34"/>
        <v>4188.139999999999</v>
      </c>
      <c r="K525" s="20">
        <f t="shared" si="35"/>
        <v>5509.16</v>
      </c>
      <c r="L525" s="25">
        <v>4.55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42908</v>
      </c>
      <c r="B526" s="18">
        <v>13</v>
      </c>
      <c r="C526" s="19">
        <v>1974.03</v>
      </c>
      <c r="D526" s="19">
        <v>1.78</v>
      </c>
      <c r="E526" s="19">
        <v>0</v>
      </c>
      <c r="F526" s="24">
        <v>2012.63</v>
      </c>
      <c r="G526" s="24">
        <v>62.47</v>
      </c>
      <c r="H526" s="20">
        <f t="shared" si="32"/>
        <v>3228.46</v>
      </c>
      <c r="I526" s="20">
        <f t="shared" si="33"/>
        <v>3592</v>
      </c>
      <c r="J526" s="20">
        <f t="shared" si="34"/>
        <v>4186.99</v>
      </c>
      <c r="K526" s="20">
        <f t="shared" si="35"/>
        <v>5508.01</v>
      </c>
      <c r="L526" s="25">
        <v>1.84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42908</v>
      </c>
      <c r="B527" s="18">
        <v>14</v>
      </c>
      <c r="C527" s="19">
        <v>1968.68</v>
      </c>
      <c r="D527" s="19">
        <v>0.77</v>
      </c>
      <c r="E527" s="19">
        <v>0</v>
      </c>
      <c r="F527" s="24">
        <v>2007.28</v>
      </c>
      <c r="G527" s="24">
        <v>62.3</v>
      </c>
      <c r="H527" s="20">
        <f t="shared" si="32"/>
        <v>3222.9399999999996</v>
      </c>
      <c r="I527" s="20">
        <f t="shared" si="33"/>
        <v>3586.4799999999996</v>
      </c>
      <c r="J527" s="20">
        <f t="shared" si="34"/>
        <v>4181.469999999999</v>
      </c>
      <c r="K527" s="20">
        <f t="shared" si="35"/>
        <v>5502.49</v>
      </c>
      <c r="L527" s="25">
        <v>0.79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42908</v>
      </c>
      <c r="B528" s="18">
        <v>15</v>
      </c>
      <c r="C528" s="19">
        <v>1967.11</v>
      </c>
      <c r="D528" s="19">
        <v>0</v>
      </c>
      <c r="E528" s="19">
        <v>3.3</v>
      </c>
      <c r="F528" s="24">
        <v>2005.71</v>
      </c>
      <c r="G528" s="24">
        <v>62.25</v>
      </c>
      <c r="H528" s="20">
        <f t="shared" si="32"/>
        <v>3221.3199999999997</v>
      </c>
      <c r="I528" s="20">
        <f t="shared" si="33"/>
        <v>3584.8599999999997</v>
      </c>
      <c r="J528" s="20">
        <f t="shared" si="34"/>
        <v>4179.849999999999</v>
      </c>
      <c r="K528" s="20">
        <f t="shared" si="35"/>
        <v>5500.87</v>
      </c>
      <c r="L528" s="25">
        <v>0</v>
      </c>
      <c r="M528" s="32">
        <v>3.4</v>
      </c>
      <c r="V528" s="17"/>
      <c r="W528" s="17"/>
    </row>
    <row r="529" spans="1:23" s="16" customFormat="1" ht="14.25" customHeight="1">
      <c r="A529" s="31">
        <f>'до 150 кВт'!A529</f>
        <v>42908</v>
      </c>
      <c r="B529" s="18">
        <v>16</v>
      </c>
      <c r="C529" s="19">
        <v>1575.42</v>
      </c>
      <c r="D529" s="19">
        <v>44.15</v>
      </c>
      <c r="E529" s="19">
        <v>0</v>
      </c>
      <c r="F529" s="24">
        <v>1614.02</v>
      </c>
      <c r="G529" s="24">
        <v>49.86</v>
      </c>
      <c r="H529" s="20">
        <f t="shared" si="32"/>
        <v>2817.24</v>
      </c>
      <c r="I529" s="20">
        <f t="shared" si="33"/>
        <v>3180.7799999999997</v>
      </c>
      <c r="J529" s="20">
        <f t="shared" si="34"/>
        <v>3775.7699999999995</v>
      </c>
      <c r="K529" s="20">
        <f t="shared" si="35"/>
        <v>5096.79</v>
      </c>
      <c r="L529" s="25">
        <v>45.55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42908</v>
      </c>
      <c r="B530" s="18">
        <v>17</v>
      </c>
      <c r="C530" s="19">
        <v>1964.59</v>
      </c>
      <c r="D530" s="19">
        <v>0</v>
      </c>
      <c r="E530" s="19">
        <v>6.78</v>
      </c>
      <c r="F530" s="24">
        <v>2003.19</v>
      </c>
      <c r="G530" s="24">
        <v>62.18</v>
      </c>
      <c r="H530" s="20">
        <f t="shared" si="32"/>
        <v>3218.7299999999996</v>
      </c>
      <c r="I530" s="20">
        <f t="shared" si="33"/>
        <v>3582.2699999999995</v>
      </c>
      <c r="J530" s="20">
        <f t="shared" si="34"/>
        <v>4177.26</v>
      </c>
      <c r="K530" s="20">
        <f t="shared" si="35"/>
        <v>5498.280000000001</v>
      </c>
      <c r="L530" s="25">
        <v>0</v>
      </c>
      <c r="M530" s="32">
        <v>6.99</v>
      </c>
      <c r="V530" s="17"/>
      <c r="W530" s="17"/>
    </row>
    <row r="531" spans="1:23" s="16" customFormat="1" ht="14.25" customHeight="1">
      <c r="A531" s="31">
        <f>'до 150 кВт'!A531</f>
        <v>42908</v>
      </c>
      <c r="B531" s="18">
        <v>18</v>
      </c>
      <c r="C531" s="19">
        <v>1967.79</v>
      </c>
      <c r="D531" s="19">
        <v>45.54</v>
      </c>
      <c r="E531" s="19">
        <v>0</v>
      </c>
      <c r="F531" s="24">
        <v>2006.39</v>
      </c>
      <c r="G531" s="24">
        <v>62.28</v>
      </c>
      <c r="H531" s="20">
        <f t="shared" si="32"/>
        <v>3222.0299999999997</v>
      </c>
      <c r="I531" s="20">
        <f t="shared" si="33"/>
        <v>3585.5699999999997</v>
      </c>
      <c r="J531" s="20">
        <f t="shared" si="34"/>
        <v>4180.5599999999995</v>
      </c>
      <c r="K531" s="20">
        <f t="shared" si="35"/>
        <v>5501.58</v>
      </c>
      <c r="L531" s="25">
        <v>46.98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42908</v>
      </c>
      <c r="B532" s="18">
        <v>19</v>
      </c>
      <c r="C532" s="19">
        <v>1979.27</v>
      </c>
      <c r="D532" s="19">
        <v>53.59</v>
      </c>
      <c r="E532" s="19">
        <v>0</v>
      </c>
      <c r="F532" s="24">
        <v>2017.87</v>
      </c>
      <c r="G532" s="24">
        <v>62.64</v>
      </c>
      <c r="H532" s="20">
        <f t="shared" si="32"/>
        <v>3233.87</v>
      </c>
      <c r="I532" s="20">
        <f t="shared" si="33"/>
        <v>3597.41</v>
      </c>
      <c r="J532" s="20">
        <f t="shared" si="34"/>
        <v>4192.4</v>
      </c>
      <c r="K532" s="20">
        <f t="shared" si="35"/>
        <v>5513.42</v>
      </c>
      <c r="L532" s="25">
        <v>55.29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42908</v>
      </c>
      <c r="B533" s="18">
        <v>20</v>
      </c>
      <c r="C533" s="19">
        <v>1986.78</v>
      </c>
      <c r="D533" s="19">
        <v>4.33</v>
      </c>
      <c r="E533" s="19">
        <v>0</v>
      </c>
      <c r="F533" s="24">
        <v>2025.38</v>
      </c>
      <c r="G533" s="24">
        <v>62.88</v>
      </c>
      <c r="H533" s="20">
        <f t="shared" si="32"/>
        <v>3241.62</v>
      </c>
      <c r="I533" s="20">
        <f t="shared" si="33"/>
        <v>3605.16</v>
      </c>
      <c r="J533" s="20">
        <f t="shared" si="34"/>
        <v>4200.15</v>
      </c>
      <c r="K533" s="20">
        <f t="shared" si="35"/>
        <v>5521.17</v>
      </c>
      <c r="L533" s="25">
        <v>4.47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42908</v>
      </c>
      <c r="B534" s="18">
        <v>21</v>
      </c>
      <c r="C534" s="19">
        <v>1662.51</v>
      </c>
      <c r="D534" s="19">
        <v>0</v>
      </c>
      <c r="E534" s="19">
        <v>90.93</v>
      </c>
      <c r="F534" s="24">
        <v>1701.11</v>
      </c>
      <c r="G534" s="24">
        <v>52.61</v>
      </c>
      <c r="H534" s="20">
        <f t="shared" si="32"/>
        <v>2907.08</v>
      </c>
      <c r="I534" s="20">
        <f t="shared" si="33"/>
        <v>3270.62</v>
      </c>
      <c r="J534" s="20">
        <f t="shared" si="34"/>
        <v>3865.6099999999997</v>
      </c>
      <c r="K534" s="20">
        <f t="shared" si="35"/>
        <v>5186.63</v>
      </c>
      <c r="L534" s="25">
        <v>0</v>
      </c>
      <c r="M534" s="32">
        <v>93.81</v>
      </c>
      <c r="V534" s="17"/>
      <c r="W534" s="17"/>
    </row>
    <row r="535" spans="1:23" s="16" customFormat="1" ht="14.25" customHeight="1">
      <c r="A535" s="31">
        <f>'до 150 кВт'!A535</f>
        <v>42908</v>
      </c>
      <c r="B535" s="18">
        <v>22</v>
      </c>
      <c r="C535" s="19">
        <v>1583.84</v>
      </c>
      <c r="D535" s="19">
        <v>111.71</v>
      </c>
      <c r="E535" s="19">
        <v>0</v>
      </c>
      <c r="F535" s="24">
        <v>1622.44</v>
      </c>
      <c r="G535" s="24">
        <v>50.13</v>
      </c>
      <c r="H535" s="20">
        <f t="shared" si="32"/>
        <v>2825.93</v>
      </c>
      <c r="I535" s="20">
        <f t="shared" si="33"/>
        <v>3189.47</v>
      </c>
      <c r="J535" s="20">
        <f t="shared" si="34"/>
        <v>3784.46</v>
      </c>
      <c r="K535" s="20">
        <f t="shared" si="35"/>
        <v>5105.4800000000005</v>
      </c>
      <c r="L535" s="25">
        <v>115.25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42908</v>
      </c>
      <c r="B536" s="18">
        <v>23</v>
      </c>
      <c r="C536" s="19">
        <v>1571.35</v>
      </c>
      <c r="D536" s="19">
        <v>0</v>
      </c>
      <c r="E536" s="19">
        <v>1224.27</v>
      </c>
      <c r="F536" s="24">
        <v>1609.95</v>
      </c>
      <c r="G536" s="24">
        <v>49.73</v>
      </c>
      <c r="H536" s="20">
        <f t="shared" si="32"/>
        <v>2813.04</v>
      </c>
      <c r="I536" s="20">
        <f t="shared" si="33"/>
        <v>3176.58</v>
      </c>
      <c r="J536" s="20">
        <f t="shared" si="34"/>
        <v>3771.5699999999997</v>
      </c>
      <c r="K536" s="20">
        <f t="shared" si="35"/>
        <v>5092.59</v>
      </c>
      <c r="L536" s="25">
        <v>0</v>
      </c>
      <c r="M536" s="32">
        <v>1263.02</v>
      </c>
      <c r="V536" s="17"/>
      <c r="W536" s="17"/>
    </row>
    <row r="537" spans="1:23" s="16" customFormat="1" ht="14.25" customHeight="1">
      <c r="A537" s="31">
        <f>'до 150 кВт'!A537</f>
        <v>42909</v>
      </c>
      <c r="B537" s="18">
        <v>0</v>
      </c>
      <c r="C537" s="19">
        <v>1668.22</v>
      </c>
      <c r="D537" s="19">
        <v>0</v>
      </c>
      <c r="E537" s="19">
        <v>857.17</v>
      </c>
      <c r="F537" s="24">
        <v>1706.82</v>
      </c>
      <c r="G537" s="24">
        <v>52.8</v>
      </c>
      <c r="H537" s="20">
        <f t="shared" si="32"/>
        <v>2912.9799999999996</v>
      </c>
      <c r="I537" s="20">
        <f t="shared" si="33"/>
        <v>3276.5199999999995</v>
      </c>
      <c r="J537" s="20">
        <f t="shared" si="34"/>
        <v>3871.5099999999998</v>
      </c>
      <c r="K537" s="20">
        <f t="shared" si="35"/>
        <v>5192.530000000001</v>
      </c>
      <c r="L537" s="25">
        <v>0</v>
      </c>
      <c r="M537" s="32">
        <v>884.3</v>
      </c>
      <c r="V537" s="17"/>
      <c r="W537" s="17"/>
    </row>
    <row r="538" spans="1:23" s="16" customFormat="1" ht="14.25" customHeight="1">
      <c r="A538" s="31">
        <f>'до 150 кВт'!A538</f>
        <v>42909</v>
      </c>
      <c r="B538" s="18">
        <v>1</v>
      </c>
      <c r="C538" s="19">
        <v>1564.2</v>
      </c>
      <c r="D538" s="19">
        <v>0</v>
      </c>
      <c r="E538" s="19">
        <v>928.51</v>
      </c>
      <c r="F538" s="24">
        <v>1602.8</v>
      </c>
      <c r="G538" s="24">
        <v>49.5</v>
      </c>
      <c r="H538" s="20">
        <f t="shared" si="32"/>
        <v>2805.66</v>
      </c>
      <c r="I538" s="20">
        <f t="shared" si="33"/>
        <v>3169.2</v>
      </c>
      <c r="J538" s="20">
        <f t="shared" si="34"/>
        <v>3764.1899999999996</v>
      </c>
      <c r="K538" s="20">
        <f t="shared" si="35"/>
        <v>5085.21</v>
      </c>
      <c r="L538" s="25">
        <v>0</v>
      </c>
      <c r="M538" s="32">
        <v>957.9</v>
      </c>
      <c r="V538" s="17"/>
      <c r="W538" s="17"/>
    </row>
    <row r="539" spans="1:23" s="16" customFormat="1" ht="14.25" customHeight="1">
      <c r="A539" s="31">
        <f>'до 150 кВт'!A539</f>
        <v>42909</v>
      </c>
      <c r="B539" s="18">
        <v>2</v>
      </c>
      <c r="C539" s="19">
        <v>1556.47</v>
      </c>
      <c r="D539" s="19">
        <v>0</v>
      </c>
      <c r="E539" s="19">
        <v>4.97</v>
      </c>
      <c r="F539" s="24">
        <v>1595.07</v>
      </c>
      <c r="G539" s="24">
        <v>49.26</v>
      </c>
      <c r="H539" s="20">
        <f t="shared" si="32"/>
        <v>2797.6899999999996</v>
      </c>
      <c r="I539" s="20">
        <f t="shared" si="33"/>
        <v>3161.2299999999996</v>
      </c>
      <c r="J539" s="20">
        <f t="shared" si="34"/>
        <v>3756.22</v>
      </c>
      <c r="K539" s="20">
        <f t="shared" si="35"/>
        <v>5077.24</v>
      </c>
      <c r="L539" s="25">
        <v>0</v>
      </c>
      <c r="M539" s="32">
        <v>5.13</v>
      </c>
      <c r="V539" s="17"/>
      <c r="W539" s="17"/>
    </row>
    <row r="540" spans="1:23" s="16" customFormat="1" ht="14.25" customHeight="1">
      <c r="A540" s="31">
        <f>'до 150 кВт'!A540</f>
        <v>42909</v>
      </c>
      <c r="B540" s="18">
        <v>3</v>
      </c>
      <c r="C540" s="19">
        <v>1551.34</v>
      </c>
      <c r="D540" s="19">
        <v>0</v>
      </c>
      <c r="E540" s="19">
        <v>948.66</v>
      </c>
      <c r="F540" s="24">
        <v>1589.94</v>
      </c>
      <c r="G540" s="24">
        <v>49.1</v>
      </c>
      <c r="H540" s="20">
        <f t="shared" si="32"/>
        <v>2792.3999999999996</v>
      </c>
      <c r="I540" s="20">
        <f t="shared" si="33"/>
        <v>3155.9399999999996</v>
      </c>
      <c r="J540" s="20">
        <f t="shared" si="34"/>
        <v>3750.9299999999994</v>
      </c>
      <c r="K540" s="20">
        <f t="shared" si="35"/>
        <v>5071.95</v>
      </c>
      <c r="L540" s="25">
        <v>0</v>
      </c>
      <c r="M540" s="32">
        <v>978.68</v>
      </c>
      <c r="V540" s="17"/>
      <c r="W540" s="17"/>
    </row>
    <row r="541" spans="1:23" s="16" customFormat="1" ht="14.25" customHeight="1">
      <c r="A541" s="31">
        <f>'до 150 кВт'!A541</f>
        <v>42909</v>
      </c>
      <c r="B541" s="18">
        <v>4</v>
      </c>
      <c r="C541" s="19">
        <v>1552.34</v>
      </c>
      <c r="D541" s="19">
        <v>0</v>
      </c>
      <c r="E541" s="19">
        <v>2.78</v>
      </c>
      <c r="F541" s="24">
        <v>1590.94</v>
      </c>
      <c r="G541" s="24">
        <v>49.13</v>
      </c>
      <c r="H541" s="20">
        <f t="shared" si="32"/>
        <v>2793.43</v>
      </c>
      <c r="I541" s="20">
        <f t="shared" si="33"/>
        <v>3156.97</v>
      </c>
      <c r="J541" s="20">
        <f t="shared" si="34"/>
        <v>3751.96</v>
      </c>
      <c r="K541" s="20">
        <f t="shared" si="35"/>
        <v>5072.9800000000005</v>
      </c>
      <c r="L541" s="25">
        <v>0</v>
      </c>
      <c r="M541" s="32">
        <v>2.87</v>
      </c>
      <c r="V541" s="17"/>
      <c r="W541" s="17"/>
    </row>
    <row r="542" spans="1:23" s="16" customFormat="1" ht="14.25" customHeight="1">
      <c r="A542" s="31">
        <f>'до 150 кВт'!A542</f>
        <v>42909</v>
      </c>
      <c r="B542" s="18">
        <v>5</v>
      </c>
      <c r="C542" s="19">
        <v>1552.09</v>
      </c>
      <c r="D542" s="19">
        <v>0</v>
      </c>
      <c r="E542" s="19">
        <v>780.58</v>
      </c>
      <c r="F542" s="24">
        <v>1590.69</v>
      </c>
      <c r="G542" s="24">
        <v>49.12</v>
      </c>
      <c r="H542" s="20">
        <f t="shared" si="32"/>
        <v>2793.1699999999996</v>
      </c>
      <c r="I542" s="20">
        <f t="shared" si="33"/>
        <v>3156.7099999999996</v>
      </c>
      <c r="J542" s="20">
        <f t="shared" si="34"/>
        <v>3751.7</v>
      </c>
      <c r="K542" s="20">
        <f t="shared" si="35"/>
        <v>5072.72</v>
      </c>
      <c r="L542" s="25">
        <v>0</v>
      </c>
      <c r="M542" s="32">
        <v>805.28</v>
      </c>
      <c r="V542" s="17"/>
      <c r="W542" s="17"/>
    </row>
    <row r="543" spans="1:23" s="16" customFormat="1" ht="14.25" customHeight="1">
      <c r="A543" s="31">
        <f>'до 150 кВт'!A543</f>
        <v>42909</v>
      </c>
      <c r="B543" s="18">
        <v>6</v>
      </c>
      <c r="C543" s="19">
        <v>1555.92</v>
      </c>
      <c r="D543" s="19">
        <v>0</v>
      </c>
      <c r="E543" s="19">
        <v>682.13</v>
      </c>
      <c r="F543" s="24">
        <v>1594.52</v>
      </c>
      <c r="G543" s="24">
        <v>49.24</v>
      </c>
      <c r="H543" s="20">
        <f t="shared" si="32"/>
        <v>2797.12</v>
      </c>
      <c r="I543" s="20">
        <f t="shared" si="33"/>
        <v>3160.66</v>
      </c>
      <c r="J543" s="20">
        <f t="shared" si="34"/>
        <v>3755.6499999999996</v>
      </c>
      <c r="K543" s="20">
        <f t="shared" si="35"/>
        <v>5076.67</v>
      </c>
      <c r="L543" s="25">
        <v>0</v>
      </c>
      <c r="M543" s="32">
        <v>703.72</v>
      </c>
      <c r="V543" s="17"/>
      <c r="W543" s="17"/>
    </row>
    <row r="544" spans="1:23" s="16" customFormat="1" ht="14.25" customHeight="1">
      <c r="A544" s="31">
        <f>'до 150 кВт'!A544</f>
        <v>42909</v>
      </c>
      <c r="B544" s="18">
        <v>7</v>
      </c>
      <c r="C544" s="19">
        <v>1561.9</v>
      </c>
      <c r="D544" s="19">
        <v>0</v>
      </c>
      <c r="E544" s="19">
        <v>65.08</v>
      </c>
      <c r="F544" s="24">
        <v>1600.5</v>
      </c>
      <c r="G544" s="24">
        <v>49.43</v>
      </c>
      <c r="H544" s="20">
        <f t="shared" si="32"/>
        <v>2803.29</v>
      </c>
      <c r="I544" s="20">
        <f t="shared" si="33"/>
        <v>3166.83</v>
      </c>
      <c r="J544" s="20">
        <f t="shared" si="34"/>
        <v>3761.8199999999997</v>
      </c>
      <c r="K544" s="20">
        <f t="shared" si="35"/>
        <v>5082.84</v>
      </c>
      <c r="L544" s="25">
        <v>0</v>
      </c>
      <c r="M544" s="32">
        <v>67.14</v>
      </c>
      <c r="V544" s="17"/>
      <c r="W544" s="17"/>
    </row>
    <row r="545" spans="1:23" s="16" customFormat="1" ht="14.25" customHeight="1">
      <c r="A545" s="31">
        <f>'до 150 кВт'!A545</f>
        <v>42909</v>
      </c>
      <c r="B545" s="18">
        <v>8</v>
      </c>
      <c r="C545" s="19">
        <v>1568.19</v>
      </c>
      <c r="D545" s="19">
        <v>0</v>
      </c>
      <c r="E545" s="19">
        <v>59.2</v>
      </c>
      <c r="F545" s="24">
        <v>1606.79</v>
      </c>
      <c r="G545" s="24">
        <v>49.63</v>
      </c>
      <c r="H545" s="20">
        <f t="shared" si="32"/>
        <v>2809.7799999999997</v>
      </c>
      <c r="I545" s="20">
        <f t="shared" si="33"/>
        <v>3173.3199999999997</v>
      </c>
      <c r="J545" s="20">
        <f t="shared" si="34"/>
        <v>3768.31</v>
      </c>
      <c r="K545" s="20">
        <f t="shared" si="35"/>
        <v>5089.33</v>
      </c>
      <c r="L545" s="25">
        <v>0</v>
      </c>
      <c r="M545" s="32">
        <v>61.07</v>
      </c>
      <c r="V545" s="17"/>
      <c r="W545" s="17"/>
    </row>
    <row r="546" spans="1:23" s="16" customFormat="1" ht="14.25" customHeight="1">
      <c r="A546" s="31">
        <f>'до 150 кВт'!A546</f>
        <v>42909</v>
      </c>
      <c r="B546" s="18">
        <v>9</v>
      </c>
      <c r="C546" s="19">
        <v>1571.65</v>
      </c>
      <c r="D546" s="19">
        <v>0</v>
      </c>
      <c r="E546" s="19">
        <v>156.52</v>
      </c>
      <c r="F546" s="24">
        <v>1610.25</v>
      </c>
      <c r="G546" s="24">
        <v>49.74</v>
      </c>
      <c r="H546" s="20">
        <f t="shared" si="32"/>
        <v>2813.35</v>
      </c>
      <c r="I546" s="20">
        <f t="shared" si="33"/>
        <v>3176.89</v>
      </c>
      <c r="J546" s="20">
        <f t="shared" si="34"/>
        <v>3771.88</v>
      </c>
      <c r="K546" s="20">
        <f t="shared" si="35"/>
        <v>5092.900000000001</v>
      </c>
      <c r="L546" s="25">
        <v>0</v>
      </c>
      <c r="M546" s="32">
        <v>161.47</v>
      </c>
      <c r="V546" s="17"/>
      <c r="W546" s="17"/>
    </row>
    <row r="547" spans="1:23" s="16" customFormat="1" ht="14.25" customHeight="1">
      <c r="A547" s="31">
        <f>'до 150 кВт'!A547</f>
        <v>42909</v>
      </c>
      <c r="B547" s="18">
        <v>10</v>
      </c>
      <c r="C547" s="19">
        <v>1575.52</v>
      </c>
      <c r="D547" s="19">
        <v>0</v>
      </c>
      <c r="E547" s="19">
        <v>237.59</v>
      </c>
      <c r="F547" s="24">
        <v>1614.12</v>
      </c>
      <c r="G547" s="24">
        <v>49.86</v>
      </c>
      <c r="H547" s="20">
        <f t="shared" si="32"/>
        <v>2817.3399999999997</v>
      </c>
      <c r="I547" s="20">
        <f t="shared" si="33"/>
        <v>3180.8799999999997</v>
      </c>
      <c r="J547" s="20">
        <f t="shared" si="34"/>
        <v>3775.87</v>
      </c>
      <c r="K547" s="20">
        <f t="shared" si="35"/>
        <v>5096.89</v>
      </c>
      <c r="L547" s="25">
        <v>0</v>
      </c>
      <c r="M547" s="32">
        <v>245.11</v>
      </c>
      <c r="V547" s="17"/>
      <c r="W547" s="17"/>
    </row>
    <row r="548" spans="1:23" s="16" customFormat="1" ht="14.25" customHeight="1">
      <c r="A548" s="31">
        <f>'до 150 кВт'!A548</f>
        <v>42909</v>
      </c>
      <c r="B548" s="18">
        <v>11</v>
      </c>
      <c r="C548" s="19">
        <v>1574.78</v>
      </c>
      <c r="D548" s="19">
        <v>0</v>
      </c>
      <c r="E548" s="19">
        <v>155.66</v>
      </c>
      <c r="F548" s="24">
        <v>1613.38</v>
      </c>
      <c r="G548" s="24">
        <v>49.84</v>
      </c>
      <c r="H548" s="20">
        <f t="shared" si="32"/>
        <v>2816.58</v>
      </c>
      <c r="I548" s="20">
        <f t="shared" si="33"/>
        <v>3180.12</v>
      </c>
      <c r="J548" s="20">
        <f t="shared" si="34"/>
        <v>3775.1099999999997</v>
      </c>
      <c r="K548" s="20">
        <f t="shared" si="35"/>
        <v>5096.13</v>
      </c>
      <c r="L548" s="25">
        <v>0</v>
      </c>
      <c r="M548" s="32">
        <v>160.59</v>
      </c>
      <c r="V548" s="17"/>
      <c r="W548" s="17"/>
    </row>
    <row r="549" spans="1:23" s="16" customFormat="1" ht="14.25" customHeight="1">
      <c r="A549" s="31">
        <f>'до 150 кВт'!A549</f>
        <v>42909</v>
      </c>
      <c r="B549" s="18">
        <v>12</v>
      </c>
      <c r="C549" s="19">
        <v>1573.78</v>
      </c>
      <c r="D549" s="19">
        <v>0</v>
      </c>
      <c r="E549" s="19">
        <v>63.5</v>
      </c>
      <c r="F549" s="24">
        <v>1612.38</v>
      </c>
      <c r="G549" s="24">
        <v>49.81</v>
      </c>
      <c r="H549" s="20">
        <f t="shared" si="32"/>
        <v>2815.5499999999997</v>
      </c>
      <c r="I549" s="20">
        <f t="shared" si="33"/>
        <v>3179.0899999999997</v>
      </c>
      <c r="J549" s="20">
        <f t="shared" si="34"/>
        <v>3774.08</v>
      </c>
      <c r="K549" s="20">
        <f t="shared" si="35"/>
        <v>5095.1</v>
      </c>
      <c r="L549" s="25">
        <v>0</v>
      </c>
      <c r="M549" s="32">
        <v>65.51</v>
      </c>
      <c r="V549" s="17"/>
      <c r="W549" s="17"/>
    </row>
    <row r="550" spans="1:23" s="16" customFormat="1" ht="14.25" customHeight="1">
      <c r="A550" s="31">
        <f>'до 150 кВт'!A550</f>
        <v>42909</v>
      </c>
      <c r="B550" s="18">
        <v>13</v>
      </c>
      <c r="C550" s="19">
        <v>1675.68</v>
      </c>
      <c r="D550" s="19">
        <v>0</v>
      </c>
      <c r="E550" s="19">
        <v>51.75</v>
      </c>
      <c r="F550" s="24">
        <v>1714.28</v>
      </c>
      <c r="G550" s="24">
        <v>53.03</v>
      </c>
      <c r="H550" s="20">
        <f t="shared" si="32"/>
        <v>2920.67</v>
      </c>
      <c r="I550" s="20">
        <f t="shared" si="33"/>
        <v>3284.21</v>
      </c>
      <c r="J550" s="20">
        <f t="shared" si="34"/>
        <v>3879.2</v>
      </c>
      <c r="K550" s="20">
        <f t="shared" si="35"/>
        <v>5200.22</v>
      </c>
      <c r="L550" s="25">
        <v>0</v>
      </c>
      <c r="M550" s="32">
        <v>53.39</v>
      </c>
      <c r="V550" s="17"/>
      <c r="W550" s="17"/>
    </row>
    <row r="551" spans="1:23" s="16" customFormat="1" ht="14.25" customHeight="1">
      <c r="A551" s="31">
        <f>'до 150 кВт'!A551</f>
        <v>42909</v>
      </c>
      <c r="B551" s="18">
        <v>14</v>
      </c>
      <c r="C551" s="19">
        <v>1676.98</v>
      </c>
      <c r="D551" s="19">
        <v>0</v>
      </c>
      <c r="E551" s="19">
        <v>46.93</v>
      </c>
      <c r="F551" s="24">
        <v>1715.58</v>
      </c>
      <c r="G551" s="24">
        <v>53.07</v>
      </c>
      <c r="H551" s="20">
        <f t="shared" si="32"/>
        <v>2922.0099999999998</v>
      </c>
      <c r="I551" s="20">
        <f t="shared" si="33"/>
        <v>3285.5499999999997</v>
      </c>
      <c r="J551" s="20">
        <f t="shared" si="34"/>
        <v>3880.54</v>
      </c>
      <c r="K551" s="20">
        <f t="shared" si="35"/>
        <v>5201.56</v>
      </c>
      <c r="L551" s="25">
        <v>0</v>
      </c>
      <c r="M551" s="32">
        <v>48.42</v>
      </c>
      <c r="V551" s="17"/>
      <c r="W551" s="17"/>
    </row>
    <row r="552" spans="1:23" s="16" customFormat="1" ht="14.25" customHeight="1">
      <c r="A552" s="31">
        <f>'до 150 кВт'!A552</f>
        <v>42909</v>
      </c>
      <c r="B552" s="18">
        <v>15</v>
      </c>
      <c r="C552" s="19">
        <v>1678</v>
      </c>
      <c r="D552" s="19">
        <v>0</v>
      </c>
      <c r="E552" s="19">
        <v>47.24</v>
      </c>
      <c r="F552" s="24">
        <v>1716.6</v>
      </c>
      <c r="G552" s="24">
        <v>53.11</v>
      </c>
      <c r="H552" s="20">
        <f t="shared" si="32"/>
        <v>2923.0699999999997</v>
      </c>
      <c r="I552" s="20">
        <f t="shared" si="33"/>
        <v>3286.6099999999997</v>
      </c>
      <c r="J552" s="20">
        <f t="shared" si="34"/>
        <v>3881.5999999999995</v>
      </c>
      <c r="K552" s="20">
        <f t="shared" si="35"/>
        <v>5202.62</v>
      </c>
      <c r="L552" s="25">
        <v>0</v>
      </c>
      <c r="M552" s="32">
        <v>48.74</v>
      </c>
      <c r="V552" s="17"/>
      <c r="W552" s="17"/>
    </row>
    <row r="553" spans="1:23" s="16" customFormat="1" ht="14.25" customHeight="1">
      <c r="A553" s="31">
        <f>'до 150 кВт'!A553</f>
        <v>42909</v>
      </c>
      <c r="B553" s="18">
        <v>16</v>
      </c>
      <c r="C553" s="19">
        <v>1573.83</v>
      </c>
      <c r="D553" s="19">
        <v>0</v>
      </c>
      <c r="E553" s="19">
        <v>9.3</v>
      </c>
      <c r="F553" s="24">
        <v>1612.43</v>
      </c>
      <c r="G553" s="24">
        <v>49.81</v>
      </c>
      <c r="H553" s="20">
        <f t="shared" si="32"/>
        <v>2815.5999999999995</v>
      </c>
      <c r="I553" s="20">
        <f t="shared" si="33"/>
        <v>3179.1399999999994</v>
      </c>
      <c r="J553" s="20">
        <f t="shared" si="34"/>
        <v>3774.1299999999997</v>
      </c>
      <c r="K553" s="20">
        <f t="shared" si="35"/>
        <v>5095.15</v>
      </c>
      <c r="L553" s="25">
        <v>0</v>
      </c>
      <c r="M553" s="32">
        <v>9.59</v>
      </c>
      <c r="V553" s="17"/>
      <c r="W553" s="17"/>
    </row>
    <row r="554" spans="1:23" s="16" customFormat="1" ht="14.25" customHeight="1">
      <c r="A554" s="31">
        <f>'до 150 кВт'!A554</f>
        <v>42909</v>
      </c>
      <c r="B554" s="18">
        <v>17</v>
      </c>
      <c r="C554" s="19">
        <v>1570.6</v>
      </c>
      <c r="D554" s="19">
        <v>0</v>
      </c>
      <c r="E554" s="19">
        <v>6.68</v>
      </c>
      <c r="F554" s="24">
        <v>1609.2</v>
      </c>
      <c r="G554" s="24">
        <v>49.71</v>
      </c>
      <c r="H554" s="20">
        <f t="shared" si="32"/>
        <v>2812.2699999999995</v>
      </c>
      <c r="I554" s="20">
        <f t="shared" si="33"/>
        <v>3175.8099999999995</v>
      </c>
      <c r="J554" s="20">
        <f t="shared" si="34"/>
        <v>3770.7999999999997</v>
      </c>
      <c r="K554" s="20">
        <f t="shared" si="35"/>
        <v>5091.82</v>
      </c>
      <c r="L554" s="25">
        <v>0</v>
      </c>
      <c r="M554" s="32">
        <v>6.89</v>
      </c>
      <c r="V554" s="17"/>
      <c r="W554" s="17"/>
    </row>
    <row r="555" spans="1:23" s="16" customFormat="1" ht="14.25" customHeight="1">
      <c r="A555" s="31">
        <f>'до 150 кВт'!A555</f>
        <v>42909</v>
      </c>
      <c r="B555" s="18">
        <v>18</v>
      </c>
      <c r="C555" s="19">
        <v>1577.11</v>
      </c>
      <c r="D555" s="19">
        <v>145.62</v>
      </c>
      <c r="E555" s="19">
        <v>0</v>
      </c>
      <c r="F555" s="24">
        <v>1615.71</v>
      </c>
      <c r="G555" s="24">
        <v>49.91</v>
      </c>
      <c r="H555" s="20">
        <f t="shared" si="32"/>
        <v>2818.9799999999996</v>
      </c>
      <c r="I555" s="20">
        <f t="shared" si="33"/>
        <v>3182.5199999999995</v>
      </c>
      <c r="J555" s="20">
        <f t="shared" si="34"/>
        <v>3777.5099999999998</v>
      </c>
      <c r="K555" s="20">
        <f t="shared" si="35"/>
        <v>5098.530000000001</v>
      </c>
      <c r="L555" s="25">
        <v>150.23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42909</v>
      </c>
      <c r="B556" s="18">
        <v>19</v>
      </c>
      <c r="C556" s="19">
        <v>1655.99</v>
      </c>
      <c r="D556" s="19">
        <v>183.09</v>
      </c>
      <c r="E556" s="19">
        <v>0</v>
      </c>
      <c r="F556" s="24">
        <v>1694.59</v>
      </c>
      <c r="G556" s="24">
        <v>52.41</v>
      </c>
      <c r="H556" s="20">
        <f t="shared" si="32"/>
        <v>2900.3599999999997</v>
      </c>
      <c r="I556" s="20">
        <f t="shared" si="33"/>
        <v>3263.8999999999996</v>
      </c>
      <c r="J556" s="20">
        <f t="shared" si="34"/>
        <v>3858.89</v>
      </c>
      <c r="K556" s="20">
        <f t="shared" si="35"/>
        <v>5179.91</v>
      </c>
      <c r="L556" s="25">
        <v>188.88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42909</v>
      </c>
      <c r="B557" s="18">
        <v>20</v>
      </c>
      <c r="C557" s="19">
        <v>1706.53</v>
      </c>
      <c r="D557" s="19">
        <v>146.16</v>
      </c>
      <c r="E557" s="19">
        <v>0</v>
      </c>
      <c r="F557" s="24">
        <v>1745.13</v>
      </c>
      <c r="G557" s="24">
        <v>54.01</v>
      </c>
      <c r="H557" s="20">
        <f t="shared" si="32"/>
        <v>2952.5</v>
      </c>
      <c r="I557" s="20">
        <f t="shared" si="33"/>
        <v>3316.04</v>
      </c>
      <c r="J557" s="20">
        <f t="shared" si="34"/>
        <v>3911.0299999999997</v>
      </c>
      <c r="K557" s="20">
        <f t="shared" si="35"/>
        <v>5232.05</v>
      </c>
      <c r="L557" s="25">
        <v>150.79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42909</v>
      </c>
      <c r="B558" s="18">
        <v>21</v>
      </c>
      <c r="C558" s="19">
        <v>1702.45</v>
      </c>
      <c r="D558" s="19">
        <v>0</v>
      </c>
      <c r="E558" s="19">
        <v>132.9</v>
      </c>
      <c r="F558" s="24">
        <v>1741.05</v>
      </c>
      <c r="G558" s="24">
        <v>53.88</v>
      </c>
      <c r="H558" s="20">
        <f t="shared" si="32"/>
        <v>2948.29</v>
      </c>
      <c r="I558" s="20">
        <f t="shared" si="33"/>
        <v>3311.83</v>
      </c>
      <c r="J558" s="20">
        <f t="shared" si="34"/>
        <v>3906.8199999999997</v>
      </c>
      <c r="K558" s="20">
        <f t="shared" si="35"/>
        <v>5227.84</v>
      </c>
      <c r="L558" s="25">
        <v>0</v>
      </c>
      <c r="M558" s="32">
        <v>137.11</v>
      </c>
      <c r="V558" s="17"/>
      <c r="W558" s="17"/>
    </row>
    <row r="559" spans="1:23" s="16" customFormat="1" ht="14.25" customHeight="1">
      <c r="A559" s="31">
        <f>'до 150 кВт'!A559</f>
        <v>42909</v>
      </c>
      <c r="B559" s="18">
        <v>22</v>
      </c>
      <c r="C559" s="19">
        <v>1578.7</v>
      </c>
      <c r="D559" s="19">
        <v>0</v>
      </c>
      <c r="E559" s="19">
        <v>690.4</v>
      </c>
      <c r="F559" s="24">
        <v>1617.3</v>
      </c>
      <c r="G559" s="24">
        <v>49.96</v>
      </c>
      <c r="H559" s="20">
        <f t="shared" si="32"/>
        <v>2820.62</v>
      </c>
      <c r="I559" s="20">
        <f t="shared" si="33"/>
        <v>3184.16</v>
      </c>
      <c r="J559" s="20">
        <f t="shared" si="34"/>
        <v>3779.1499999999996</v>
      </c>
      <c r="K559" s="20">
        <f t="shared" si="35"/>
        <v>5100.17</v>
      </c>
      <c r="L559" s="25">
        <v>0</v>
      </c>
      <c r="M559" s="32">
        <v>712.25</v>
      </c>
      <c r="V559" s="17"/>
      <c r="W559" s="17"/>
    </row>
    <row r="560" spans="1:23" s="16" customFormat="1" ht="14.25" customHeight="1">
      <c r="A560" s="31">
        <f>'до 150 кВт'!A560</f>
        <v>42909</v>
      </c>
      <c r="B560" s="18">
        <v>23</v>
      </c>
      <c r="C560" s="19">
        <v>1567.69</v>
      </c>
      <c r="D560" s="19">
        <v>0</v>
      </c>
      <c r="E560" s="19">
        <v>720.3</v>
      </c>
      <c r="F560" s="24">
        <v>1606.29</v>
      </c>
      <c r="G560" s="24">
        <v>49.61</v>
      </c>
      <c r="H560" s="20">
        <f t="shared" si="32"/>
        <v>2809.2599999999998</v>
      </c>
      <c r="I560" s="20">
        <f t="shared" si="33"/>
        <v>3172.7999999999997</v>
      </c>
      <c r="J560" s="20">
        <f t="shared" si="34"/>
        <v>3767.79</v>
      </c>
      <c r="K560" s="20">
        <f t="shared" si="35"/>
        <v>5088.81</v>
      </c>
      <c r="L560" s="25">
        <v>0</v>
      </c>
      <c r="M560" s="32">
        <v>743.1</v>
      </c>
      <c r="V560" s="17"/>
      <c r="W560" s="17"/>
    </row>
    <row r="561" spans="1:23" s="16" customFormat="1" ht="14.25" customHeight="1">
      <c r="A561" s="31">
        <f>'до 150 кВт'!A561</f>
        <v>42910</v>
      </c>
      <c r="B561" s="18">
        <v>0</v>
      </c>
      <c r="C561" s="19">
        <v>1665.38</v>
      </c>
      <c r="D561" s="19">
        <v>0</v>
      </c>
      <c r="E561" s="19">
        <v>831.43</v>
      </c>
      <c r="F561" s="24">
        <v>1703.98</v>
      </c>
      <c r="G561" s="24">
        <v>52.71</v>
      </c>
      <c r="H561" s="20">
        <f t="shared" si="32"/>
        <v>2910.05</v>
      </c>
      <c r="I561" s="20">
        <f t="shared" si="33"/>
        <v>3273.59</v>
      </c>
      <c r="J561" s="20">
        <f t="shared" si="34"/>
        <v>3868.58</v>
      </c>
      <c r="K561" s="20">
        <f t="shared" si="35"/>
        <v>5189.6</v>
      </c>
      <c r="L561" s="25">
        <v>0</v>
      </c>
      <c r="M561" s="32">
        <v>857.74</v>
      </c>
      <c r="V561" s="17"/>
      <c r="W561" s="17"/>
    </row>
    <row r="562" spans="1:23" s="16" customFormat="1" ht="14.25" customHeight="1">
      <c r="A562" s="31">
        <f>'до 150 кВт'!A562</f>
        <v>42910</v>
      </c>
      <c r="B562" s="18">
        <v>1</v>
      </c>
      <c r="C562" s="19">
        <v>1558.14</v>
      </c>
      <c r="D562" s="19">
        <v>0</v>
      </c>
      <c r="E562" s="19">
        <v>12</v>
      </c>
      <c r="F562" s="24">
        <v>1596.74</v>
      </c>
      <c r="G562" s="24">
        <v>49.31</v>
      </c>
      <c r="H562" s="20">
        <f t="shared" si="32"/>
        <v>2799.41</v>
      </c>
      <c r="I562" s="20">
        <f t="shared" si="33"/>
        <v>3162.95</v>
      </c>
      <c r="J562" s="20">
        <f t="shared" si="34"/>
        <v>3757.9399999999996</v>
      </c>
      <c r="K562" s="20">
        <f t="shared" si="35"/>
        <v>5078.96</v>
      </c>
      <c r="L562" s="25">
        <v>0</v>
      </c>
      <c r="M562" s="32">
        <v>12.38</v>
      </c>
      <c r="V562" s="17"/>
      <c r="W562" s="17"/>
    </row>
    <row r="563" spans="1:23" s="16" customFormat="1" ht="14.25" customHeight="1">
      <c r="A563" s="31">
        <f>'до 150 кВт'!A563</f>
        <v>42910</v>
      </c>
      <c r="B563" s="18">
        <v>2</v>
      </c>
      <c r="C563" s="19">
        <v>1551.84</v>
      </c>
      <c r="D563" s="19">
        <v>0</v>
      </c>
      <c r="E563" s="19">
        <v>889.77</v>
      </c>
      <c r="F563" s="24">
        <v>1590.44</v>
      </c>
      <c r="G563" s="24">
        <v>49.11</v>
      </c>
      <c r="H563" s="20">
        <f t="shared" si="32"/>
        <v>2792.91</v>
      </c>
      <c r="I563" s="20">
        <f t="shared" si="33"/>
        <v>3156.45</v>
      </c>
      <c r="J563" s="20">
        <f t="shared" si="34"/>
        <v>3751.4399999999996</v>
      </c>
      <c r="K563" s="20">
        <f t="shared" si="35"/>
        <v>5072.46</v>
      </c>
      <c r="L563" s="25">
        <v>0</v>
      </c>
      <c r="M563" s="32">
        <v>917.93</v>
      </c>
      <c r="V563" s="17"/>
      <c r="W563" s="17"/>
    </row>
    <row r="564" spans="1:23" s="16" customFormat="1" ht="14.25" customHeight="1">
      <c r="A564" s="31">
        <f>'до 150 кВт'!A564</f>
        <v>42910</v>
      </c>
      <c r="B564" s="18">
        <v>3</v>
      </c>
      <c r="C564" s="19">
        <v>1583.27</v>
      </c>
      <c r="D564" s="19">
        <v>0</v>
      </c>
      <c r="E564" s="19">
        <v>854.9</v>
      </c>
      <c r="F564" s="24">
        <v>1621.87</v>
      </c>
      <c r="G564" s="24">
        <v>50.11</v>
      </c>
      <c r="H564" s="20">
        <f t="shared" si="32"/>
        <v>2825.3399999999997</v>
      </c>
      <c r="I564" s="20">
        <f t="shared" si="33"/>
        <v>3188.8799999999997</v>
      </c>
      <c r="J564" s="20">
        <f t="shared" si="34"/>
        <v>3783.87</v>
      </c>
      <c r="K564" s="20">
        <f t="shared" si="35"/>
        <v>5104.89</v>
      </c>
      <c r="L564" s="25">
        <v>0</v>
      </c>
      <c r="M564" s="32">
        <v>881.96</v>
      </c>
      <c r="V564" s="17"/>
      <c r="W564" s="17"/>
    </row>
    <row r="565" spans="1:23" s="16" customFormat="1" ht="14.25" customHeight="1">
      <c r="A565" s="31">
        <f>'до 150 кВт'!A565</f>
        <v>42910</v>
      </c>
      <c r="B565" s="18">
        <v>4</v>
      </c>
      <c r="C565" s="19">
        <v>1552.06</v>
      </c>
      <c r="D565" s="19">
        <v>0</v>
      </c>
      <c r="E565" s="19">
        <v>3.76</v>
      </c>
      <c r="F565" s="24">
        <v>1590.66</v>
      </c>
      <c r="G565" s="24">
        <v>49.12</v>
      </c>
      <c r="H565" s="20">
        <f t="shared" si="32"/>
        <v>2793.1399999999994</v>
      </c>
      <c r="I565" s="20">
        <f t="shared" si="33"/>
        <v>3156.6799999999994</v>
      </c>
      <c r="J565" s="20">
        <f t="shared" si="34"/>
        <v>3751.6699999999996</v>
      </c>
      <c r="K565" s="20">
        <f t="shared" si="35"/>
        <v>5072.6900000000005</v>
      </c>
      <c r="L565" s="25">
        <v>0</v>
      </c>
      <c r="M565" s="32">
        <v>3.88</v>
      </c>
      <c r="V565" s="17"/>
      <c r="W565" s="17"/>
    </row>
    <row r="566" spans="1:23" s="16" customFormat="1" ht="14.25" customHeight="1">
      <c r="A566" s="31">
        <f>'до 150 кВт'!A566</f>
        <v>42910</v>
      </c>
      <c r="B566" s="18">
        <v>5</v>
      </c>
      <c r="C566" s="19">
        <v>1551.97</v>
      </c>
      <c r="D566" s="19">
        <v>0</v>
      </c>
      <c r="E566" s="19">
        <v>635.9</v>
      </c>
      <c r="F566" s="24">
        <v>1590.57</v>
      </c>
      <c r="G566" s="24">
        <v>49.12</v>
      </c>
      <c r="H566" s="20">
        <f t="shared" si="32"/>
        <v>2793.0499999999997</v>
      </c>
      <c r="I566" s="20">
        <f t="shared" si="33"/>
        <v>3156.5899999999997</v>
      </c>
      <c r="J566" s="20">
        <f t="shared" si="34"/>
        <v>3751.58</v>
      </c>
      <c r="K566" s="20">
        <f t="shared" si="35"/>
        <v>5072.6</v>
      </c>
      <c r="L566" s="25">
        <v>0</v>
      </c>
      <c r="M566" s="32">
        <v>656.02</v>
      </c>
      <c r="V566" s="17"/>
      <c r="W566" s="17"/>
    </row>
    <row r="567" spans="1:23" s="16" customFormat="1" ht="14.25" customHeight="1">
      <c r="A567" s="31">
        <f>'до 150 кВт'!A567</f>
        <v>42910</v>
      </c>
      <c r="B567" s="18">
        <v>6</v>
      </c>
      <c r="C567" s="19">
        <v>1559.58</v>
      </c>
      <c r="D567" s="19">
        <v>0</v>
      </c>
      <c r="E567" s="19">
        <v>467.94</v>
      </c>
      <c r="F567" s="24">
        <v>1598.18</v>
      </c>
      <c r="G567" s="24">
        <v>49.36</v>
      </c>
      <c r="H567" s="20">
        <f t="shared" si="32"/>
        <v>2800.8999999999996</v>
      </c>
      <c r="I567" s="20">
        <f t="shared" si="33"/>
        <v>3164.4399999999996</v>
      </c>
      <c r="J567" s="20">
        <f t="shared" si="34"/>
        <v>3759.4299999999994</v>
      </c>
      <c r="K567" s="20">
        <f t="shared" si="35"/>
        <v>5080.45</v>
      </c>
      <c r="L567" s="25">
        <v>0</v>
      </c>
      <c r="M567" s="32">
        <v>482.75</v>
      </c>
      <c r="V567" s="17"/>
      <c r="W567" s="17"/>
    </row>
    <row r="568" spans="1:23" s="16" customFormat="1" ht="14.25" customHeight="1">
      <c r="A568" s="31">
        <f>'до 150 кВт'!A568</f>
        <v>42910</v>
      </c>
      <c r="B568" s="18">
        <v>7</v>
      </c>
      <c r="C568" s="19">
        <v>1578.26</v>
      </c>
      <c r="D568" s="19">
        <v>0</v>
      </c>
      <c r="E568" s="19">
        <v>148.61</v>
      </c>
      <c r="F568" s="24">
        <v>1616.86</v>
      </c>
      <c r="G568" s="24">
        <v>49.95</v>
      </c>
      <c r="H568" s="20">
        <f t="shared" si="32"/>
        <v>2820.17</v>
      </c>
      <c r="I568" s="20">
        <f t="shared" si="33"/>
        <v>3183.71</v>
      </c>
      <c r="J568" s="20">
        <f t="shared" si="34"/>
        <v>3778.7</v>
      </c>
      <c r="K568" s="20">
        <f t="shared" si="35"/>
        <v>5099.72</v>
      </c>
      <c r="L568" s="25">
        <v>0</v>
      </c>
      <c r="M568" s="32">
        <v>153.31</v>
      </c>
      <c r="V568" s="17"/>
      <c r="W568" s="17"/>
    </row>
    <row r="569" spans="1:23" s="16" customFormat="1" ht="14.25" customHeight="1">
      <c r="A569" s="31">
        <f>'до 150 кВт'!A569</f>
        <v>42910</v>
      </c>
      <c r="B569" s="18">
        <v>8</v>
      </c>
      <c r="C569" s="19">
        <v>1611.1</v>
      </c>
      <c r="D569" s="19">
        <v>0</v>
      </c>
      <c r="E569" s="19">
        <v>1.39</v>
      </c>
      <c r="F569" s="24">
        <v>1649.7</v>
      </c>
      <c r="G569" s="24">
        <v>50.99</v>
      </c>
      <c r="H569" s="20">
        <f t="shared" si="32"/>
        <v>2854.0499999999997</v>
      </c>
      <c r="I569" s="20">
        <f t="shared" si="33"/>
        <v>3217.5899999999997</v>
      </c>
      <c r="J569" s="20">
        <f t="shared" si="34"/>
        <v>3812.58</v>
      </c>
      <c r="K569" s="20">
        <f t="shared" si="35"/>
        <v>5133.6</v>
      </c>
      <c r="L569" s="25">
        <v>0</v>
      </c>
      <c r="M569" s="32">
        <v>1.43</v>
      </c>
      <c r="V569" s="17"/>
      <c r="W569" s="17"/>
    </row>
    <row r="570" spans="1:23" s="16" customFormat="1" ht="14.25" customHeight="1">
      <c r="A570" s="31">
        <f>'до 150 кВт'!A570</f>
        <v>42910</v>
      </c>
      <c r="B570" s="18">
        <v>9</v>
      </c>
      <c r="C570" s="19">
        <v>1633.67</v>
      </c>
      <c r="D570" s="19">
        <v>2.4</v>
      </c>
      <c r="E570" s="19">
        <v>0</v>
      </c>
      <c r="F570" s="24">
        <v>1672.27</v>
      </c>
      <c r="G570" s="24">
        <v>51.7</v>
      </c>
      <c r="H570" s="20">
        <f t="shared" si="32"/>
        <v>2877.33</v>
      </c>
      <c r="I570" s="20">
        <f t="shared" si="33"/>
        <v>3240.87</v>
      </c>
      <c r="J570" s="20">
        <f t="shared" si="34"/>
        <v>3835.8599999999997</v>
      </c>
      <c r="K570" s="20">
        <f t="shared" si="35"/>
        <v>5156.88</v>
      </c>
      <c r="L570" s="25">
        <v>2.48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42910</v>
      </c>
      <c r="B571" s="18">
        <v>10</v>
      </c>
      <c r="C571" s="19">
        <v>1635.8</v>
      </c>
      <c r="D571" s="19">
        <v>0</v>
      </c>
      <c r="E571" s="19">
        <v>106.72</v>
      </c>
      <c r="F571" s="24">
        <v>1674.4</v>
      </c>
      <c r="G571" s="24">
        <v>51.77</v>
      </c>
      <c r="H571" s="20">
        <f t="shared" si="32"/>
        <v>2879.5299999999997</v>
      </c>
      <c r="I571" s="20">
        <f t="shared" si="33"/>
        <v>3243.0699999999997</v>
      </c>
      <c r="J571" s="20">
        <f t="shared" si="34"/>
        <v>3838.0599999999995</v>
      </c>
      <c r="K571" s="20">
        <f t="shared" si="35"/>
        <v>5159.08</v>
      </c>
      <c r="L571" s="25">
        <v>0</v>
      </c>
      <c r="M571" s="32">
        <v>110.1</v>
      </c>
      <c r="V571" s="17"/>
      <c r="W571" s="17"/>
    </row>
    <row r="572" spans="1:23" s="16" customFormat="1" ht="14.25" customHeight="1">
      <c r="A572" s="31">
        <f>'до 150 кВт'!A572</f>
        <v>42910</v>
      </c>
      <c r="B572" s="18">
        <v>11</v>
      </c>
      <c r="C572" s="19">
        <v>1620.27</v>
      </c>
      <c r="D572" s="19">
        <v>0</v>
      </c>
      <c r="E572" s="19">
        <v>42.32</v>
      </c>
      <c r="F572" s="24">
        <v>1658.87</v>
      </c>
      <c r="G572" s="24">
        <v>51.28</v>
      </c>
      <c r="H572" s="20">
        <f t="shared" si="32"/>
        <v>2863.5099999999998</v>
      </c>
      <c r="I572" s="20">
        <f t="shared" si="33"/>
        <v>3227.0499999999997</v>
      </c>
      <c r="J572" s="20">
        <f t="shared" si="34"/>
        <v>3822.04</v>
      </c>
      <c r="K572" s="20">
        <f t="shared" si="35"/>
        <v>5143.06</v>
      </c>
      <c r="L572" s="25">
        <v>0</v>
      </c>
      <c r="M572" s="32">
        <v>43.66</v>
      </c>
      <c r="V572" s="17"/>
      <c r="W572" s="17"/>
    </row>
    <row r="573" spans="1:23" s="16" customFormat="1" ht="14.25" customHeight="1">
      <c r="A573" s="31">
        <f>'до 150 кВт'!A573</f>
        <v>42910</v>
      </c>
      <c r="B573" s="18">
        <v>12</v>
      </c>
      <c r="C573" s="19">
        <v>1612.08</v>
      </c>
      <c r="D573" s="19">
        <v>0</v>
      </c>
      <c r="E573" s="19">
        <v>112.86</v>
      </c>
      <c r="F573" s="24">
        <v>1650.68</v>
      </c>
      <c r="G573" s="24">
        <v>51.02</v>
      </c>
      <c r="H573" s="20">
        <f t="shared" si="32"/>
        <v>2855.0599999999995</v>
      </c>
      <c r="I573" s="20">
        <f t="shared" si="33"/>
        <v>3218.5999999999995</v>
      </c>
      <c r="J573" s="20">
        <f t="shared" si="34"/>
        <v>3813.5899999999997</v>
      </c>
      <c r="K573" s="20">
        <f t="shared" si="35"/>
        <v>5134.610000000001</v>
      </c>
      <c r="L573" s="25">
        <v>0</v>
      </c>
      <c r="M573" s="32">
        <v>116.43</v>
      </c>
      <c r="V573" s="17"/>
      <c r="W573" s="17"/>
    </row>
    <row r="574" spans="1:23" s="16" customFormat="1" ht="14.25" customHeight="1">
      <c r="A574" s="31">
        <f>'до 150 кВт'!A574</f>
        <v>42910</v>
      </c>
      <c r="B574" s="18">
        <v>13</v>
      </c>
      <c r="C574" s="19">
        <v>1614.39</v>
      </c>
      <c r="D574" s="19">
        <v>0</v>
      </c>
      <c r="E574" s="19">
        <v>92.68</v>
      </c>
      <c r="F574" s="24">
        <v>1652.99</v>
      </c>
      <c r="G574" s="24">
        <v>51.09</v>
      </c>
      <c r="H574" s="20">
        <f t="shared" si="32"/>
        <v>2857.4399999999996</v>
      </c>
      <c r="I574" s="20">
        <f t="shared" si="33"/>
        <v>3220.9799999999996</v>
      </c>
      <c r="J574" s="20">
        <f t="shared" si="34"/>
        <v>3815.97</v>
      </c>
      <c r="K574" s="20">
        <f t="shared" si="35"/>
        <v>5136.99</v>
      </c>
      <c r="L574" s="25">
        <v>0</v>
      </c>
      <c r="M574" s="32">
        <v>95.61</v>
      </c>
      <c r="V574" s="17"/>
      <c r="W574" s="17"/>
    </row>
    <row r="575" spans="1:23" s="16" customFormat="1" ht="14.25" customHeight="1">
      <c r="A575" s="31">
        <f>'до 150 кВт'!A575</f>
        <v>42910</v>
      </c>
      <c r="B575" s="18">
        <v>14</v>
      </c>
      <c r="C575" s="19">
        <v>1616.78</v>
      </c>
      <c r="D575" s="19">
        <v>0</v>
      </c>
      <c r="E575" s="19">
        <v>100.65</v>
      </c>
      <c r="F575" s="24">
        <v>1655.38</v>
      </c>
      <c r="G575" s="24">
        <v>51.17</v>
      </c>
      <c r="H575" s="20">
        <f t="shared" si="32"/>
        <v>2859.91</v>
      </c>
      <c r="I575" s="20">
        <f t="shared" si="33"/>
        <v>3223.45</v>
      </c>
      <c r="J575" s="20">
        <f t="shared" si="34"/>
        <v>3818.4399999999996</v>
      </c>
      <c r="K575" s="20">
        <f t="shared" si="35"/>
        <v>5139.46</v>
      </c>
      <c r="L575" s="25">
        <v>0</v>
      </c>
      <c r="M575" s="32">
        <v>103.84</v>
      </c>
      <c r="V575" s="17"/>
      <c r="W575" s="17"/>
    </row>
    <row r="576" spans="1:23" s="16" customFormat="1" ht="14.25" customHeight="1">
      <c r="A576" s="31">
        <f>'до 150 кВт'!A576</f>
        <v>42910</v>
      </c>
      <c r="B576" s="18">
        <v>15</v>
      </c>
      <c r="C576" s="19">
        <v>1646.93</v>
      </c>
      <c r="D576" s="19">
        <v>0</v>
      </c>
      <c r="E576" s="19">
        <v>16.09</v>
      </c>
      <c r="F576" s="24">
        <v>1685.53</v>
      </c>
      <c r="G576" s="24">
        <v>52.12</v>
      </c>
      <c r="H576" s="20">
        <f t="shared" si="32"/>
        <v>2891.0099999999998</v>
      </c>
      <c r="I576" s="20">
        <f t="shared" si="33"/>
        <v>3254.5499999999997</v>
      </c>
      <c r="J576" s="20">
        <f t="shared" si="34"/>
        <v>3849.54</v>
      </c>
      <c r="K576" s="20">
        <f t="shared" si="35"/>
        <v>5170.56</v>
      </c>
      <c r="L576" s="25">
        <v>0</v>
      </c>
      <c r="M576" s="32">
        <v>16.6</v>
      </c>
      <c r="V576" s="17"/>
      <c r="W576" s="17"/>
    </row>
    <row r="577" spans="1:23" s="16" customFormat="1" ht="14.25" customHeight="1">
      <c r="A577" s="31">
        <f>'до 150 кВт'!A577</f>
        <v>42910</v>
      </c>
      <c r="B577" s="18">
        <v>16</v>
      </c>
      <c r="C577" s="19">
        <v>1641.12</v>
      </c>
      <c r="D577" s="19">
        <v>9.37</v>
      </c>
      <c r="E577" s="19">
        <v>0</v>
      </c>
      <c r="F577" s="24">
        <v>1679.72</v>
      </c>
      <c r="G577" s="24">
        <v>51.94</v>
      </c>
      <c r="H577" s="20">
        <f t="shared" si="32"/>
        <v>2885.0199999999995</v>
      </c>
      <c r="I577" s="20">
        <f t="shared" si="33"/>
        <v>3248.5599999999995</v>
      </c>
      <c r="J577" s="20">
        <f t="shared" si="34"/>
        <v>3843.5499999999997</v>
      </c>
      <c r="K577" s="20">
        <f t="shared" si="35"/>
        <v>5164.57</v>
      </c>
      <c r="L577" s="25">
        <v>9.67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42910</v>
      </c>
      <c r="B578" s="18">
        <v>17</v>
      </c>
      <c r="C578" s="19">
        <v>1635.73</v>
      </c>
      <c r="D578" s="19">
        <v>34.15</v>
      </c>
      <c r="E578" s="19">
        <v>0</v>
      </c>
      <c r="F578" s="24">
        <v>1674.33</v>
      </c>
      <c r="G578" s="24">
        <v>51.77</v>
      </c>
      <c r="H578" s="20">
        <f t="shared" si="32"/>
        <v>2879.46</v>
      </c>
      <c r="I578" s="20">
        <f t="shared" si="33"/>
        <v>3243</v>
      </c>
      <c r="J578" s="20">
        <f t="shared" si="34"/>
        <v>3837.99</v>
      </c>
      <c r="K578" s="20">
        <f t="shared" si="35"/>
        <v>5159.01</v>
      </c>
      <c r="L578" s="25">
        <v>35.23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42910</v>
      </c>
      <c r="B579" s="18">
        <v>18</v>
      </c>
      <c r="C579" s="19">
        <v>1595.36</v>
      </c>
      <c r="D579" s="19">
        <v>80.63</v>
      </c>
      <c r="E579" s="19">
        <v>0</v>
      </c>
      <c r="F579" s="24">
        <v>1633.96</v>
      </c>
      <c r="G579" s="24">
        <v>50.49</v>
      </c>
      <c r="H579" s="20">
        <f t="shared" si="32"/>
        <v>2837.8099999999995</v>
      </c>
      <c r="I579" s="20">
        <f t="shared" si="33"/>
        <v>3201.3499999999995</v>
      </c>
      <c r="J579" s="20">
        <f t="shared" si="34"/>
        <v>3796.3399999999997</v>
      </c>
      <c r="K579" s="20">
        <f t="shared" si="35"/>
        <v>5117.360000000001</v>
      </c>
      <c r="L579" s="25">
        <v>83.18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42910</v>
      </c>
      <c r="B580" s="18">
        <v>19</v>
      </c>
      <c r="C580" s="19">
        <v>1672.72</v>
      </c>
      <c r="D580" s="19">
        <v>137.41</v>
      </c>
      <c r="E580" s="19">
        <v>0</v>
      </c>
      <c r="F580" s="24">
        <v>1711.32</v>
      </c>
      <c r="G580" s="24">
        <v>52.94</v>
      </c>
      <c r="H580" s="20">
        <f t="shared" si="32"/>
        <v>2917.62</v>
      </c>
      <c r="I580" s="20">
        <f t="shared" si="33"/>
        <v>3281.16</v>
      </c>
      <c r="J580" s="20">
        <f t="shared" si="34"/>
        <v>3876.1499999999996</v>
      </c>
      <c r="K580" s="20">
        <f t="shared" si="35"/>
        <v>5197.17</v>
      </c>
      <c r="L580" s="25">
        <v>141.76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42910</v>
      </c>
      <c r="B581" s="18">
        <v>20</v>
      </c>
      <c r="C581" s="19">
        <v>1715.08</v>
      </c>
      <c r="D581" s="19">
        <v>23.11</v>
      </c>
      <c r="E581" s="19">
        <v>0</v>
      </c>
      <c r="F581" s="24">
        <v>1753.68</v>
      </c>
      <c r="G581" s="24">
        <v>54.28</v>
      </c>
      <c r="H581" s="20">
        <f t="shared" si="32"/>
        <v>2961.3199999999997</v>
      </c>
      <c r="I581" s="20">
        <f t="shared" si="33"/>
        <v>3324.8599999999997</v>
      </c>
      <c r="J581" s="20">
        <f t="shared" si="34"/>
        <v>3919.8499999999995</v>
      </c>
      <c r="K581" s="20">
        <f t="shared" si="35"/>
        <v>5240.87</v>
      </c>
      <c r="L581" s="25">
        <v>23.84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42910</v>
      </c>
      <c r="B582" s="18">
        <v>21</v>
      </c>
      <c r="C582" s="19">
        <v>1723.62</v>
      </c>
      <c r="D582" s="19">
        <v>0</v>
      </c>
      <c r="E582" s="19">
        <v>125.1</v>
      </c>
      <c r="F582" s="24">
        <v>1762.22</v>
      </c>
      <c r="G582" s="24">
        <v>54.55</v>
      </c>
      <c r="H582" s="20">
        <f t="shared" si="32"/>
        <v>2970.1299999999997</v>
      </c>
      <c r="I582" s="20">
        <f t="shared" si="33"/>
        <v>3333.6699999999996</v>
      </c>
      <c r="J582" s="20">
        <f t="shared" si="34"/>
        <v>3928.66</v>
      </c>
      <c r="K582" s="20">
        <f t="shared" si="35"/>
        <v>5249.68</v>
      </c>
      <c r="L582" s="25">
        <v>0</v>
      </c>
      <c r="M582" s="32">
        <v>129.06</v>
      </c>
      <c r="V582" s="17"/>
      <c r="W582" s="17"/>
    </row>
    <row r="583" spans="1:23" s="16" customFormat="1" ht="14.25" customHeight="1">
      <c r="A583" s="31">
        <f>'до 150 кВт'!A583</f>
        <v>42910</v>
      </c>
      <c r="B583" s="18">
        <v>22</v>
      </c>
      <c r="C583" s="19">
        <v>1671.54</v>
      </c>
      <c r="D583" s="19">
        <v>0</v>
      </c>
      <c r="E583" s="19">
        <v>216.6</v>
      </c>
      <c r="F583" s="24">
        <v>1710.14</v>
      </c>
      <c r="G583" s="24">
        <v>52.9</v>
      </c>
      <c r="H583" s="20">
        <f t="shared" si="32"/>
        <v>2916.3999999999996</v>
      </c>
      <c r="I583" s="20">
        <f t="shared" si="33"/>
        <v>3279.9399999999996</v>
      </c>
      <c r="J583" s="20">
        <f t="shared" si="34"/>
        <v>3874.93</v>
      </c>
      <c r="K583" s="20">
        <f t="shared" si="35"/>
        <v>5195.950000000001</v>
      </c>
      <c r="L583" s="25">
        <v>0</v>
      </c>
      <c r="M583" s="32">
        <v>223.45</v>
      </c>
      <c r="V583" s="17"/>
      <c r="W583" s="17"/>
    </row>
    <row r="584" spans="1:23" s="16" customFormat="1" ht="14.25" customHeight="1">
      <c r="A584" s="31">
        <f>'до 150 кВт'!A584</f>
        <v>42910</v>
      </c>
      <c r="B584" s="18">
        <v>23</v>
      </c>
      <c r="C584" s="19">
        <v>1572.54</v>
      </c>
      <c r="D584" s="19">
        <v>0</v>
      </c>
      <c r="E584" s="19">
        <v>8.11</v>
      </c>
      <c r="F584" s="24">
        <v>1611.14</v>
      </c>
      <c r="G584" s="24">
        <v>49.77</v>
      </c>
      <c r="H584" s="20">
        <f t="shared" si="32"/>
        <v>2814.2699999999995</v>
      </c>
      <c r="I584" s="20">
        <f t="shared" si="33"/>
        <v>3177.8099999999995</v>
      </c>
      <c r="J584" s="20">
        <f t="shared" si="34"/>
        <v>3772.7999999999997</v>
      </c>
      <c r="K584" s="20">
        <f t="shared" si="35"/>
        <v>5093.82</v>
      </c>
      <c r="L584" s="25">
        <v>0</v>
      </c>
      <c r="M584" s="32">
        <v>8.37</v>
      </c>
      <c r="V584" s="17"/>
      <c r="W584" s="17"/>
    </row>
    <row r="585" spans="1:23" s="16" customFormat="1" ht="14.25" customHeight="1">
      <c r="A585" s="31">
        <f>'до 150 кВт'!A585</f>
        <v>42911</v>
      </c>
      <c r="B585" s="18">
        <v>0</v>
      </c>
      <c r="C585" s="19">
        <v>1526.62</v>
      </c>
      <c r="D585" s="19">
        <v>0</v>
      </c>
      <c r="E585" s="19">
        <v>699.54</v>
      </c>
      <c r="F585" s="24">
        <v>1565.22</v>
      </c>
      <c r="G585" s="24">
        <v>48.31</v>
      </c>
      <c r="H585" s="20">
        <f t="shared" si="32"/>
        <v>2766.8899999999994</v>
      </c>
      <c r="I585" s="20">
        <f t="shared" si="33"/>
        <v>3130.4299999999994</v>
      </c>
      <c r="J585" s="20">
        <f t="shared" si="34"/>
        <v>3725.4199999999996</v>
      </c>
      <c r="K585" s="20">
        <f t="shared" si="35"/>
        <v>5046.4400000000005</v>
      </c>
      <c r="L585" s="25">
        <v>0</v>
      </c>
      <c r="M585" s="32">
        <v>721.68</v>
      </c>
      <c r="V585" s="17"/>
      <c r="W585" s="17"/>
    </row>
    <row r="586" spans="1:23" s="16" customFormat="1" ht="14.25" customHeight="1">
      <c r="A586" s="31">
        <f>'до 150 кВт'!A586</f>
        <v>42911</v>
      </c>
      <c r="B586" s="18">
        <v>1</v>
      </c>
      <c r="C586" s="19">
        <v>1516.63</v>
      </c>
      <c r="D586" s="19">
        <v>0</v>
      </c>
      <c r="E586" s="19">
        <v>9.7</v>
      </c>
      <c r="F586" s="24">
        <v>1555.23</v>
      </c>
      <c r="G586" s="24">
        <v>48</v>
      </c>
      <c r="H586" s="20">
        <f aca="true" t="shared" si="36" ref="H586:H649">SUM($C586,$G586,$R$5,$R$6)</f>
        <v>2756.59</v>
      </c>
      <c r="I586" s="20">
        <f aca="true" t="shared" si="37" ref="I586:I649">SUM($C586,$G586,$S$5,$S$6)</f>
        <v>3120.13</v>
      </c>
      <c r="J586" s="20">
        <f aca="true" t="shared" si="38" ref="J586:J649">SUM($C586,$G586,$T$5,$T$6)</f>
        <v>3715.12</v>
      </c>
      <c r="K586" s="20">
        <f aca="true" t="shared" si="39" ref="K586:K649">SUM($C586,$G586,$U$5,$U$6)</f>
        <v>5036.14</v>
      </c>
      <c r="L586" s="25">
        <v>0</v>
      </c>
      <c r="M586" s="32">
        <v>10.01</v>
      </c>
      <c r="V586" s="17"/>
      <c r="W586" s="17"/>
    </row>
    <row r="587" spans="1:23" s="16" customFormat="1" ht="14.25" customHeight="1">
      <c r="A587" s="31">
        <f>'до 150 кВт'!A587</f>
        <v>42911</v>
      </c>
      <c r="B587" s="18">
        <v>2</v>
      </c>
      <c r="C587" s="19">
        <v>1512.76</v>
      </c>
      <c r="D587" s="19">
        <v>0</v>
      </c>
      <c r="E587" s="19">
        <v>731.97</v>
      </c>
      <c r="F587" s="24">
        <v>1551.36</v>
      </c>
      <c r="G587" s="24">
        <v>47.88</v>
      </c>
      <c r="H587" s="20">
        <f t="shared" si="36"/>
        <v>2752.6</v>
      </c>
      <c r="I587" s="20">
        <f t="shared" si="37"/>
        <v>3116.14</v>
      </c>
      <c r="J587" s="20">
        <f t="shared" si="38"/>
        <v>3711.13</v>
      </c>
      <c r="K587" s="20">
        <f t="shared" si="39"/>
        <v>5032.150000000001</v>
      </c>
      <c r="L587" s="25">
        <v>0</v>
      </c>
      <c r="M587" s="32">
        <v>755.14</v>
      </c>
      <c r="V587" s="17"/>
      <c r="W587" s="17"/>
    </row>
    <row r="588" spans="1:23" s="16" customFormat="1" ht="14.25" customHeight="1">
      <c r="A588" s="31">
        <f>'до 150 кВт'!A588</f>
        <v>42911</v>
      </c>
      <c r="B588" s="18">
        <v>3</v>
      </c>
      <c r="C588" s="19">
        <v>1511.67</v>
      </c>
      <c r="D588" s="19">
        <v>0</v>
      </c>
      <c r="E588" s="19">
        <v>720.22</v>
      </c>
      <c r="F588" s="24">
        <v>1550.27</v>
      </c>
      <c r="G588" s="24">
        <v>47.84</v>
      </c>
      <c r="H588" s="20">
        <f t="shared" si="36"/>
        <v>2751.47</v>
      </c>
      <c r="I588" s="20">
        <f t="shared" si="37"/>
        <v>3115.0099999999998</v>
      </c>
      <c r="J588" s="20">
        <f t="shared" si="38"/>
        <v>3710</v>
      </c>
      <c r="K588" s="20">
        <f t="shared" si="39"/>
        <v>5031.02</v>
      </c>
      <c r="L588" s="25">
        <v>0</v>
      </c>
      <c r="M588" s="32">
        <v>743.01</v>
      </c>
      <c r="V588" s="17"/>
      <c r="W588" s="17"/>
    </row>
    <row r="589" spans="1:23" s="16" customFormat="1" ht="14.25" customHeight="1">
      <c r="A589" s="31">
        <f>'до 150 кВт'!A589</f>
        <v>42911</v>
      </c>
      <c r="B589" s="18">
        <v>4</v>
      </c>
      <c r="C589" s="19">
        <v>1515.17</v>
      </c>
      <c r="D589" s="19">
        <v>0</v>
      </c>
      <c r="E589" s="19">
        <v>648.35</v>
      </c>
      <c r="F589" s="24">
        <v>1553.77</v>
      </c>
      <c r="G589" s="24">
        <v>47.95</v>
      </c>
      <c r="H589" s="20">
        <f t="shared" si="36"/>
        <v>2755.08</v>
      </c>
      <c r="I589" s="20">
        <f t="shared" si="37"/>
        <v>3118.62</v>
      </c>
      <c r="J589" s="20">
        <f t="shared" si="38"/>
        <v>3713.6099999999997</v>
      </c>
      <c r="K589" s="20">
        <f t="shared" si="39"/>
        <v>5034.63</v>
      </c>
      <c r="L589" s="25">
        <v>0</v>
      </c>
      <c r="M589" s="32">
        <v>668.87</v>
      </c>
      <c r="V589" s="17"/>
      <c r="W589" s="17"/>
    </row>
    <row r="590" spans="1:23" s="16" customFormat="1" ht="14.25" customHeight="1">
      <c r="A590" s="31">
        <f>'до 150 кВт'!A590</f>
        <v>42911</v>
      </c>
      <c r="B590" s="18">
        <v>5</v>
      </c>
      <c r="C590" s="19">
        <v>1519.74</v>
      </c>
      <c r="D590" s="19">
        <v>0</v>
      </c>
      <c r="E590" s="19">
        <v>119.43</v>
      </c>
      <c r="F590" s="24">
        <v>1558.34</v>
      </c>
      <c r="G590" s="24">
        <v>48.1</v>
      </c>
      <c r="H590" s="20">
        <f t="shared" si="36"/>
        <v>2759.7999999999997</v>
      </c>
      <c r="I590" s="20">
        <f t="shared" si="37"/>
        <v>3123.3399999999997</v>
      </c>
      <c r="J590" s="20">
        <f t="shared" si="38"/>
        <v>3718.33</v>
      </c>
      <c r="K590" s="20">
        <f t="shared" si="39"/>
        <v>5039.35</v>
      </c>
      <c r="L590" s="25">
        <v>0</v>
      </c>
      <c r="M590" s="32">
        <v>123.21</v>
      </c>
      <c r="V590" s="17"/>
      <c r="W590" s="17"/>
    </row>
    <row r="591" spans="1:23" s="16" customFormat="1" ht="14.25" customHeight="1">
      <c r="A591" s="31">
        <f>'до 150 кВт'!A591</f>
        <v>42911</v>
      </c>
      <c r="B591" s="18">
        <v>6</v>
      </c>
      <c r="C591" s="19">
        <v>1559.01</v>
      </c>
      <c r="D591" s="19">
        <v>96.49</v>
      </c>
      <c r="E591" s="19">
        <v>0</v>
      </c>
      <c r="F591" s="24">
        <v>1597.61</v>
      </c>
      <c r="G591" s="24">
        <v>49.34</v>
      </c>
      <c r="H591" s="20">
        <f t="shared" si="36"/>
        <v>2800.3099999999995</v>
      </c>
      <c r="I591" s="20">
        <f t="shared" si="37"/>
        <v>3163.8499999999995</v>
      </c>
      <c r="J591" s="20">
        <f t="shared" si="38"/>
        <v>3758.8399999999997</v>
      </c>
      <c r="K591" s="20">
        <f t="shared" si="39"/>
        <v>5079.860000000001</v>
      </c>
      <c r="L591" s="25">
        <v>99.54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42911</v>
      </c>
      <c r="B592" s="18">
        <v>7</v>
      </c>
      <c r="C592" s="19">
        <v>1577.15</v>
      </c>
      <c r="D592" s="19">
        <v>113.38</v>
      </c>
      <c r="E592" s="19">
        <v>0</v>
      </c>
      <c r="F592" s="24">
        <v>1615.75</v>
      </c>
      <c r="G592" s="24">
        <v>49.91</v>
      </c>
      <c r="H592" s="20">
        <f t="shared" si="36"/>
        <v>2819.02</v>
      </c>
      <c r="I592" s="20">
        <f t="shared" si="37"/>
        <v>3182.56</v>
      </c>
      <c r="J592" s="20">
        <f t="shared" si="38"/>
        <v>3777.55</v>
      </c>
      <c r="K592" s="20">
        <f t="shared" si="39"/>
        <v>5098.570000000001</v>
      </c>
      <c r="L592" s="25">
        <v>116.97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42911</v>
      </c>
      <c r="B593" s="18">
        <v>8</v>
      </c>
      <c r="C593" s="19">
        <v>1680.09</v>
      </c>
      <c r="D593" s="19">
        <v>24.22</v>
      </c>
      <c r="E593" s="19">
        <v>0</v>
      </c>
      <c r="F593" s="24">
        <v>1718.69</v>
      </c>
      <c r="G593" s="24">
        <v>53.17</v>
      </c>
      <c r="H593" s="20">
        <f t="shared" si="36"/>
        <v>2925.22</v>
      </c>
      <c r="I593" s="20">
        <f t="shared" si="37"/>
        <v>3288.7599999999998</v>
      </c>
      <c r="J593" s="20">
        <f t="shared" si="38"/>
        <v>3883.75</v>
      </c>
      <c r="K593" s="20">
        <f t="shared" si="39"/>
        <v>5204.77</v>
      </c>
      <c r="L593" s="25">
        <v>24.99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42911</v>
      </c>
      <c r="B594" s="18">
        <v>9</v>
      </c>
      <c r="C594" s="19">
        <v>1687.01</v>
      </c>
      <c r="D594" s="19">
        <v>16.26</v>
      </c>
      <c r="E594" s="19">
        <v>0</v>
      </c>
      <c r="F594" s="24">
        <v>1725.61</v>
      </c>
      <c r="G594" s="24">
        <v>53.39</v>
      </c>
      <c r="H594" s="20">
        <f t="shared" si="36"/>
        <v>2932.3599999999997</v>
      </c>
      <c r="I594" s="20">
        <f t="shared" si="37"/>
        <v>3295.8999999999996</v>
      </c>
      <c r="J594" s="20">
        <f t="shared" si="38"/>
        <v>3890.89</v>
      </c>
      <c r="K594" s="20">
        <f t="shared" si="39"/>
        <v>5211.91</v>
      </c>
      <c r="L594" s="25">
        <v>16.77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42911</v>
      </c>
      <c r="B595" s="18">
        <v>10</v>
      </c>
      <c r="C595" s="19">
        <v>1693.45</v>
      </c>
      <c r="D595" s="19">
        <v>12.8</v>
      </c>
      <c r="E595" s="19">
        <v>0</v>
      </c>
      <c r="F595" s="24">
        <v>1732.05</v>
      </c>
      <c r="G595" s="24">
        <v>53.59</v>
      </c>
      <c r="H595" s="20">
        <f t="shared" si="36"/>
        <v>2939</v>
      </c>
      <c r="I595" s="20">
        <f t="shared" si="37"/>
        <v>3302.54</v>
      </c>
      <c r="J595" s="20">
        <f t="shared" si="38"/>
        <v>3897.5299999999997</v>
      </c>
      <c r="K595" s="20">
        <f t="shared" si="39"/>
        <v>5218.55</v>
      </c>
      <c r="L595" s="25">
        <v>13.21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42911</v>
      </c>
      <c r="B596" s="18">
        <v>11</v>
      </c>
      <c r="C596" s="19">
        <v>1676.59</v>
      </c>
      <c r="D596" s="19">
        <v>31.86</v>
      </c>
      <c r="E596" s="19">
        <v>0</v>
      </c>
      <c r="F596" s="24">
        <v>1715.19</v>
      </c>
      <c r="G596" s="24">
        <v>53.06</v>
      </c>
      <c r="H596" s="20">
        <f t="shared" si="36"/>
        <v>2921.6099999999997</v>
      </c>
      <c r="I596" s="20">
        <f t="shared" si="37"/>
        <v>3285.1499999999996</v>
      </c>
      <c r="J596" s="20">
        <f t="shared" si="38"/>
        <v>3880.1399999999994</v>
      </c>
      <c r="K596" s="20">
        <f t="shared" si="39"/>
        <v>5201.16</v>
      </c>
      <c r="L596" s="25">
        <v>32.87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42911</v>
      </c>
      <c r="B597" s="18">
        <v>12</v>
      </c>
      <c r="C597" s="19">
        <v>1672.78</v>
      </c>
      <c r="D597" s="19">
        <v>0</v>
      </c>
      <c r="E597" s="19">
        <v>314.98</v>
      </c>
      <c r="F597" s="24">
        <v>1711.38</v>
      </c>
      <c r="G597" s="24">
        <v>52.94</v>
      </c>
      <c r="H597" s="20">
        <f t="shared" si="36"/>
        <v>2917.68</v>
      </c>
      <c r="I597" s="20">
        <f t="shared" si="37"/>
        <v>3281.22</v>
      </c>
      <c r="J597" s="20">
        <f t="shared" si="38"/>
        <v>3876.21</v>
      </c>
      <c r="K597" s="20">
        <f t="shared" si="39"/>
        <v>5197.2300000000005</v>
      </c>
      <c r="L597" s="25">
        <v>0</v>
      </c>
      <c r="M597" s="32">
        <v>324.95</v>
      </c>
      <c r="V597" s="17"/>
      <c r="W597" s="17"/>
    </row>
    <row r="598" spans="1:23" s="16" customFormat="1" ht="14.25" customHeight="1">
      <c r="A598" s="31">
        <f>'до 150 кВт'!A598</f>
        <v>42911</v>
      </c>
      <c r="B598" s="18">
        <v>13</v>
      </c>
      <c r="C598" s="19">
        <v>1669.19</v>
      </c>
      <c r="D598" s="19">
        <v>0</v>
      </c>
      <c r="E598" s="19">
        <v>284.71</v>
      </c>
      <c r="F598" s="24">
        <v>1707.79</v>
      </c>
      <c r="G598" s="24">
        <v>52.83</v>
      </c>
      <c r="H598" s="20">
        <f t="shared" si="36"/>
        <v>2913.9799999999996</v>
      </c>
      <c r="I598" s="20">
        <f t="shared" si="37"/>
        <v>3277.5199999999995</v>
      </c>
      <c r="J598" s="20">
        <f t="shared" si="38"/>
        <v>3872.5099999999998</v>
      </c>
      <c r="K598" s="20">
        <f t="shared" si="39"/>
        <v>5193.530000000001</v>
      </c>
      <c r="L598" s="25">
        <v>0</v>
      </c>
      <c r="M598" s="32">
        <v>293.72</v>
      </c>
      <c r="V598" s="17"/>
      <c r="W598" s="17"/>
    </row>
    <row r="599" spans="1:23" s="16" customFormat="1" ht="14.25" customHeight="1">
      <c r="A599" s="31">
        <f>'до 150 кВт'!A599</f>
        <v>42911</v>
      </c>
      <c r="B599" s="18">
        <v>14</v>
      </c>
      <c r="C599" s="19">
        <v>1670.62</v>
      </c>
      <c r="D599" s="19">
        <v>0</v>
      </c>
      <c r="E599" s="19">
        <v>284.45</v>
      </c>
      <c r="F599" s="24">
        <v>1709.22</v>
      </c>
      <c r="G599" s="24">
        <v>52.87</v>
      </c>
      <c r="H599" s="20">
        <f t="shared" si="36"/>
        <v>2915.45</v>
      </c>
      <c r="I599" s="20">
        <f t="shared" si="37"/>
        <v>3278.99</v>
      </c>
      <c r="J599" s="20">
        <f t="shared" si="38"/>
        <v>3873.9799999999996</v>
      </c>
      <c r="K599" s="20">
        <f t="shared" si="39"/>
        <v>5195</v>
      </c>
      <c r="L599" s="25">
        <v>0</v>
      </c>
      <c r="M599" s="32">
        <v>293.45</v>
      </c>
      <c r="V599" s="17"/>
      <c r="W599" s="17"/>
    </row>
    <row r="600" spans="1:23" s="16" customFormat="1" ht="14.25" customHeight="1">
      <c r="A600" s="31">
        <f>'до 150 кВт'!A600</f>
        <v>42911</v>
      </c>
      <c r="B600" s="18">
        <v>15</v>
      </c>
      <c r="C600" s="19">
        <v>1672.46</v>
      </c>
      <c r="D600" s="19">
        <v>0</v>
      </c>
      <c r="E600" s="19">
        <v>262.51</v>
      </c>
      <c r="F600" s="24">
        <v>1711.06</v>
      </c>
      <c r="G600" s="24">
        <v>52.93</v>
      </c>
      <c r="H600" s="20">
        <f t="shared" si="36"/>
        <v>2917.35</v>
      </c>
      <c r="I600" s="20">
        <f t="shared" si="37"/>
        <v>3280.89</v>
      </c>
      <c r="J600" s="20">
        <f t="shared" si="38"/>
        <v>3875.88</v>
      </c>
      <c r="K600" s="20">
        <f t="shared" si="39"/>
        <v>5196.900000000001</v>
      </c>
      <c r="L600" s="25">
        <v>0</v>
      </c>
      <c r="M600" s="32">
        <v>270.82</v>
      </c>
      <c r="V600" s="17"/>
      <c r="W600" s="17"/>
    </row>
    <row r="601" spans="1:23" s="16" customFormat="1" ht="14.25" customHeight="1">
      <c r="A601" s="31">
        <f>'до 150 кВт'!A601</f>
        <v>42911</v>
      </c>
      <c r="B601" s="18">
        <v>16</v>
      </c>
      <c r="C601" s="19">
        <v>1672.01</v>
      </c>
      <c r="D601" s="19">
        <v>0</v>
      </c>
      <c r="E601" s="19">
        <v>145.63</v>
      </c>
      <c r="F601" s="24">
        <v>1710.61</v>
      </c>
      <c r="G601" s="24">
        <v>52.92</v>
      </c>
      <c r="H601" s="20">
        <f t="shared" si="36"/>
        <v>2916.89</v>
      </c>
      <c r="I601" s="20">
        <f t="shared" si="37"/>
        <v>3280.43</v>
      </c>
      <c r="J601" s="20">
        <f t="shared" si="38"/>
        <v>3875.42</v>
      </c>
      <c r="K601" s="20">
        <f t="shared" si="39"/>
        <v>5196.4400000000005</v>
      </c>
      <c r="L601" s="25">
        <v>0</v>
      </c>
      <c r="M601" s="32">
        <v>150.24</v>
      </c>
      <c r="V601" s="17"/>
      <c r="W601" s="17"/>
    </row>
    <row r="602" spans="1:23" s="16" customFormat="1" ht="14.25" customHeight="1">
      <c r="A602" s="31">
        <f>'до 150 кВт'!A602</f>
        <v>42911</v>
      </c>
      <c r="B602" s="18">
        <v>17</v>
      </c>
      <c r="C602" s="19">
        <v>1680.79</v>
      </c>
      <c r="D602" s="19">
        <v>0</v>
      </c>
      <c r="E602" s="19">
        <v>153.59</v>
      </c>
      <c r="F602" s="24">
        <v>1719.39</v>
      </c>
      <c r="G602" s="24">
        <v>53.19</v>
      </c>
      <c r="H602" s="20">
        <f t="shared" si="36"/>
        <v>2925.9399999999996</v>
      </c>
      <c r="I602" s="20">
        <f t="shared" si="37"/>
        <v>3289.4799999999996</v>
      </c>
      <c r="J602" s="20">
        <f t="shared" si="38"/>
        <v>3884.47</v>
      </c>
      <c r="K602" s="20">
        <f t="shared" si="39"/>
        <v>5205.49</v>
      </c>
      <c r="L602" s="25">
        <v>0</v>
      </c>
      <c r="M602" s="32">
        <v>158.45</v>
      </c>
      <c r="V602" s="17"/>
      <c r="W602" s="17"/>
    </row>
    <row r="603" spans="1:23" s="16" customFormat="1" ht="14.25" customHeight="1">
      <c r="A603" s="31">
        <f>'до 150 кВт'!A603</f>
        <v>42911</v>
      </c>
      <c r="B603" s="18">
        <v>18</v>
      </c>
      <c r="C603" s="19">
        <v>1591.33</v>
      </c>
      <c r="D603" s="19">
        <v>0</v>
      </c>
      <c r="E603" s="19">
        <v>63.56</v>
      </c>
      <c r="F603" s="24">
        <v>1629.93</v>
      </c>
      <c r="G603" s="24">
        <v>50.36</v>
      </c>
      <c r="H603" s="20">
        <f t="shared" si="36"/>
        <v>2833.6499999999996</v>
      </c>
      <c r="I603" s="20">
        <f t="shared" si="37"/>
        <v>3197.1899999999996</v>
      </c>
      <c r="J603" s="20">
        <f t="shared" si="38"/>
        <v>3792.1799999999994</v>
      </c>
      <c r="K603" s="20">
        <f t="shared" si="39"/>
        <v>5113.2</v>
      </c>
      <c r="L603" s="25">
        <v>0</v>
      </c>
      <c r="M603" s="32">
        <v>65.57</v>
      </c>
      <c r="V603" s="17"/>
      <c r="W603" s="17"/>
    </row>
    <row r="604" spans="1:23" s="16" customFormat="1" ht="14.25" customHeight="1">
      <c r="A604" s="31">
        <f>'до 150 кВт'!A604</f>
        <v>42911</v>
      </c>
      <c r="B604" s="18">
        <v>19</v>
      </c>
      <c r="C604" s="19">
        <v>1735.55</v>
      </c>
      <c r="D604" s="19">
        <v>0</v>
      </c>
      <c r="E604" s="19">
        <v>309.27</v>
      </c>
      <c r="F604" s="24">
        <v>1774.15</v>
      </c>
      <c r="G604" s="24">
        <v>54.93</v>
      </c>
      <c r="H604" s="20">
        <f t="shared" si="36"/>
        <v>2982.4399999999996</v>
      </c>
      <c r="I604" s="20">
        <f t="shared" si="37"/>
        <v>3345.9799999999996</v>
      </c>
      <c r="J604" s="20">
        <f t="shared" si="38"/>
        <v>3940.97</v>
      </c>
      <c r="K604" s="20">
        <f t="shared" si="39"/>
        <v>5261.99</v>
      </c>
      <c r="L604" s="25">
        <v>0</v>
      </c>
      <c r="M604" s="32">
        <v>319.06</v>
      </c>
      <c r="V604" s="17"/>
      <c r="W604" s="17"/>
    </row>
    <row r="605" spans="1:23" s="16" customFormat="1" ht="14.25" customHeight="1">
      <c r="A605" s="31">
        <f>'до 150 кВт'!A605</f>
        <v>42911</v>
      </c>
      <c r="B605" s="18">
        <v>20</v>
      </c>
      <c r="C605" s="19">
        <v>1833</v>
      </c>
      <c r="D605" s="19">
        <v>388.58</v>
      </c>
      <c r="E605" s="19">
        <v>0</v>
      </c>
      <c r="F605" s="24">
        <v>1871.6</v>
      </c>
      <c r="G605" s="24">
        <v>58.01</v>
      </c>
      <c r="H605" s="20">
        <f t="shared" si="36"/>
        <v>3082.97</v>
      </c>
      <c r="I605" s="20">
        <f t="shared" si="37"/>
        <v>3446.5099999999998</v>
      </c>
      <c r="J605" s="20">
        <f t="shared" si="38"/>
        <v>4041.5</v>
      </c>
      <c r="K605" s="20">
        <f t="shared" si="39"/>
        <v>5362.52</v>
      </c>
      <c r="L605" s="25">
        <v>400.88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42911</v>
      </c>
      <c r="B606" s="18">
        <v>21</v>
      </c>
      <c r="C606" s="19">
        <v>2106.58</v>
      </c>
      <c r="D606" s="19">
        <v>0</v>
      </c>
      <c r="E606" s="19">
        <v>591.99</v>
      </c>
      <c r="F606" s="24">
        <v>2145.18</v>
      </c>
      <c r="G606" s="24">
        <v>66.67</v>
      </c>
      <c r="H606" s="20">
        <f t="shared" si="36"/>
        <v>3365.21</v>
      </c>
      <c r="I606" s="20">
        <f t="shared" si="37"/>
        <v>3728.75</v>
      </c>
      <c r="J606" s="20">
        <f t="shared" si="38"/>
        <v>4323.74</v>
      </c>
      <c r="K606" s="20">
        <f t="shared" si="39"/>
        <v>5644.76</v>
      </c>
      <c r="L606" s="25">
        <v>0</v>
      </c>
      <c r="M606" s="32">
        <v>610.73</v>
      </c>
      <c r="V606" s="17"/>
      <c r="W606" s="17"/>
    </row>
    <row r="607" spans="1:23" s="16" customFormat="1" ht="14.25" customHeight="1">
      <c r="A607" s="31">
        <f>'до 150 кВт'!A607</f>
        <v>42911</v>
      </c>
      <c r="B607" s="18">
        <v>22</v>
      </c>
      <c r="C607" s="19">
        <v>1550.65</v>
      </c>
      <c r="D607" s="19">
        <v>0</v>
      </c>
      <c r="E607" s="19">
        <v>25.53</v>
      </c>
      <c r="F607" s="24">
        <v>1589.25</v>
      </c>
      <c r="G607" s="24">
        <v>49.07</v>
      </c>
      <c r="H607" s="20">
        <f t="shared" si="36"/>
        <v>2791.68</v>
      </c>
      <c r="I607" s="20">
        <f t="shared" si="37"/>
        <v>3155.22</v>
      </c>
      <c r="J607" s="20">
        <f t="shared" si="38"/>
        <v>3750.21</v>
      </c>
      <c r="K607" s="20">
        <f t="shared" si="39"/>
        <v>5071.2300000000005</v>
      </c>
      <c r="L607" s="25">
        <v>0</v>
      </c>
      <c r="M607" s="32">
        <v>26.34</v>
      </c>
      <c r="V607" s="17"/>
      <c r="W607" s="17"/>
    </row>
    <row r="608" spans="1:23" s="16" customFormat="1" ht="14.25" customHeight="1">
      <c r="A608" s="31">
        <f>'до 150 кВт'!A608</f>
        <v>42911</v>
      </c>
      <c r="B608" s="18">
        <v>23</v>
      </c>
      <c r="C608" s="19">
        <v>1540.57</v>
      </c>
      <c r="D608" s="19">
        <v>0</v>
      </c>
      <c r="E608" s="19">
        <v>35.97</v>
      </c>
      <c r="F608" s="24">
        <v>1579.17</v>
      </c>
      <c r="G608" s="24">
        <v>48.76</v>
      </c>
      <c r="H608" s="20">
        <f t="shared" si="36"/>
        <v>2781.29</v>
      </c>
      <c r="I608" s="20">
        <f t="shared" si="37"/>
        <v>3144.83</v>
      </c>
      <c r="J608" s="20">
        <f t="shared" si="38"/>
        <v>3739.8199999999997</v>
      </c>
      <c r="K608" s="20">
        <f t="shared" si="39"/>
        <v>5060.84</v>
      </c>
      <c r="L608" s="25">
        <v>0</v>
      </c>
      <c r="M608" s="32">
        <v>37.11</v>
      </c>
      <c r="V608" s="17"/>
      <c r="W608" s="17"/>
    </row>
    <row r="609" spans="1:23" s="16" customFormat="1" ht="14.25" customHeight="1">
      <c r="A609" s="31">
        <f>'до 150 кВт'!A609</f>
        <v>42912</v>
      </c>
      <c r="B609" s="18">
        <v>0</v>
      </c>
      <c r="C609" s="19">
        <v>1493.9</v>
      </c>
      <c r="D609" s="19">
        <v>288.98</v>
      </c>
      <c r="E609" s="19">
        <v>0</v>
      </c>
      <c r="F609" s="24">
        <v>1532.5</v>
      </c>
      <c r="G609" s="24">
        <v>47.28</v>
      </c>
      <c r="H609" s="20">
        <f t="shared" si="36"/>
        <v>2733.14</v>
      </c>
      <c r="I609" s="20">
        <f t="shared" si="37"/>
        <v>3096.68</v>
      </c>
      <c r="J609" s="20">
        <f t="shared" si="38"/>
        <v>3691.67</v>
      </c>
      <c r="K609" s="20">
        <f t="shared" si="39"/>
        <v>5012.6900000000005</v>
      </c>
      <c r="L609" s="25">
        <v>298.13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42912</v>
      </c>
      <c r="B610" s="18">
        <v>1</v>
      </c>
      <c r="C610" s="19">
        <v>1482.13</v>
      </c>
      <c r="D610" s="19">
        <v>195.87</v>
      </c>
      <c r="E610" s="19">
        <v>0</v>
      </c>
      <c r="F610" s="24">
        <v>1520.73</v>
      </c>
      <c r="G610" s="24">
        <v>46.91</v>
      </c>
      <c r="H610" s="20">
        <f t="shared" si="36"/>
        <v>2721</v>
      </c>
      <c r="I610" s="20">
        <f t="shared" si="37"/>
        <v>3084.54</v>
      </c>
      <c r="J610" s="20">
        <f t="shared" si="38"/>
        <v>3679.5299999999997</v>
      </c>
      <c r="K610" s="20">
        <f t="shared" si="39"/>
        <v>5000.55</v>
      </c>
      <c r="L610" s="25">
        <v>202.07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42912</v>
      </c>
      <c r="B611" s="18">
        <v>2</v>
      </c>
      <c r="C611" s="19">
        <v>1478.51</v>
      </c>
      <c r="D611" s="19">
        <v>194.05</v>
      </c>
      <c r="E611" s="19">
        <v>0</v>
      </c>
      <c r="F611" s="24">
        <v>1517.11</v>
      </c>
      <c r="G611" s="24">
        <v>46.79</v>
      </c>
      <c r="H611" s="20">
        <f t="shared" si="36"/>
        <v>2717.2599999999998</v>
      </c>
      <c r="I611" s="20">
        <f t="shared" si="37"/>
        <v>3080.7999999999997</v>
      </c>
      <c r="J611" s="20">
        <f t="shared" si="38"/>
        <v>3675.79</v>
      </c>
      <c r="K611" s="20">
        <f t="shared" si="39"/>
        <v>4996.81</v>
      </c>
      <c r="L611" s="25">
        <v>200.19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42912</v>
      </c>
      <c r="B612" s="18">
        <v>3</v>
      </c>
      <c r="C612" s="19">
        <v>1476.1</v>
      </c>
      <c r="D612" s="19">
        <v>192.88</v>
      </c>
      <c r="E612" s="19">
        <v>0</v>
      </c>
      <c r="F612" s="24">
        <v>1514.7</v>
      </c>
      <c r="G612" s="24">
        <v>46.72</v>
      </c>
      <c r="H612" s="20">
        <f t="shared" si="36"/>
        <v>2714.7799999999997</v>
      </c>
      <c r="I612" s="20">
        <f t="shared" si="37"/>
        <v>3078.3199999999997</v>
      </c>
      <c r="J612" s="20">
        <f t="shared" si="38"/>
        <v>3673.3099999999995</v>
      </c>
      <c r="K612" s="20">
        <f t="shared" si="39"/>
        <v>4994.33</v>
      </c>
      <c r="L612" s="25">
        <v>198.98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42912</v>
      </c>
      <c r="B613" s="18">
        <v>4</v>
      </c>
      <c r="C613" s="19">
        <v>1478.9</v>
      </c>
      <c r="D613" s="19">
        <v>198.23</v>
      </c>
      <c r="E613" s="19">
        <v>0</v>
      </c>
      <c r="F613" s="24">
        <v>1517.5</v>
      </c>
      <c r="G613" s="24">
        <v>46.8</v>
      </c>
      <c r="H613" s="20">
        <f t="shared" si="36"/>
        <v>2717.66</v>
      </c>
      <c r="I613" s="20">
        <f t="shared" si="37"/>
        <v>3081.2</v>
      </c>
      <c r="J613" s="20">
        <f t="shared" si="38"/>
        <v>3676.1899999999996</v>
      </c>
      <c r="K613" s="20">
        <f t="shared" si="39"/>
        <v>4997.21</v>
      </c>
      <c r="L613" s="25">
        <v>204.5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42912</v>
      </c>
      <c r="B614" s="18">
        <v>5</v>
      </c>
      <c r="C614" s="19">
        <v>1481.99</v>
      </c>
      <c r="D614" s="19">
        <v>205.23</v>
      </c>
      <c r="E614" s="19">
        <v>0</v>
      </c>
      <c r="F614" s="24">
        <v>1520.59</v>
      </c>
      <c r="G614" s="24">
        <v>46.9</v>
      </c>
      <c r="H614" s="20">
        <f t="shared" si="36"/>
        <v>2720.85</v>
      </c>
      <c r="I614" s="20">
        <f t="shared" si="37"/>
        <v>3084.39</v>
      </c>
      <c r="J614" s="20">
        <f t="shared" si="38"/>
        <v>3679.38</v>
      </c>
      <c r="K614" s="20">
        <f t="shared" si="39"/>
        <v>5000.400000000001</v>
      </c>
      <c r="L614" s="25">
        <v>211.73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42912</v>
      </c>
      <c r="B615" s="18">
        <v>6</v>
      </c>
      <c r="C615" s="19">
        <v>1490.89</v>
      </c>
      <c r="D615" s="19">
        <v>716.55</v>
      </c>
      <c r="E615" s="19">
        <v>0</v>
      </c>
      <c r="F615" s="24">
        <v>1529.49</v>
      </c>
      <c r="G615" s="24">
        <v>47.18</v>
      </c>
      <c r="H615" s="20">
        <f t="shared" si="36"/>
        <v>2730.0299999999997</v>
      </c>
      <c r="I615" s="20">
        <f t="shared" si="37"/>
        <v>3093.5699999999997</v>
      </c>
      <c r="J615" s="20">
        <f t="shared" si="38"/>
        <v>3688.56</v>
      </c>
      <c r="K615" s="20">
        <f t="shared" si="39"/>
        <v>5009.58</v>
      </c>
      <c r="L615" s="25">
        <v>739.23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42912</v>
      </c>
      <c r="B616" s="18">
        <v>7</v>
      </c>
      <c r="C616" s="19">
        <v>1535.14</v>
      </c>
      <c r="D616" s="19">
        <v>681.88</v>
      </c>
      <c r="E616" s="19">
        <v>0</v>
      </c>
      <c r="F616" s="24">
        <v>1573.74</v>
      </c>
      <c r="G616" s="24">
        <v>48.58</v>
      </c>
      <c r="H616" s="20">
        <f t="shared" si="36"/>
        <v>2775.68</v>
      </c>
      <c r="I616" s="20">
        <f t="shared" si="37"/>
        <v>3139.22</v>
      </c>
      <c r="J616" s="20">
        <f t="shared" si="38"/>
        <v>3734.21</v>
      </c>
      <c r="K616" s="20">
        <f t="shared" si="39"/>
        <v>5055.2300000000005</v>
      </c>
      <c r="L616" s="25">
        <v>703.46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42912</v>
      </c>
      <c r="B617" s="18">
        <v>8</v>
      </c>
      <c r="C617" s="19">
        <v>1587.14</v>
      </c>
      <c r="D617" s="19">
        <v>657.33</v>
      </c>
      <c r="E617" s="19">
        <v>0</v>
      </c>
      <c r="F617" s="24">
        <v>1625.74</v>
      </c>
      <c r="G617" s="24">
        <v>50.23</v>
      </c>
      <c r="H617" s="20">
        <f t="shared" si="36"/>
        <v>2829.33</v>
      </c>
      <c r="I617" s="20">
        <f t="shared" si="37"/>
        <v>3192.87</v>
      </c>
      <c r="J617" s="20">
        <f t="shared" si="38"/>
        <v>3787.8599999999997</v>
      </c>
      <c r="K617" s="20">
        <f t="shared" si="39"/>
        <v>5108.88</v>
      </c>
      <c r="L617" s="25">
        <v>678.13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42912</v>
      </c>
      <c r="B618" s="18">
        <v>9</v>
      </c>
      <c r="C618" s="19">
        <v>1669.92</v>
      </c>
      <c r="D618" s="19">
        <v>578.21</v>
      </c>
      <c r="E618" s="19">
        <v>0</v>
      </c>
      <c r="F618" s="24">
        <v>1708.52</v>
      </c>
      <c r="G618" s="24">
        <v>52.85</v>
      </c>
      <c r="H618" s="20">
        <f t="shared" si="36"/>
        <v>2914.7299999999996</v>
      </c>
      <c r="I618" s="20">
        <f t="shared" si="37"/>
        <v>3278.2699999999995</v>
      </c>
      <c r="J618" s="20">
        <f t="shared" si="38"/>
        <v>3873.2599999999998</v>
      </c>
      <c r="K618" s="20">
        <f t="shared" si="39"/>
        <v>5194.280000000001</v>
      </c>
      <c r="L618" s="25">
        <v>596.51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42912</v>
      </c>
      <c r="B619" s="18">
        <v>10</v>
      </c>
      <c r="C619" s="19">
        <v>1997.9</v>
      </c>
      <c r="D619" s="19">
        <v>238.92</v>
      </c>
      <c r="E619" s="19">
        <v>0</v>
      </c>
      <c r="F619" s="24">
        <v>2036.5</v>
      </c>
      <c r="G619" s="24">
        <v>63.23</v>
      </c>
      <c r="H619" s="20">
        <f t="shared" si="36"/>
        <v>3253.09</v>
      </c>
      <c r="I619" s="20">
        <f t="shared" si="37"/>
        <v>3616.63</v>
      </c>
      <c r="J619" s="20">
        <f t="shared" si="38"/>
        <v>4211.62</v>
      </c>
      <c r="K619" s="20">
        <f t="shared" si="39"/>
        <v>5532.64</v>
      </c>
      <c r="L619" s="25">
        <v>246.48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42912</v>
      </c>
      <c r="B620" s="18">
        <v>11</v>
      </c>
      <c r="C620" s="19">
        <v>1997.4</v>
      </c>
      <c r="D620" s="19">
        <v>225.84</v>
      </c>
      <c r="E620" s="19">
        <v>0</v>
      </c>
      <c r="F620" s="24">
        <v>2036</v>
      </c>
      <c r="G620" s="24">
        <v>63.21</v>
      </c>
      <c r="H620" s="20">
        <f t="shared" si="36"/>
        <v>3252.5699999999997</v>
      </c>
      <c r="I620" s="20">
        <f t="shared" si="37"/>
        <v>3616.1099999999997</v>
      </c>
      <c r="J620" s="20">
        <f t="shared" si="38"/>
        <v>4211.1</v>
      </c>
      <c r="K620" s="20">
        <f t="shared" si="39"/>
        <v>5532.120000000001</v>
      </c>
      <c r="L620" s="25">
        <v>232.99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42912</v>
      </c>
      <c r="B621" s="18">
        <v>12</v>
      </c>
      <c r="C621" s="19">
        <v>2001.01</v>
      </c>
      <c r="D621" s="19">
        <v>215.83</v>
      </c>
      <c r="E621" s="19">
        <v>0</v>
      </c>
      <c r="F621" s="24">
        <v>2039.61</v>
      </c>
      <c r="G621" s="24">
        <v>63.33</v>
      </c>
      <c r="H621" s="20">
        <f t="shared" si="36"/>
        <v>3256.3</v>
      </c>
      <c r="I621" s="20">
        <f t="shared" si="37"/>
        <v>3619.84</v>
      </c>
      <c r="J621" s="20">
        <f t="shared" si="38"/>
        <v>4214.83</v>
      </c>
      <c r="K621" s="20">
        <f t="shared" si="39"/>
        <v>5535.85</v>
      </c>
      <c r="L621" s="25">
        <v>222.66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42912</v>
      </c>
      <c r="B622" s="18">
        <v>13</v>
      </c>
      <c r="C622" s="19">
        <v>2003.91</v>
      </c>
      <c r="D622" s="19">
        <v>207.51</v>
      </c>
      <c r="E622" s="19">
        <v>0</v>
      </c>
      <c r="F622" s="24">
        <v>2042.51</v>
      </c>
      <c r="G622" s="24">
        <v>63.42</v>
      </c>
      <c r="H622" s="20">
        <f t="shared" si="36"/>
        <v>3259.29</v>
      </c>
      <c r="I622" s="20">
        <f t="shared" si="37"/>
        <v>3622.83</v>
      </c>
      <c r="J622" s="20">
        <f t="shared" si="38"/>
        <v>4217.82</v>
      </c>
      <c r="K622" s="20">
        <f t="shared" si="39"/>
        <v>5538.84</v>
      </c>
      <c r="L622" s="25">
        <v>214.08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42912</v>
      </c>
      <c r="B623" s="18">
        <v>14</v>
      </c>
      <c r="C623" s="19">
        <v>2000.09</v>
      </c>
      <c r="D623" s="19">
        <v>201.47</v>
      </c>
      <c r="E623" s="19">
        <v>0</v>
      </c>
      <c r="F623" s="24">
        <v>2038.69</v>
      </c>
      <c r="G623" s="24">
        <v>63.3</v>
      </c>
      <c r="H623" s="20">
        <f t="shared" si="36"/>
        <v>3255.3499999999995</v>
      </c>
      <c r="I623" s="20">
        <f t="shared" si="37"/>
        <v>3618.8899999999994</v>
      </c>
      <c r="J623" s="20">
        <f t="shared" si="38"/>
        <v>4213.879999999999</v>
      </c>
      <c r="K623" s="20">
        <f t="shared" si="39"/>
        <v>5534.9</v>
      </c>
      <c r="L623" s="25">
        <v>207.85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42912</v>
      </c>
      <c r="B624" s="18">
        <v>15</v>
      </c>
      <c r="C624" s="19">
        <v>1995.78</v>
      </c>
      <c r="D624" s="19">
        <v>105.7</v>
      </c>
      <c r="E624" s="19">
        <v>0</v>
      </c>
      <c r="F624" s="24">
        <v>2034.38</v>
      </c>
      <c r="G624" s="24">
        <v>63.16</v>
      </c>
      <c r="H624" s="20">
        <f t="shared" si="36"/>
        <v>3250.8999999999996</v>
      </c>
      <c r="I624" s="20">
        <f t="shared" si="37"/>
        <v>3614.4399999999996</v>
      </c>
      <c r="J624" s="20">
        <f t="shared" si="38"/>
        <v>4209.43</v>
      </c>
      <c r="K624" s="20">
        <f t="shared" si="39"/>
        <v>5530.450000000001</v>
      </c>
      <c r="L624" s="25">
        <v>109.05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42912</v>
      </c>
      <c r="B625" s="18">
        <v>16</v>
      </c>
      <c r="C625" s="19">
        <v>1594.02</v>
      </c>
      <c r="D625" s="19">
        <v>171.13</v>
      </c>
      <c r="E625" s="19">
        <v>0</v>
      </c>
      <c r="F625" s="24">
        <v>1632.62</v>
      </c>
      <c r="G625" s="24">
        <v>50.45</v>
      </c>
      <c r="H625" s="20">
        <f t="shared" si="36"/>
        <v>2836.43</v>
      </c>
      <c r="I625" s="20">
        <f t="shared" si="37"/>
        <v>3199.97</v>
      </c>
      <c r="J625" s="20">
        <f t="shared" si="38"/>
        <v>3794.96</v>
      </c>
      <c r="K625" s="20">
        <f t="shared" si="39"/>
        <v>5115.9800000000005</v>
      </c>
      <c r="L625" s="25">
        <v>176.55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42912</v>
      </c>
      <c r="B626" s="18">
        <v>17</v>
      </c>
      <c r="C626" s="19">
        <v>1582.34</v>
      </c>
      <c r="D626" s="19">
        <v>545.29</v>
      </c>
      <c r="E626" s="19">
        <v>0</v>
      </c>
      <c r="F626" s="24">
        <v>1620.94</v>
      </c>
      <c r="G626" s="24">
        <v>50.08</v>
      </c>
      <c r="H626" s="20">
        <f t="shared" si="36"/>
        <v>2824.3799999999997</v>
      </c>
      <c r="I626" s="20">
        <f t="shared" si="37"/>
        <v>3187.9199999999996</v>
      </c>
      <c r="J626" s="20">
        <f t="shared" si="38"/>
        <v>3782.91</v>
      </c>
      <c r="K626" s="20">
        <f t="shared" si="39"/>
        <v>5103.93</v>
      </c>
      <c r="L626" s="25">
        <v>562.55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42912</v>
      </c>
      <c r="B627" s="18">
        <v>18</v>
      </c>
      <c r="C627" s="19">
        <v>1564.71</v>
      </c>
      <c r="D627" s="19">
        <v>672.64</v>
      </c>
      <c r="E627" s="19">
        <v>0</v>
      </c>
      <c r="F627" s="24">
        <v>1603.31</v>
      </c>
      <c r="G627" s="24">
        <v>49.52</v>
      </c>
      <c r="H627" s="20">
        <f t="shared" si="36"/>
        <v>2806.1899999999996</v>
      </c>
      <c r="I627" s="20">
        <f t="shared" si="37"/>
        <v>3169.7299999999996</v>
      </c>
      <c r="J627" s="20">
        <f t="shared" si="38"/>
        <v>3764.72</v>
      </c>
      <c r="K627" s="20">
        <f t="shared" si="39"/>
        <v>5085.74</v>
      </c>
      <c r="L627" s="25">
        <v>693.93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42912</v>
      </c>
      <c r="B628" s="18">
        <v>19</v>
      </c>
      <c r="C628" s="19">
        <v>1608.16</v>
      </c>
      <c r="D628" s="19">
        <v>659.57</v>
      </c>
      <c r="E628" s="19">
        <v>0</v>
      </c>
      <c r="F628" s="24">
        <v>1646.76</v>
      </c>
      <c r="G628" s="24">
        <v>50.89</v>
      </c>
      <c r="H628" s="20">
        <f t="shared" si="36"/>
        <v>2851.01</v>
      </c>
      <c r="I628" s="20">
        <f t="shared" si="37"/>
        <v>3214.55</v>
      </c>
      <c r="J628" s="20">
        <f t="shared" si="38"/>
        <v>3809.54</v>
      </c>
      <c r="K628" s="20">
        <f t="shared" si="39"/>
        <v>5130.56</v>
      </c>
      <c r="L628" s="25">
        <v>680.44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42912</v>
      </c>
      <c r="B629" s="18">
        <v>20</v>
      </c>
      <c r="C629" s="19">
        <v>2016.96</v>
      </c>
      <c r="D629" s="19">
        <v>247.43</v>
      </c>
      <c r="E629" s="19">
        <v>0</v>
      </c>
      <c r="F629" s="24">
        <v>2055.56</v>
      </c>
      <c r="G629" s="24">
        <v>63.83</v>
      </c>
      <c r="H629" s="20">
        <f t="shared" si="36"/>
        <v>3272.75</v>
      </c>
      <c r="I629" s="20">
        <f t="shared" si="37"/>
        <v>3636.29</v>
      </c>
      <c r="J629" s="20">
        <f t="shared" si="38"/>
        <v>4231.28</v>
      </c>
      <c r="K629" s="20">
        <f t="shared" si="39"/>
        <v>5552.3</v>
      </c>
      <c r="L629" s="25">
        <v>255.26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42912</v>
      </c>
      <c r="B630" s="18">
        <v>21</v>
      </c>
      <c r="C630" s="19">
        <v>2018.95</v>
      </c>
      <c r="D630" s="19">
        <v>231.28</v>
      </c>
      <c r="E630" s="19">
        <v>0</v>
      </c>
      <c r="F630" s="24">
        <v>2057.55</v>
      </c>
      <c r="G630" s="24">
        <v>63.9</v>
      </c>
      <c r="H630" s="20">
        <f t="shared" si="36"/>
        <v>3274.8099999999995</v>
      </c>
      <c r="I630" s="20">
        <f t="shared" si="37"/>
        <v>3638.3499999999995</v>
      </c>
      <c r="J630" s="20">
        <f t="shared" si="38"/>
        <v>4233.34</v>
      </c>
      <c r="K630" s="20">
        <f t="shared" si="39"/>
        <v>5554.360000000001</v>
      </c>
      <c r="L630" s="25">
        <v>238.6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42912</v>
      </c>
      <c r="B631" s="18">
        <v>22</v>
      </c>
      <c r="C631" s="19">
        <v>2010.6</v>
      </c>
      <c r="D631" s="19">
        <v>185.59</v>
      </c>
      <c r="E631" s="19">
        <v>0</v>
      </c>
      <c r="F631" s="24">
        <v>2049.2</v>
      </c>
      <c r="G631" s="24">
        <v>63.63</v>
      </c>
      <c r="H631" s="20">
        <f t="shared" si="36"/>
        <v>3266.1899999999996</v>
      </c>
      <c r="I631" s="20">
        <f t="shared" si="37"/>
        <v>3629.7299999999996</v>
      </c>
      <c r="J631" s="20">
        <f t="shared" si="38"/>
        <v>4224.719999999999</v>
      </c>
      <c r="K631" s="20">
        <f t="shared" si="39"/>
        <v>5545.74</v>
      </c>
      <c r="L631" s="25">
        <v>191.46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42912</v>
      </c>
      <c r="B632" s="18">
        <v>23</v>
      </c>
      <c r="C632" s="19">
        <v>1988.73</v>
      </c>
      <c r="D632" s="19">
        <v>0</v>
      </c>
      <c r="E632" s="19">
        <v>536.99</v>
      </c>
      <c r="F632" s="24">
        <v>2027.33</v>
      </c>
      <c r="G632" s="24">
        <v>62.94</v>
      </c>
      <c r="H632" s="20">
        <f t="shared" si="36"/>
        <v>3243.63</v>
      </c>
      <c r="I632" s="20">
        <f t="shared" si="37"/>
        <v>3607.17</v>
      </c>
      <c r="J632" s="20">
        <f t="shared" si="38"/>
        <v>4202.16</v>
      </c>
      <c r="K632" s="20">
        <f t="shared" si="39"/>
        <v>5523.18</v>
      </c>
      <c r="L632" s="25">
        <v>0</v>
      </c>
      <c r="M632" s="32">
        <v>553.98</v>
      </c>
      <c r="V632" s="17"/>
      <c r="W632" s="17"/>
    </row>
    <row r="633" spans="1:23" s="16" customFormat="1" ht="14.25" customHeight="1">
      <c r="A633" s="31">
        <f>'до 150 кВт'!A633</f>
        <v>42913</v>
      </c>
      <c r="B633" s="18">
        <v>0</v>
      </c>
      <c r="C633" s="19">
        <v>1953.38</v>
      </c>
      <c r="D633" s="19">
        <v>0</v>
      </c>
      <c r="E633" s="19">
        <v>1141.06</v>
      </c>
      <c r="F633" s="24">
        <v>1991.98</v>
      </c>
      <c r="G633" s="24">
        <v>61.82</v>
      </c>
      <c r="H633" s="20">
        <f t="shared" si="36"/>
        <v>3207.16</v>
      </c>
      <c r="I633" s="20">
        <f t="shared" si="37"/>
        <v>3570.7</v>
      </c>
      <c r="J633" s="20">
        <f t="shared" si="38"/>
        <v>4165.69</v>
      </c>
      <c r="K633" s="20">
        <f t="shared" si="39"/>
        <v>5486.71</v>
      </c>
      <c r="L633" s="25">
        <v>0</v>
      </c>
      <c r="M633" s="32">
        <v>1177.17</v>
      </c>
      <c r="V633" s="17"/>
      <c r="W633" s="17"/>
    </row>
    <row r="634" spans="1:23" s="16" customFormat="1" ht="14.25" customHeight="1">
      <c r="A634" s="31">
        <f>'до 150 кВт'!A634</f>
        <v>42913</v>
      </c>
      <c r="B634" s="18">
        <v>1</v>
      </c>
      <c r="C634" s="19">
        <v>1505.54</v>
      </c>
      <c r="D634" s="19">
        <v>0</v>
      </c>
      <c r="E634" s="19">
        <v>95.87</v>
      </c>
      <c r="F634" s="24">
        <v>1544.14</v>
      </c>
      <c r="G634" s="24">
        <v>47.65</v>
      </c>
      <c r="H634" s="20">
        <f t="shared" si="36"/>
        <v>2745.1499999999996</v>
      </c>
      <c r="I634" s="20">
        <f t="shared" si="37"/>
        <v>3108.6899999999996</v>
      </c>
      <c r="J634" s="20">
        <f t="shared" si="38"/>
        <v>3703.68</v>
      </c>
      <c r="K634" s="20">
        <f t="shared" si="39"/>
        <v>5024.700000000001</v>
      </c>
      <c r="L634" s="25">
        <v>0</v>
      </c>
      <c r="M634" s="32">
        <v>98.9</v>
      </c>
      <c r="V634" s="17"/>
      <c r="W634" s="17"/>
    </row>
    <row r="635" spans="1:23" s="16" customFormat="1" ht="14.25" customHeight="1">
      <c r="A635" s="31">
        <f>'до 150 кВт'!A635</f>
        <v>42913</v>
      </c>
      <c r="B635" s="18">
        <v>2</v>
      </c>
      <c r="C635" s="19">
        <v>1486.75</v>
      </c>
      <c r="D635" s="19">
        <v>11.11</v>
      </c>
      <c r="E635" s="19">
        <v>0</v>
      </c>
      <c r="F635" s="24">
        <v>1525.35</v>
      </c>
      <c r="G635" s="24">
        <v>47.05</v>
      </c>
      <c r="H635" s="20">
        <f t="shared" si="36"/>
        <v>2725.7599999999998</v>
      </c>
      <c r="I635" s="20">
        <f t="shared" si="37"/>
        <v>3089.2999999999997</v>
      </c>
      <c r="J635" s="20">
        <f t="shared" si="38"/>
        <v>3684.29</v>
      </c>
      <c r="K635" s="20">
        <f t="shared" si="39"/>
        <v>5005.31</v>
      </c>
      <c r="L635" s="25">
        <v>11.46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42913</v>
      </c>
      <c r="B636" s="18">
        <v>3</v>
      </c>
      <c r="C636" s="19">
        <v>1484.72</v>
      </c>
      <c r="D636" s="19">
        <v>11.23</v>
      </c>
      <c r="E636" s="19">
        <v>0</v>
      </c>
      <c r="F636" s="24">
        <v>1523.32</v>
      </c>
      <c r="G636" s="24">
        <v>46.99</v>
      </c>
      <c r="H636" s="20">
        <f t="shared" si="36"/>
        <v>2723.67</v>
      </c>
      <c r="I636" s="20">
        <f t="shared" si="37"/>
        <v>3087.21</v>
      </c>
      <c r="J636" s="20">
        <f t="shared" si="38"/>
        <v>3682.2</v>
      </c>
      <c r="K636" s="20">
        <f t="shared" si="39"/>
        <v>5003.22</v>
      </c>
      <c r="L636" s="25">
        <v>11.59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42913</v>
      </c>
      <c r="B637" s="18">
        <v>4</v>
      </c>
      <c r="C637" s="19">
        <v>1488.14</v>
      </c>
      <c r="D637" s="19">
        <v>7.8</v>
      </c>
      <c r="E637" s="19">
        <v>0</v>
      </c>
      <c r="F637" s="24">
        <v>1526.74</v>
      </c>
      <c r="G637" s="24">
        <v>47.1</v>
      </c>
      <c r="H637" s="20">
        <f t="shared" si="36"/>
        <v>2727.2</v>
      </c>
      <c r="I637" s="20">
        <f t="shared" si="37"/>
        <v>3090.74</v>
      </c>
      <c r="J637" s="20">
        <f t="shared" si="38"/>
        <v>3685.7299999999996</v>
      </c>
      <c r="K637" s="20">
        <f t="shared" si="39"/>
        <v>5006.75</v>
      </c>
      <c r="L637" s="25">
        <v>8.05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42913</v>
      </c>
      <c r="B638" s="18">
        <v>5</v>
      </c>
      <c r="C638" s="19">
        <v>1506.3</v>
      </c>
      <c r="D638" s="19">
        <v>104.53</v>
      </c>
      <c r="E638" s="19">
        <v>0</v>
      </c>
      <c r="F638" s="24">
        <v>1544.9</v>
      </c>
      <c r="G638" s="24">
        <v>47.67</v>
      </c>
      <c r="H638" s="20">
        <f t="shared" si="36"/>
        <v>2745.93</v>
      </c>
      <c r="I638" s="20">
        <f t="shared" si="37"/>
        <v>3109.47</v>
      </c>
      <c r="J638" s="20">
        <f t="shared" si="38"/>
        <v>3704.46</v>
      </c>
      <c r="K638" s="20">
        <f t="shared" si="39"/>
        <v>5025.4800000000005</v>
      </c>
      <c r="L638" s="25">
        <v>107.84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42913</v>
      </c>
      <c r="B639" s="18">
        <v>6</v>
      </c>
      <c r="C639" s="19">
        <v>1688.95</v>
      </c>
      <c r="D639" s="19">
        <v>58.23</v>
      </c>
      <c r="E639" s="19">
        <v>0</v>
      </c>
      <c r="F639" s="24">
        <v>1727.55</v>
      </c>
      <c r="G639" s="24">
        <v>53.45</v>
      </c>
      <c r="H639" s="20">
        <f t="shared" si="36"/>
        <v>2934.3599999999997</v>
      </c>
      <c r="I639" s="20">
        <f t="shared" si="37"/>
        <v>3297.8999999999996</v>
      </c>
      <c r="J639" s="20">
        <f t="shared" si="38"/>
        <v>3892.89</v>
      </c>
      <c r="K639" s="20">
        <f t="shared" si="39"/>
        <v>5213.91</v>
      </c>
      <c r="L639" s="25">
        <v>60.07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42913</v>
      </c>
      <c r="B640" s="18">
        <v>7</v>
      </c>
      <c r="C640" s="19">
        <v>1740.82</v>
      </c>
      <c r="D640" s="19">
        <v>32.79</v>
      </c>
      <c r="E640" s="19">
        <v>0</v>
      </c>
      <c r="F640" s="24">
        <v>1779.42</v>
      </c>
      <c r="G640" s="24">
        <v>55.09</v>
      </c>
      <c r="H640" s="20">
        <f t="shared" si="36"/>
        <v>2987.87</v>
      </c>
      <c r="I640" s="20">
        <f t="shared" si="37"/>
        <v>3351.41</v>
      </c>
      <c r="J640" s="20">
        <f t="shared" si="38"/>
        <v>3946.3999999999996</v>
      </c>
      <c r="K640" s="20">
        <f t="shared" si="39"/>
        <v>5267.42</v>
      </c>
      <c r="L640" s="25">
        <v>33.83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42913</v>
      </c>
      <c r="B641" s="18">
        <v>8</v>
      </c>
      <c r="C641" s="19">
        <v>1599.71</v>
      </c>
      <c r="D641" s="19">
        <v>322.66</v>
      </c>
      <c r="E641" s="19">
        <v>0</v>
      </c>
      <c r="F641" s="24">
        <v>1638.31</v>
      </c>
      <c r="G641" s="24">
        <v>50.63</v>
      </c>
      <c r="H641" s="20">
        <f t="shared" si="36"/>
        <v>2842.3</v>
      </c>
      <c r="I641" s="20">
        <f t="shared" si="37"/>
        <v>3205.84</v>
      </c>
      <c r="J641" s="20">
        <f t="shared" si="38"/>
        <v>3800.83</v>
      </c>
      <c r="K641" s="20">
        <f t="shared" si="39"/>
        <v>5121.85</v>
      </c>
      <c r="L641" s="25">
        <v>332.87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42913</v>
      </c>
      <c r="B642" s="18">
        <v>9</v>
      </c>
      <c r="C642" s="19">
        <v>1789.91</v>
      </c>
      <c r="D642" s="19">
        <v>0</v>
      </c>
      <c r="E642" s="19">
        <v>174.52</v>
      </c>
      <c r="F642" s="24">
        <v>1828.51</v>
      </c>
      <c r="G642" s="24">
        <v>56.65</v>
      </c>
      <c r="H642" s="20">
        <f t="shared" si="36"/>
        <v>3038.52</v>
      </c>
      <c r="I642" s="20">
        <f t="shared" si="37"/>
        <v>3402.06</v>
      </c>
      <c r="J642" s="20">
        <f t="shared" si="38"/>
        <v>3997.05</v>
      </c>
      <c r="K642" s="20">
        <f t="shared" si="39"/>
        <v>5318.070000000001</v>
      </c>
      <c r="L642" s="25">
        <v>0</v>
      </c>
      <c r="M642" s="32">
        <v>180.04</v>
      </c>
      <c r="V642" s="17"/>
      <c r="W642" s="17"/>
    </row>
    <row r="643" spans="1:23" s="16" customFormat="1" ht="14.25" customHeight="1">
      <c r="A643" s="31">
        <f>'до 150 кВт'!A643</f>
        <v>42913</v>
      </c>
      <c r="B643" s="18">
        <v>10</v>
      </c>
      <c r="C643" s="19">
        <v>1997.09</v>
      </c>
      <c r="D643" s="19">
        <v>0</v>
      </c>
      <c r="E643" s="19">
        <v>44.33</v>
      </c>
      <c r="F643" s="24">
        <v>2035.69</v>
      </c>
      <c r="G643" s="24">
        <v>63.2</v>
      </c>
      <c r="H643" s="20">
        <f t="shared" si="36"/>
        <v>3252.25</v>
      </c>
      <c r="I643" s="20">
        <f t="shared" si="37"/>
        <v>3615.79</v>
      </c>
      <c r="J643" s="20">
        <f t="shared" si="38"/>
        <v>4210.78</v>
      </c>
      <c r="K643" s="20">
        <f t="shared" si="39"/>
        <v>5531.8</v>
      </c>
      <c r="L643" s="25">
        <v>0</v>
      </c>
      <c r="M643" s="32">
        <v>45.73</v>
      </c>
      <c r="V643" s="17"/>
      <c r="W643" s="17"/>
    </row>
    <row r="644" spans="1:23" s="16" customFormat="1" ht="14.25" customHeight="1">
      <c r="A644" s="31">
        <f>'до 150 кВт'!A644</f>
        <v>42913</v>
      </c>
      <c r="B644" s="18">
        <v>11</v>
      </c>
      <c r="C644" s="19">
        <v>1966.5</v>
      </c>
      <c r="D644" s="19">
        <v>0</v>
      </c>
      <c r="E644" s="19">
        <v>631.27</v>
      </c>
      <c r="F644" s="24">
        <v>2005.1</v>
      </c>
      <c r="G644" s="24">
        <v>62.24</v>
      </c>
      <c r="H644" s="20">
        <f t="shared" si="36"/>
        <v>3220.7</v>
      </c>
      <c r="I644" s="20">
        <f t="shared" si="37"/>
        <v>3584.24</v>
      </c>
      <c r="J644" s="20">
        <f t="shared" si="38"/>
        <v>4179.23</v>
      </c>
      <c r="K644" s="20">
        <f t="shared" si="39"/>
        <v>5500.25</v>
      </c>
      <c r="L644" s="25">
        <v>0</v>
      </c>
      <c r="M644" s="32">
        <v>651.25</v>
      </c>
      <c r="V644" s="17"/>
      <c r="W644" s="17"/>
    </row>
    <row r="645" spans="1:23" s="16" customFormat="1" ht="14.25" customHeight="1">
      <c r="A645" s="31">
        <f>'до 150 кВт'!A645</f>
        <v>42913</v>
      </c>
      <c r="B645" s="18">
        <v>12</v>
      </c>
      <c r="C645" s="19">
        <v>1973.85</v>
      </c>
      <c r="D645" s="19">
        <v>0</v>
      </c>
      <c r="E645" s="19">
        <v>21.96</v>
      </c>
      <c r="F645" s="24">
        <v>2012.45</v>
      </c>
      <c r="G645" s="24">
        <v>62.47</v>
      </c>
      <c r="H645" s="20">
        <f t="shared" si="36"/>
        <v>3228.2799999999997</v>
      </c>
      <c r="I645" s="20">
        <f t="shared" si="37"/>
        <v>3591.8199999999997</v>
      </c>
      <c r="J645" s="20">
        <f t="shared" si="38"/>
        <v>4186.8099999999995</v>
      </c>
      <c r="K645" s="20">
        <f t="shared" si="39"/>
        <v>5507.83</v>
      </c>
      <c r="L645" s="25">
        <v>0</v>
      </c>
      <c r="M645" s="32">
        <v>22.65</v>
      </c>
      <c r="V645" s="17"/>
      <c r="W645" s="17"/>
    </row>
    <row r="646" spans="1:23" s="16" customFormat="1" ht="14.25" customHeight="1">
      <c r="A646" s="31">
        <f>'до 150 кВт'!A646</f>
        <v>42913</v>
      </c>
      <c r="B646" s="18">
        <v>13</v>
      </c>
      <c r="C646" s="19">
        <v>1976.79</v>
      </c>
      <c r="D646" s="19">
        <v>0</v>
      </c>
      <c r="E646" s="19">
        <v>19.28</v>
      </c>
      <c r="F646" s="24">
        <v>2015.39</v>
      </c>
      <c r="G646" s="24">
        <v>62.56</v>
      </c>
      <c r="H646" s="20">
        <f t="shared" si="36"/>
        <v>3231.3099999999995</v>
      </c>
      <c r="I646" s="20">
        <f t="shared" si="37"/>
        <v>3594.8499999999995</v>
      </c>
      <c r="J646" s="20">
        <f t="shared" si="38"/>
        <v>4189.84</v>
      </c>
      <c r="K646" s="20">
        <f t="shared" si="39"/>
        <v>5510.860000000001</v>
      </c>
      <c r="L646" s="25">
        <v>0</v>
      </c>
      <c r="M646" s="32">
        <v>19.89</v>
      </c>
      <c r="V646" s="17"/>
      <c r="W646" s="17"/>
    </row>
    <row r="647" spans="1:23" s="16" customFormat="1" ht="14.25" customHeight="1">
      <c r="A647" s="31">
        <f>'до 150 кВт'!A647</f>
        <v>42913</v>
      </c>
      <c r="B647" s="18">
        <v>14</v>
      </c>
      <c r="C647" s="19">
        <v>1977.04</v>
      </c>
      <c r="D647" s="19">
        <v>0</v>
      </c>
      <c r="E647" s="19">
        <v>16.4</v>
      </c>
      <c r="F647" s="24">
        <v>2015.64</v>
      </c>
      <c r="G647" s="24">
        <v>62.57</v>
      </c>
      <c r="H647" s="20">
        <f t="shared" si="36"/>
        <v>3231.5699999999997</v>
      </c>
      <c r="I647" s="20">
        <f t="shared" si="37"/>
        <v>3595.1099999999997</v>
      </c>
      <c r="J647" s="20">
        <f t="shared" si="38"/>
        <v>4190.099999999999</v>
      </c>
      <c r="K647" s="20">
        <f t="shared" si="39"/>
        <v>5511.12</v>
      </c>
      <c r="L647" s="25">
        <v>0</v>
      </c>
      <c r="M647" s="32">
        <v>16.92</v>
      </c>
      <c r="V647" s="17"/>
      <c r="W647" s="17"/>
    </row>
    <row r="648" spans="1:23" s="16" customFormat="1" ht="14.25" customHeight="1">
      <c r="A648" s="31">
        <f>'до 150 кВт'!A648</f>
        <v>42913</v>
      </c>
      <c r="B648" s="18">
        <v>15</v>
      </c>
      <c r="C648" s="19">
        <v>1979.18</v>
      </c>
      <c r="D648" s="19">
        <v>0</v>
      </c>
      <c r="E648" s="19">
        <v>618.23</v>
      </c>
      <c r="F648" s="24">
        <v>2017.78</v>
      </c>
      <c r="G648" s="24">
        <v>62.64</v>
      </c>
      <c r="H648" s="20">
        <f t="shared" si="36"/>
        <v>3233.7799999999997</v>
      </c>
      <c r="I648" s="20">
        <f t="shared" si="37"/>
        <v>3597.3199999999997</v>
      </c>
      <c r="J648" s="20">
        <f t="shared" si="38"/>
        <v>4192.3099999999995</v>
      </c>
      <c r="K648" s="20">
        <f t="shared" si="39"/>
        <v>5513.33</v>
      </c>
      <c r="L648" s="25">
        <v>0</v>
      </c>
      <c r="M648" s="32">
        <v>637.8</v>
      </c>
      <c r="V648" s="17"/>
      <c r="W648" s="17"/>
    </row>
    <row r="649" spans="1:23" s="16" customFormat="1" ht="14.25" customHeight="1">
      <c r="A649" s="31">
        <f>'до 150 кВт'!A649</f>
        <v>42913</v>
      </c>
      <c r="B649" s="18">
        <v>16</v>
      </c>
      <c r="C649" s="19">
        <v>1769.23</v>
      </c>
      <c r="D649" s="19">
        <v>0</v>
      </c>
      <c r="E649" s="19">
        <v>472.99</v>
      </c>
      <c r="F649" s="24">
        <v>1807.83</v>
      </c>
      <c r="G649" s="24">
        <v>55.99</v>
      </c>
      <c r="H649" s="20">
        <f t="shared" si="36"/>
        <v>3017.18</v>
      </c>
      <c r="I649" s="20">
        <f t="shared" si="37"/>
        <v>3380.72</v>
      </c>
      <c r="J649" s="20">
        <f t="shared" si="38"/>
        <v>3975.71</v>
      </c>
      <c r="K649" s="20">
        <f t="shared" si="39"/>
        <v>5296.7300000000005</v>
      </c>
      <c r="L649" s="25">
        <v>0</v>
      </c>
      <c r="M649" s="32">
        <v>487.96</v>
      </c>
      <c r="V649" s="17"/>
      <c r="W649" s="17"/>
    </row>
    <row r="650" spans="1:23" s="16" customFormat="1" ht="14.25" customHeight="1">
      <c r="A650" s="31">
        <f>'до 150 кВт'!A650</f>
        <v>42913</v>
      </c>
      <c r="B650" s="18">
        <v>17</v>
      </c>
      <c r="C650" s="19">
        <v>1768.7</v>
      </c>
      <c r="D650" s="19">
        <v>0</v>
      </c>
      <c r="E650" s="19">
        <v>705.74</v>
      </c>
      <c r="F650" s="24">
        <v>1807.3</v>
      </c>
      <c r="G650" s="24">
        <v>55.98</v>
      </c>
      <c r="H650" s="20">
        <f aca="true" t="shared" si="40" ref="H650:H713">SUM($C650,$G650,$R$5,$R$6)</f>
        <v>3016.64</v>
      </c>
      <c r="I650" s="20">
        <f aca="true" t="shared" si="41" ref="I650:I713">SUM($C650,$G650,$S$5,$S$6)</f>
        <v>3380.18</v>
      </c>
      <c r="J650" s="20">
        <f aca="true" t="shared" si="42" ref="J650:J713">SUM($C650,$G650,$T$5,$T$6)</f>
        <v>3975.17</v>
      </c>
      <c r="K650" s="20">
        <f aca="true" t="shared" si="43" ref="K650:K713">SUM($C650,$G650,$U$5,$U$6)</f>
        <v>5296.1900000000005</v>
      </c>
      <c r="L650" s="25">
        <v>0</v>
      </c>
      <c r="M650" s="32">
        <v>728.08</v>
      </c>
      <c r="V650" s="17"/>
      <c r="W650" s="17"/>
    </row>
    <row r="651" spans="1:23" s="16" customFormat="1" ht="14.25" customHeight="1">
      <c r="A651" s="31">
        <f>'до 150 кВт'!A651</f>
        <v>42913</v>
      </c>
      <c r="B651" s="18">
        <v>18</v>
      </c>
      <c r="C651" s="19">
        <v>1782.77</v>
      </c>
      <c r="D651" s="19">
        <v>0</v>
      </c>
      <c r="E651" s="19">
        <v>670.4</v>
      </c>
      <c r="F651" s="24">
        <v>1821.37</v>
      </c>
      <c r="G651" s="24">
        <v>56.42</v>
      </c>
      <c r="H651" s="20">
        <f t="shared" si="40"/>
        <v>3031.1499999999996</v>
      </c>
      <c r="I651" s="20">
        <f t="shared" si="41"/>
        <v>3394.6899999999996</v>
      </c>
      <c r="J651" s="20">
        <f t="shared" si="42"/>
        <v>3989.68</v>
      </c>
      <c r="K651" s="20">
        <f t="shared" si="43"/>
        <v>5310.700000000001</v>
      </c>
      <c r="L651" s="25">
        <v>0</v>
      </c>
      <c r="M651" s="32">
        <v>691.62</v>
      </c>
      <c r="V651" s="17"/>
      <c r="W651" s="17"/>
    </row>
    <row r="652" spans="1:23" s="16" customFormat="1" ht="14.25" customHeight="1">
      <c r="A652" s="31">
        <f>'до 150 кВт'!A652</f>
        <v>42913</v>
      </c>
      <c r="B652" s="18">
        <v>19</v>
      </c>
      <c r="C652" s="19">
        <v>1641.38</v>
      </c>
      <c r="D652" s="19">
        <v>132.03</v>
      </c>
      <c r="E652" s="19">
        <v>0</v>
      </c>
      <c r="F652" s="24">
        <v>1679.98</v>
      </c>
      <c r="G652" s="24">
        <v>51.95</v>
      </c>
      <c r="H652" s="20">
        <f t="shared" si="40"/>
        <v>2885.29</v>
      </c>
      <c r="I652" s="20">
        <f t="shared" si="41"/>
        <v>3248.83</v>
      </c>
      <c r="J652" s="20">
        <f t="shared" si="42"/>
        <v>3843.8199999999997</v>
      </c>
      <c r="K652" s="20">
        <f t="shared" si="43"/>
        <v>5164.84</v>
      </c>
      <c r="L652" s="25">
        <v>136.21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42913</v>
      </c>
      <c r="B653" s="18">
        <v>20</v>
      </c>
      <c r="C653" s="19">
        <v>1989.34</v>
      </c>
      <c r="D653" s="19">
        <v>147.86</v>
      </c>
      <c r="E653" s="19">
        <v>0</v>
      </c>
      <c r="F653" s="24">
        <v>2027.94</v>
      </c>
      <c r="G653" s="24">
        <v>62.96</v>
      </c>
      <c r="H653" s="20">
        <f t="shared" si="40"/>
        <v>3244.2599999999993</v>
      </c>
      <c r="I653" s="20">
        <f t="shared" si="41"/>
        <v>3607.7999999999993</v>
      </c>
      <c r="J653" s="20">
        <f t="shared" si="42"/>
        <v>4202.789999999999</v>
      </c>
      <c r="K653" s="20">
        <f t="shared" si="43"/>
        <v>5523.8099999999995</v>
      </c>
      <c r="L653" s="25">
        <v>152.54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42913</v>
      </c>
      <c r="B654" s="18">
        <v>21</v>
      </c>
      <c r="C654" s="19">
        <v>1999.75</v>
      </c>
      <c r="D654" s="19">
        <v>0</v>
      </c>
      <c r="E654" s="19">
        <v>48.39</v>
      </c>
      <c r="F654" s="24">
        <v>2038.35</v>
      </c>
      <c r="G654" s="24">
        <v>63.29</v>
      </c>
      <c r="H654" s="20">
        <f t="shared" si="40"/>
        <v>3255</v>
      </c>
      <c r="I654" s="20">
        <f t="shared" si="41"/>
        <v>3618.54</v>
      </c>
      <c r="J654" s="20">
        <f t="shared" si="42"/>
        <v>4213.53</v>
      </c>
      <c r="K654" s="20">
        <f t="shared" si="43"/>
        <v>5534.55</v>
      </c>
      <c r="L654" s="25">
        <v>0</v>
      </c>
      <c r="M654" s="32">
        <v>49.92</v>
      </c>
      <c r="V654" s="17"/>
      <c r="W654" s="17"/>
    </row>
    <row r="655" spans="1:23" s="16" customFormat="1" ht="14.25" customHeight="1">
      <c r="A655" s="31">
        <f>'до 150 кВт'!A655</f>
        <v>42913</v>
      </c>
      <c r="B655" s="18">
        <v>22</v>
      </c>
      <c r="C655" s="19">
        <v>2205.37</v>
      </c>
      <c r="D655" s="19">
        <v>0</v>
      </c>
      <c r="E655" s="19">
        <v>283.41</v>
      </c>
      <c r="F655" s="24">
        <v>2243.97</v>
      </c>
      <c r="G655" s="24">
        <v>69.8</v>
      </c>
      <c r="H655" s="20">
        <f t="shared" si="40"/>
        <v>3467.13</v>
      </c>
      <c r="I655" s="20">
        <f t="shared" si="41"/>
        <v>3830.67</v>
      </c>
      <c r="J655" s="20">
        <f t="shared" si="42"/>
        <v>4425.66</v>
      </c>
      <c r="K655" s="20">
        <f t="shared" si="43"/>
        <v>5746.68</v>
      </c>
      <c r="L655" s="25">
        <v>0</v>
      </c>
      <c r="M655" s="32">
        <v>292.38</v>
      </c>
      <c r="V655" s="17"/>
      <c r="W655" s="17"/>
    </row>
    <row r="656" spans="1:23" s="16" customFormat="1" ht="14.25" customHeight="1">
      <c r="A656" s="31">
        <f>'до 150 кВт'!A656</f>
        <v>42913</v>
      </c>
      <c r="B656" s="18">
        <v>23</v>
      </c>
      <c r="C656" s="19">
        <v>1949.12</v>
      </c>
      <c r="D656" s="19">
        <v>0</v>
      </c>
      <c r="E656" s="19">
        <v>520.13</v>
      </c>
      <c r="F656" s="24">
        <v>1987.72</v>
      </c>
      <c r="G656" s="24">
        <v>61.69</v>
      </c>
      <c r="H656" s="20">
        <f t="shared" si="40"/>
        <v>3202.7699999999995</v>
      </c>
      <c r="I656" s="20">
        <f t="shared" si="41"/>
        <v>3566.3099999999995</v>
      </c>
      <c r="J656" s="20">
        <f t="shared" si="42"/>
        <v>4161.299999999999</v>
      </c>
      <c r="K656" s="20">
        <f t="shared" si="43"/>
        <v>5482.32</v>
      </c>
      <c r="L656" s="25">
        <v>0</v>
      </c>
      <c r="M656" s="32">
        <v>536.59</v>
      </c>
      <c r="V656" s="17"/>
      <c r="W656" s="17"/>
    </row>
    <row r="657" spans="1:23" s="16" customFormat="1" ht="14.25" customHeight="1">
      <c r="A657" s="31">
        <f>'до 150 кВт'!A657</f>
        <v>42914</v>
      </c>
      <c r="B657" s="18">
        <v>0</v>
      </c>
      <c r="C657" s="19">
        <v>1510.7</v>
      </c>
      <c r="D657" s="19">
        <v>0</v>
      </c>
      <c r="E657" s="19">
        <v>610.33</v>
      </c>
      <c r="F657" s="24">
        <v>1549.3</v>
      </c>
      <c r="G657" s="24">
        <v>47.81</v>
      </c>
      <c r="H657" s="20">
        <f t="shared" si="40"/>
        <v>2750.47</v>
      </c>
      <c r="I657" s="20">
        <f t="shared" si="41"/>
        <v>3114.0099999999998</v>
      </c>
      <c r="J657" s="20">
        <f t="shared" si="42"/>
        <v>3709</v>
      </c>
      <c r="K657" s="20">
        <f t="shared" si="43"/>
        <v>5030.02</v>
      </c>
      <c r="L657" s="25">
        <v>0</v>
      </c>
      <c r="M657" s="32">
        <v>629.65</v>
      </c>
      <c r="V657" s="17"/>
      <c r="W657" s="17"/>
    </row>
    <row r="658" spans="1:23" s="16" customFormat="1" ht="14.25" customHeight="1">
      <c r="A658" s="31">
        <f>'до 150 кВт'!A658</f>
        <v>42914</v>
      </c>
      <c r="B658" s="18">
        <v>1</v>
      </c>
      <c r="C658" s="19">
        <v>1486.57</v>
      </c>
      <c r="D658" s="19">
        <v>0</v>
      </c>
      <c r="E658" s="19">
        <v>15.7</v>
      </c>
      <c r="F658" s="24">
        <v>1525.17</v>
      </c>
      <c r="G658" s="24">
        <v>47.05</v>
      </c>
      <c r="H658" s="20">
        <f t="shared" si="40"/>
        <v>2725.58</v>
      </c>
      <c r="I658" s="20">
        <f t="shared" si="41"/>
        <v>3089.12</v>
      </c>
      <c r="J658" s="20">
        <f t="shared" si="42"/>
        <v>3684.1099999999997</v>
      </c>
      <c r="K658" s="20">
        <f t="shared" si="43"/>
        <v>5005.13</v>
      </c>
      <c r="L658" s="25">
        <v>0</v>
      </c>
      <c r="M658" s="32">
        <v>16.2</v>
      </c>
      <c r="V658" s="17"/>
      <c r="W658" s="17"/>
    </row>
    <row r="659" spans="1:23" s="16" customFormat="1" ht="14.25" customHeight="1">
      <c r="A659" s="31">
        <f>'до 150 кВт'!A659</f>
        <v>42914</v>
      </c>
      <c r="B659" s="18">
        <v>2</v>
      </c>
      <c r="C659" s="19">
        <v>1482.27</v>
      </c>
      <c r="D659" s="19">
        <v>0</v>
      </c>
      <c r="E659" s="19">
        <v>562.46</v>
      </c>
      <c r="F659" s="24">
        <v>1520.87</v>
      </c>
      <c r="G659" s="24">
        <v>46.91</v>
      </c>
      <c r="H659" s="20">
        <f t="shared" si="40"/>
        <v>2721.14</v>
      </c>
      <c r="I659" s="20">
        <f t="shared" si="41"/>
        <v>3084.68</v>
      </c>
      <c r="J659" s="20">
        <f t="shared" si="42"/>
        <v>3679.67</v>
      </c>
      <c r="K659" s="20">
        <f t="shared" si="43"/>
        <v>5000.6900000000005</v>
      </c>
      <c r="L659" s="25">
        <v>0</v>
      </c>
      <c r="M659" s="32">
        <v>580.26</v>
      </c>
      <c r="V659" s="17"/>
      <c r="W659" s="17"/>
    </row>
    <row r="660" spans="1:23" s="16" customFormat="1" ht="14.25" customHeight="1">
      <c r="A660" s="31">
        <f>'до 150 кВт'!A660</f>
        <v>42914</v>
      </c>
      <c r="B660" s="18">
        <v>3</v>
      </c>
      <c r="C660" s="19">
        <v>1478.92</v>
      </c>
      <c r="D660" s="19">
        <v>0</v>
      </c>
      <c r="E660" s="19">
        <v>580.33</v>
      </c>
      <c r="F660" s="24">
        <v>1517.52</v>
      </c>
      <c r="G660" s="24">
        <v>46.8</v>
      </c>
      <c r="H660" s="20">
        <f t="shared" si="40"/>
        <v>2717.68</v>
      </c>
      <c r="I660" s="20">
        <f t="shared" si="41"/>
        <v>3081.22</v>
      </c>
      <c r="J660" s="20">
        <f t="shared" si="42"/>
        <v>3676.21</v>
      </c>
      <c r="K660" s="20">
        <f t="shared" si="43"/>
        <v>4997.2300000000005</v>
      </c>
      <c r="L660" s="25">
        <v>0</v>
      </c>
      <c r="M660" s="32">
        <v>598.7</v>
      </c>
      <c r="V660" s="17"/>
      <c r="W660" s="17"/>
    </row>
    <row r="661" spans="1:23" s="16" customFormat="1" ht="14.25" customHeight="1">
      <c r="A661" s="31">
        <f>'до 150 кВт'!A661</f>
        <v>42914</v>
      </c>
      <c r="B661" s="18">
        <v>4</v>
      </c>
      <c r="C661" s="19">
        <v>1480.73</v>
      </c>
      <c r="D661" s="19">
        <v>0</v>
      </c>
      <c r="E661" s="19">
        <v>37.29</v>
      </c>
      <c r="F661" s="24">
        <v>1519.33</v>
      </c>
      <c r="G661" s="24">
        <v>46.86</v>
      </c>
      <c r="H661" s="20">
        <f t="shared" si="40"/>
        <v>2719.5499999999997</v>
      </c>
      <c r="I661" s="20">
        <f t="shared" si="41"/>
        <v>3083.0899999999997</v>
      </c>
      <c r="J661" s="20">
        <f t="shared" si="42"/>
        <v>3678.08</v>
      </c>
      <c r="K661" s="20">
        <f t="shared" si="43"/>
        <v>4999.1</v>
      </c>
      <c r="L661" s="25">
        <v>0</v>
      </c>
      <c r="M661" s="32">
        <v>38.47</v>
      </c>
      <c r="V661" s="17"/>
      <c r="W661" s="17"/>
    </row>
    <row r="662" spans="1:23" s="16" customFormat="1" ht="14.25" customHeight="1">
      <c r="A662" s="31">
        <f>'до 150 кВт'!A662</f>
        <v>42914</v>
      </c>
      <c r="B662" s="18">
        <v>5</v>
      </c>
      <c r="C662" s="19">
        <v>1486.24</v>
      </c>
      <c r="D662" s="19">
        <v>1.65</v>
      </c>
      <c r="E662" s="19">
        <v>0</v>
      </c>
      <c r="F662" s="24">
        <v>1524.84</v>
      </c>
      <c r="G662" s="24">
        <v>47.04</v>
      </c>
      <c r="H662" s="20">
        <f t="shared" si="40"/>
        <v>2725.24</v>
      </c>
      <c r="I662" s="20">
        <f t="shared" si="41"/>
        <v>3088.7799999999997</v>
      </c>
      <c r="J662" s="20">
        <f t="shared" si="42"/>
        <v>3683.7699999999995</v>
      </c>
      <c r="K662" s="20">
        <f t="shared" si="43"/>
        <v>5004.79</v>
      </c>
      <c r="L662" s="25">
        <v>1.7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42914</v>
      </c>
      <c r="B663" s="18">
        <v>6</v>
      </c>
      <c r="C663" s="19">
        <v>1507.2</v>
      </c>
      <c r="D663" s="19">
        <v>166.26</v>
      </c>
      <c r="E663" s="19">
        <v>0</v>
      </c>
      <c r="F663" s="24">
        <v>1545.8</v>
      </c>
      <c r="G663" s="24">
        <v>47.7</v>
      </c>
      <c r="H663" s="20">
        <f t="shared" si="40"/>
        <v>2746.8599999999997</v>
      </c>
      <c r="I663" s="20">
        <f t="shared" si="41"/>
        <v>3110.3999999999996</v>
      </c>
      <c r="J663" s="20">
        <f t="shared" si="42"/>
        <v>3705.39</v>
      </c>
      <c r="K663" s="20">
        <f t="shared" si="43"/>
        <v>5026.41</v>
      </c>
      <c r="L663" s="25">
        <v>171.52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42914</v>
      </c>
      <c r="B664" s="18">
        <v>7</v>
      </c>
      <c r="C664" s="19">
        <v>1597.07</v>
      </c>
      <c r="D664" s="19">
        <v>201.59</v>
      </c>
      <c r="E664" s="19">
        <v>0</v>
      </c>
      <c r="F664" s="24">
        <v>1635.67</v>
      </c>
      <c r="G664" s="24">
        <v>50.54</v>
      </c>
      <c r="H664" s="20">
        <f t="shared" si="40"/>
        <v>2839.5699999999997</v>
      </c>
      <c r="I664" s="20">
        <f t="shared" si="41"/>
        <v>3203.1099999999997</v>
      </c>
      <c r="J664" s="20">
        <f t="shared" si="42"/>
        <v>3798.0999999999995</v>
      </c>
      <c r="K664" s="20">
        <f t="shared" si="43"/>
        <v>5119.12</v>
      </c>
      <c r="L664" s="25">
        <v>207.97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42914</v>
      </c>
      <c r="B665" s="18">
        <v>8</v>
      </c>
      <c r="C665" s="19">
        <v>1765.83</v>
      </c>
      <c r="D665" s="19">
        <v>50.26</v>
      </c>
      <c r="E665" s="19">
        <v>0</v>
      </c>
      <c r="F665" s="24">
        <v>1804.43</v>
      </c>
      <c r="G665" s="24">
        <v>55.88</v>
      </c>
      <c r="H665" s="20">
        <f t="shared" si="40"/>
        <v>3013.67</v>
      </c>
      <c r="I665" s="20">
        <f t="shared" si="41"/>
        <v>3377.21</v>
      </c>
      <c r="J665" s="20">
        <f t="shared" si="42"/>
        <v>3972.2</v>
      </c>
      <c r="K665" s="20">
        <f t="shared" si="43"/>
        <v>5293.22</v>
      </c>
      <c r="L665" s="25">
        <v>51.85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42914</v>
      </c>
      <c r="B666" s="18">
        <v>9</v>
      </c>
      <c r="C666" s="19">
        <v>1971.26</v>
      </c>
      <c r="D666" s="19">
        <v>0</v>
      </c>
      <c r="E666" s="19">
        <v>13.64</v>
      </c>
      <c r="F666" s="24">
        <v>2009.86</v>
      </c>
      <c r="G666" s="24">
        <v>62.39</v>
      </c>
      <c r="H666" s="20">
        <f t="shared" si="40"/>
        <v>3225.6099999999997</v>
      </c>
      <c r="I666" s="20">
        <f t="shared" si="41"/>
        <v>3589.1499999999996</v>
      </c>
      <c r="J666" s="20">
        <f t="shared" si="42"/>
        <v>4184.139999999999</v>
      </c>
      <c r="K666" s="20">
        <f t="shared" si="43"/>
        <v>5505.16</v>
      </c>
      <c r="L666" s="25">
        <v>0</v>
      </c>
      <c r="M666" s="32">
        <v>14.07</v>
      </c>
      <c r="V666" s="17"/>
      <c r="W666" s="17"/>
    </row>
    <row r="667" spans="1:23" s="16" customFormat="1" ht="14.25" customHeight="1">
      <c r="A667" s="31">
        <f>'до 150 кВт'!A667</f>
        <v>42914</v>
      </c>
      <c r="B667" s="18">
        <v>10</v>
      </c>
      <c r="C667" s="19">
        <v>1974.01</v>
      </c>
      <c r="D667" s="19">
        <v>5.44</v>
      </c>
      <c r="E667" s="19">
        <v>0</v>
      </c>
      <c r="F667" s="24">
        <v>2012.61</v>
      </c>
      <c r="G667" s="24">
        <v>62.47</v>
      </c>
      <c r="H667" s="20">
        <f t="shared" si="40"/>
        <v>3228.4399999999996</v>
      </c>
      <c r="I667" s="20">
        <f t="shared" si="41"/>
        <v>3591.9799999999996</v>
      </c>
      <c r="J667" s="20">
        <f t="shared" si="42"/>
        <v>4186.969999999999</v>
      </c>
      <c r="K667" s="20">
        <f t="shared" si="43"/>
        <v>5507.99</v>
      </c>
      <c r="L667" s="25">
        <v>5.61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42914</v>
      </c>
      <c r="B668" s="18">
        <v>11</v>
      </c>
      <c r="C668" s="19">
        <v>1978.63</v>
      </c>
      <c r="D668" s="19">
        <v>0</v>
      </c>
      <c r="E668" s="19">
        <v>13.64</v>
      </c>
      <c r="F668" s="24">
        <v>2017.23</v>
      </c>
      <c r="G668" s="24">
        <v>62.62</v>
      </c>
      <c r="H668" s="20">
        <f t="shared" si="40"/>
        <v>3233.21</v>
      </c>
      <c r="I668" s="20">
        <f t="shared" si="41"/>
        <v>3596.75</v>
      </c>
      <c r="J668" s="20">
        <f t="shared" si="42"/>
        <v>4191.74</v>
      </c>
      <c r="K668" s="20">
        <f t="shared" si="43"/>
        <v>5512.76</v>
      </c>
      <c r="L668" s="25">
        <v>0</v>
      </c>
      <c r="M668" s="32">
        <v>14.07</v>
      </c>
      <c r="V668" s="17"/>
      <c r="W668" s="17"/>
    </row>
    <row r="669" spans="1:23" s="16" customFormat="1" ht="14.25" customHeight="1">
      <c r="A669" s="31">
        <f>'до 150 кВт'!A669</f>
        <v>42914</v>
      </c>
      <c r="B669" s="18">
        <v>12</v>
      </c>
      <c r="C669" s="19">
        <v>1972.96</v>
      </c>
      <c r="D669" s="19">
        <v>0</v>
      </c>
      <c r="E669" s="19">
        <v>5.74</v>
      </c>
      <c r="F669" s="24">
        <v>2011.56</v>
      </c>
      <c r="G669" s="24">
        <v>62.44</v>
      </c>
      <c r="H669" s="20">
        <f t="shared" si="40"/>
        <v>3227.3599999999997</v>
      </c>
      <c r="I669" s="20">
        <f t="shared" si="41"/>
        <v>3590.8999999999996</v>
      </c>
      <c r="J669" s="20">
        <f t="shared" si="42"/>
        <v>4185.889999999999</v>
      </c>
      <c r="K669" s="20">
        <f t="shared" si="43"/>
        <v>5506.91</v>
      </c>
      <c r="L669" s="25">
        <v>0</v>
      </c>
      <c r="M669" s="32">
        <v>5.92</v>
      </c>
      <c r="V669" s="17"/>
      <c r="W669" s="17"/>
    </row>
    <row r="670" spans="1:23" s="16" customFormat="1" ht="14.25" customHeight="1">
      <c r="A670" s="31">
        <f>'до 150 кВт'!A670</f>
        <v>42914</v>
      </c>
      <c r="B670" s="18">
        <v>13</v>
      </c>
      <c r="C670" s="19">
        <v>1980.58</v>
      </c>
      <c r="D670" s="19">
        <v>0</v>
      </c>
      <c r="E670" s="19">
        <v>519.61</v>
      </c>
      <c r="F670" s="24">
        <v>2019.18</v>
      </c>
      <c r="G670" s="24">
        <v>62.68</v>
      </c>
      <c r="H670" s="20">
        <f t="shared" si="40"/>
        <v>3235.22</v>
      </c>
      <c r="I670" s="20">
        <f t="shared" si="41"/>
        <v>3598.7599999999998</v>
      </c>
      <c r="J670" s="20">
        <f t="shared" si="42"/>
        <v>4193.75</v>
      </c>
      <c r="K670" s="20">
        <f t="shared" si="43"/>
        <v>5514.77</v>
      </c>
      <c r="L670" s="25">
        <v>0</v>
      </c>
      <c r="M670" s="32">
        <v>536.05</v>
      </c>
      <c r="V670" s="17"/>
      <c r="W670" s="17"/>
    </row>
    <row r="671" spans="1:23" s="16" customFormat="1" ht="14.25" customHeight="1">
      <c r="A671" s="31">
        <f>'до 150 кВт'!A671</f>
        <v>42914</v>
      </c>
      <c r="B671" s="18">
        <v>14</v>
      </c>
      <c r="C671" s="19">
        <v>1969.09</v>
      </c>
      <c r="D671" s="19">
        <v>0.2</v>
      </c>
      <c r="E671" s="19">
        <v>0</v>
      </c>
      <c r="F671" s="24">
        <v>2007.69</v>
      </c>
      <c r="G671" s="24">
        <v>62.32</v>
      </c>
      <c r="H671" s="20">
        <f t="shared" si="40"/>
        <v>3223.37</v>
      </c>
      <c r="I671" s="20">
        <f t="shared" si="41"/>
        <v>3586.91</v>
      </c>
      <c r="J671" s="20">
        <f t="shared" si="42"/>
        <v>4181.9</v>
      </c>
      <c r="K671" s="20">
        <f t="shared" si="43"/>
        <v>5502.92</v>
      </c>
      <c r="L671" s="25">
        <v>0.21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42914</v>
      </c>
      <c r="B672" s="18">
        <v>15</v>
      </c>
      <c r="C672" s="19">
        <v>1968.55</v>
      </c>
      <c r="D672" s="19">
        <v>0</v>
      </c>
      <c r="E672" s="19">
        <v>2.13</v>
      </c>
      <c r="F672" s="24">
        <v>2007.15</v>
      </c>
      <c r="G672" s="24">
        <v>62.3</v>
      </c>
      <c r="H672" s="20">
        <f t="shared" si="40"/>
        <v>3222.8099999999995</v>
      </c>
      <c r="I672" s="20">
        <f t="shared" si="41"/>
        <v>3586.3499999999995</v>
      </c>
      <c r="J672" s="20">
        <f t="shared" si="42"/>
        <v>4181.34</v>
      </c>
      <c r="K672" s="20">
        <f t="shared" si="43"/>
        <v>5502.360000000001</v>
      </c>
      <c r="L672" s="25">
        <v>0</v>
      </c>
      <c r="M672" s="32">
        <v>2.2</v>
      </c>
      <c r="V672" s="17"/>
      <c r="W672" s="17"/>
    </row>
    <row r="673" spans="1:23" s="16" customFormat="1" ht="14.25" customHeight="1">
      <c r="A673" s="31">
        <f>'до 150 кВт'!A673</f>
        <v>42914</v>
      </c>
      <c r="B673" s="18">
        <v>16</v>
      </c>
      <c r="C673" s="19">
        <v>1964.42</v>
      </c>
      <c r="D673" s="19">
        <v>0</v>
      </c>
      <c r="E673" s="19">
        <v>692.91</v>
      </c>
      <c r="F673" s="24">
        <v>2003.02</v>
      </c>
      <c r="G673" s="24">
        <v>62.17</v>
      </c>
      <c r="H673" s="20">
        <f t="shared" si="40"/>
        <v>3218.55</v>
      </c>
      <c r="I673" s="20">
        <f t="shared" si="41"/>
        <v>3582.09</v>
      </c>
      <c r="J673" s="20">
        <f t="shared" si="42"/>
        <v>4177.08</v>
      </c>
      <c r="K673" s="20">
        <f t="shared" si="43"/>
        <v>5498.1</v>
      </c>
      <c r="L673" s="25">
        <v>0</v>
      </c>
      <c r="M673" s="32">
        <v>714.84</v>
      </c>
      <c r="V673" s="17"/>
      <c r="W673" s="17"/>
    </row>
    <row r="674" spans="1:23" s="16" customFormat="1" ht="14.25" customHeight="1">
      <c r="A674" s="31">
        <f>'до 150 кВт'!A674</f>
        <v>42914</v>
      </c>
      <c r="B674" s="18">
        <v>17</v>
      </c>
      <c r="C674" s="19">
        <v>1962.8</v>
      </c>
      <c r="D674" s="19">
        <v>29.41</v>
      </c>
      <c r="E674" s="19">
        <v>0</v>
      </c>
      <c r="F674" s="24">
        <v>2001.4</v>
      </c>
      <c r="G674" s="24">
        <v>62.12</v>
      </c>
      <c r="H674" s="20">
        <f t="shared" si="40"/>
        <v>3216.8799999999997</v>
      </c>
      <c r="I674" s="20">
        <f t="shared" si="41"/>
        <v>3580.4199999999996</v>
      </c>
      <c r="J674" s="20">
        <f t="shared" si="42"/>
        <v>4175.41</v>
      </c>
      <c r="K674" s="20">
        <f t="shared" si="43"/>
        <v>5496.43</v>
      </c>
      <c r="L674" s="25">
        <v>30.34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42914</v>
      </c>
      <c r="B675" s="18">
        <v>18</v>
      </c>
      <c r="C675" s="19">
        <v>1954.06</v>
      </c>
      <c r="D675" s="19">
        <v>72.84</v>
      </c>
      <c r="E675" s="19">
        <v>0</v>
      </c>
      <c r="F675" s="24">
        <v>1992.66</v>
      </c>
      <c r="G675" s="24">
        <v>61.84</v>
      </c>
      <c r="H675" s="20">
        <f t="shared" si="40"/>
        <v>3207.8599999999997</v>
      </c>
      <c r="I675" s="20">
        <f t="shared" si="41"/>
        <v>3571.3999999999996</v>
      </c>
      <c r="J675" s="20">
        <f t="shared" si="42"/>
        <v>4166.389999999999</v>
      </c>
      <c r="K675" s="20">
        <f t="shared" si="43"/>
        <v>5487.41</v>
      </c>
      <c r="L675" s="25">
        <v>75.15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42914</v>
      </c>
      <c r="B676" s="18">
        <v>19</v>
      </c>
      <c r="C676" s="19">
        <v>1752.24</v>
      </c>
      <c r="D676" s="19">
        <v>256.28</v>
      </c>
      <c r="E676" s="19">
        <v>0</v>
      </c>
      <c r="F676" s="24">
        <v>1790.84</v>
      </c>
      <c r="G676" s="24">
        <v>55.45</v>
      </c>
      <c r="H676" s="20">
        <f t="shared" si="40"/>
        <v>2999.6499999999996</v>
      </c>
      <c r="I676" s="20">
        <f t="shared" si="41"/>
        <v>3363.1899999999996</v>
      </c>
      <c r="J676" s="20">
        <f t="shared" si="42"/>
        <v>3958.18</v>
      </c>
      <c r="K676" s="20">
        <f t="shared" si="43"/>
        <v>5279.200000000001</v>
      </c>
      <c r="L676" s="25">
        <v>264.39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42914</v>
      </c>
      <c r="B677" s="18">
        <v>20</v>
      </c>
      <c r="C677" s="19">
        <v>1955.37</v>
      </c>
      <c r="D677" s="19">
        <v>277.75</v>
      </c>
      <c r="E677" s="19">
        <v>0</v>
      </c>
      <c r="F677" s="24">
        <v>1993.97</v>
      </c>
      <c r="G677" s="24">
        <v>61.88</v>
      </c>
      <c r="H677" s="20">
        <f t="shared" si="40"/>
        <v>3209.21</v>
      </c>
      <c r="I677" s="20">
        <f t="shared" si="41"/>
        <v>3572.75</v>
      </c>
      <c r="J677" s="20">
        <f t="shared" si="42"/>
        <v>4167.74</v>
      </c>
      <c r="K677" s="20">
        <f t="shared" si="43"/>
        <v>5488.76</v>
      </c>
      <c r="L677" s="25">
        <v>286.54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42914</v>
      </c>
      <c r="B678" s="18">
        <v>21</v>
      </c>
      <c r="C678" s="19">
        <v>1940.57</v>
      </c>
      <c r="D678" s="19">
        <v>75.3</v>
      </c>
      <c r="E678" s="19">
        <v>0</v>
      </c>
      <c r="F678" s="24">
        <v>1979.17</v>
      </c>
      <c r="G678" s="24">
        <v>61.41</v>
      </c>
      <c r="H678" s="20">
        <f t="shared" si="40"/>
        <v>3193.9399999999996</v>
      </c>
      <c r="I678" s="20">
        <f t="shared" si="41"/>
        <v>3557.4799999999996</v>
      </c>
      <c r="J678" s="20">
        <f t="shared" si="42"/>
        <v>4152.469999999999</v>
      </c>
      <c r="K678" s="20">
        <f t="shared" si="43"/>
        <v>5473.49</v>
      </c>
      <c r="L678" s="25">
        <v>77.68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42914</v>
      </c>
      <c r="B679" s="18">
        <v>22</v>
      </c>
      <c r="C679" s="19">
        <v>1933.7</v>
      </c>
      <c r="D679" s="19">
        <v>0</v>
      </c>
      <c r="E679" s="19">
        <v>1102.86</v>
      </c>
      <c r="F679" s="24">
        <v>1972.3</v>
      </c>
      <c r="G679" s="24">
        <v>61.2</v>
      </c>
      <c r="H679" s="20">
        <f t="shared" si="40"/>
        <v>3186.8599999999997</v>
      </c>
      <c r="I679" s="20">
        <f t="shared" si="41"/>
        <v>3550.3999999999996</v>
      </c>
      <c r="J679" s="20">
        <f t="shared" si="42"/>
        <v>4145.389999999999</v>
      </c>
      <c r="K679" s="20">
        <f t="shared" si="43"/>
        <v>5466.41</v>
      </c>
      <c r="L679" s="25">
        <v>0</v>
      </c>
      <c r="M679" s="32">
        <v>1137.76</v>
      </c>
      <c r="V679" s="17"/>
      <c r="W679" s="17"/>
    </row>
    <row r="680" spans="1:23" s="16" customFormat="1" ht="14.25" customHeight="1">
      <c r="A680" s="31">
        <f>'до 150 кВт'!A680</f>
        <v>42914</v>
      </c>
      <c r="B680" s="18">
        <v>23</v>
      </c>
      <c r="C680" s="19">
        <v>1935.62</v>
      </c>
      <c r="D680" s="19">
        <v>0</v>
      </c>
      <c r="E680" s="19">
        <v>1107.27</v>
      </c>
      <c r="F680" s="24">
        <v>1974.22</v>
      </c>
      <c r="G680" s="24">
        <v>61.26</v>
      </c>
      <c r="H680" s="20">
        <f t="shared" si="40"/>
        <v>3188.8399999999997</v>
      </c>
      <c r="I680" s="20">
        <f t="shared" si="41"/>
        <v>3552.3799999999997</v>
      </c>
      <c r="J680" s="20">
        <f t="shared" si="42"/>
        <v>4147.37</v>
      </c>
      <c r="K680" s="20">
        <f t="shared" si="43"/>
        <v>5468.39</v>
      </c>
      <c r="L680" s="25">
        <v>0</v>
      </c>
      <c r="M680" s="32">
        <v>1142.31</v>
      </c>
      <c r="V680" s="17"/>
      <c r="W680" s="17"/>
    </row>
    <row r="681" spans="1:23" s="16" customFormat="1" ht="14.25" customHeight="1">
      <c r="A681" s="31">
        <f>'до 150 кВт'!A681</f>
        <v>42915</v>
      </c>
      <c r="B681" s="18">
        <v>0</v>
      </c>
      <c r="C681" s="19">
        <v>1476.05</v>
      </c>
      <c r="D681" s="19">
        <v>6.37</v>
      </c>
      <c r="E681" s="19">
        <v>0</v>
      </c>
      <c r="F681" s="24">
        <v>1514.65</v>
      </c>
      <c r="G681" s="24">
        <v>46.71</v>
      </c>
      <c r="H681" s="20">
        <f t="shared" si="40"/>
        <v>2714.72</v>
      </c>
      <c r="I681" s="20">
        <f t="shared" si="41"/>
        <v>3078.2599999999998</v>
      </c>
      <c r="J681" s="20">
        <f t="shared" si="42"/>
        <v>3673.25</v>
      </c>
      <c r="K681" s="20">
        <f t="shared" si="43"/>
        <v>4994.27</v>
      </c>
      <c r="L681" s="25">
        <v>6.57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42915</v>
      </c>
      <c r="B682" s="18">
        <v>1</v>
      </c>
      <c r="C682" s="19">
        <v>1467.68</v>
      </c>
      <c r="D682" s="19">
        <v>0</v>
      </c>
      <c r="E682" s="19">
        <v>571.7</v>
      </c>
      <c r="F682" s="24">
        <v>1506.28</v>
      </c>
      <c r="G682" s="24">
        <v>46.45</v>
      </c>
      <c r="H682" s="20">
        <f t="shared" si="40"/>
        <v>2706.09</v>
      </c>
      <c r="I682" s="20">
        <f t="shared" si="41"/>
        <v>3069.63</v>
      </c>
      <c r="J682" s="20">
        <f t="shared" si="42"/>
        <v>3664.62</v>
      </c>
      <c r="K682" s="20">
        <f t="shared" si="43"/>
        <v>4985.64</v>
      </c>
      <c r="L682" s="25">
        <v>0</v>
      </c>
      <c r="M682" s="32">
        <v>589.79</v>
      </c>
      <c r="V682" s="17"/>
      <c r="W682" s="17"/>
    </row>
    <row r="683" spans="1:23" s="16" customFormat="1" ht="14.25" customHeight="1">
      <c r="A683" s="31">
        <f>'до 150 кВт'!A683</f>
        <v>42915</v>
      </c>
      <c r="B683" s="18">
        <v>2</v>
      </c>
      <c r="C683" s="19">
        <v>1463.2</v>
      </c>
      <c r="D683" s="19">
        <v>0</v>
      </c>
      <c r="E683" s="19">
        <v>607.29</v>
      </c>
      <c r="F683" s="24">
        <v>1501.8</v>
      </c>
      <c r="G683" s="24">
        <v>46.31</v>
      </c>
      <c r="H683" s="20">
        <f t="shared" si="40"/>
        <v>2701.47</v>
      </c>
      <c r="I683" s="20">
        <f t="shared" si="41"/>
        <v>3065.0099999999998</v>
      </c>
      <c r="J683" s="20">
        <f t="shared" si="42"/>
        <v>3660</v>
      </c>
      <c r="K683" s="20">
        <f t="shared" si="43"/>
        <v>4981.02</v>
      </c>
      <c r="L683" s="25">
        <v>0</v>
      </c>
      <c r="M683" s="32">
        <v>626.51</v>
      </c>
      <c r="V683" s="17"/>
      <c r="W683" s="17"/>
    </row>
    <row r="684" spans="1:23" s="16" customFormat="1" ht="14.25" customHeight="1">
      <c r="A684" s="31">
        <f>'до 150 кВт'!A684</f>
        <v>42915</v>
      </c>
      <c r="B684" s="18">
        <v>3</v>
      </c>
      <c r="C684" s="19">
        <v>1460.94</v>
      </c>
      <c r="D684" s="19">
        <v>0</v>
      </c>
      <c r="E684" s="19">
        <v>641.61</v>
      </c>
      <c r="F684" s="24">
        <v>1499.54</v>
      </c>
      <c r="G684" s="24">
        <v>46.24</v>
      </c>
      <c r="H684" s="20">
        <f t="shared" si="40"/>
        <v>2699.14</v>
      </c>
      <c r="I684" s="20">
        <f t="shared" si="41"/>
        <v>3062.68</v>
      </c>
      <c r="J684" s="20">
        <f t="shared" si="42"/>
        <v>3657.67</v>
      </c>
      <c r="K684" s="20">
        <f t="shared" si="43"/>
        <v>4978.6900000000005</v>
      </c>
      <c r="L684" s="25">
        <v>0</v>
      </c>
      <c r="M684" s="32">
        <v>661.92</v>
      </c>
      <c r="V684" s="17"/>
      <c r="W684" s="17"/>
    </row>
    <row r="685" spans="1:23" s="16" customFormat="1" ht="14.25" customHeight="1">
      <c r="A685" s="31">
        <f>'до 150 кВт'!A685</f>
        <v>42915</v>
      </c>
      <c r="B685" s="18">
        <v>4</v>
      </c>
      <c r="C685" s="19">
        <v>1461.92</v>
      </c>
      <c r="D685" s="19">
        <v>0</v>
      </c>
      <c r="E685" s="19">
        <v>608.21</v>
      </c>
      <c r="F685" s="24">
        <v>1500.52</v>
      </c>
      <c r="G685" s="24">
        <v>46.27</v>
      </c>
      <c r="H685" s="20">
        <f t="shared" si="40"/>
        <v>2700.1499999999996</v>
      </c>
      <c r="I685" s="20">
        <f t="shared" si="41"/>
        <v>3063.6899999999996</v>
      </c>
      <c r="J685" s="20">
        <f t="shared" si="42"/>
        <v>3658.68</v>
      </c>
      <c r="K685" s="20">
        <f t="shared" si="43"/>
        <v>4979.700000000001</v>
      </c>
      <c r="L685" s="25">
        <v>0</v>
      </c>
      <c r="M685" s="32">
        <v>627.46</v>
      </c>
      <c r="V685" s="17"/>
      <c r="W685" s="17"/>
    </row>
    <row r="686" spans="1:23" s="16" customFormat="1" ht="14.25" customHeight="1">
      <c r="A686" s="31">
        <f>'до 150 кВт'!A686</f>
        <v>42915</v>
      </c>
      <c r="B686" s="18">
        <v>5</v>
      </c>
      <c r="C686" s="19">
        <v>1462.46</v>
      </c>
      <c r="D686" s="19">
        <v>0</v>
      </c>
      <c r="E686" s="19">
        <v>601.51</v>
      </c>
      <c r="F686" s="24">
        <v>1501.06</v>
      </c>
      <c r="G686" s="24">
        <v>46.28</v>
      </c>
      <c r="H686" s="20">
        <f t="shared" si="40"/>
        <v>2700.7</v>
      </c>
      <c r="I686" s="20">
        <f t="shared" si="41"/>
        <v>3064.24</v>
      </c>
      <c r="J686" s="20">
        <f t="shared" si="42"/>
        <v>3659.2299999999996</v>
      </c>
      <c r="K686" s="20">
        <f t="shared" si="43"/>
        <v>4980.25</v>
      </c>
      <c r="L686" s="25">
        <v>0</v>
      </c>
      <c r="M686" s="32">
        <v>620.55</v>
      </c>
      <c r="V686" s="17"/>
      <c r="W686" s="17"/>
    </row>
    <row r="687" spans="1:23" s="16" customFormat="1" ht="14.25" customHeight="1">
      <c r="A687" s="31">
        <f>'до 150 кВт'!A687</f>
        <v>42915</v>
      </c>
      <c r="B687" s="18">
        <v>6</v>
      </c>
      <c r="C687" s="19">
        <v>1466.22</v>
      </c>
      <c r="D687" s="19">
        <v>0</v>
      </c>
      <c r="E687" s="19">
        <v>574.41</v>
      </c>
      <c r="F687" s="24">
        <v>1504.82</v>
      </c>
      <c r="G687" s="24">
        <v>46.4</v>
      </c>
      <c r="H687" s="20">
        <f t="shared" si="40"/>
        <v>2704.58</v>
      </c>
      <c r="I687" s="20">
        <f t="shared" si="41"/>
        <v>3068.12</v>
      </c>
      <c r="J687" s="20">
        <f t="shared" si="42"/>
        <v>3663.1099999999997</v>
      </c>
      <c r="K687" s="20">
        <f t="shared" si="43"/>
        <v>4984.13</v>
      </c>
      <c r="L687" s="25">
        <v>0</v>
      </c>
      <c r="M687" s="32">
        <v>592.59</v>
      </c>
      <c r="V687" s="17"/>
      <c r="W687" s="17"/>
    </row>
    <row r="688" spans="1:23" s="16" customFormat="1" ht="14.25" customHeight="1">
      <c r="A688" s="31">
        <f>'до 150 кВт'!A688</f>
        <v>42915</v>
      </c>
      <c r="B688" s="18">
        <v>7</v>
      </c>
      <c r="C688" s="19">
        <v>1482.02</v>
      </c>
      <c r="D688" s="19">
        <v>40.06</v>
      </c>
      <c r="E688" s="19">
        <v>0</v>
      </c>
      <c r="F688" s="24">
        <v>1520.62</v>
      </c>
      <c r="G688" s="24">
        <v>46.9</v>
      </c>
      <c r="H688" s="20">
        <f t="shared" si="40"/>
        <v>2720.88</v>
      </c>
      <c r="I688" s="20">
        <f t="shared" si="41"/>
        <v>3084.42</v>
      </c>
      <c r="J688" s="20">
        <f t="shared" si="42"/>
        <v>3679.41</v>
      </c>
      <c r="K688" s="20">
        <f t="shared" si="43"/>
        <v>5000.43</v>
      </c>
      <c r="L688" s="25">
        <v>41.33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42915</v>
      </c>
      <c r="B689" s="18">
        <v>8</v>
      </c>
      <c r="C689" s="19">
        <v>1560.42</v>
      </c>
      <c r="D689" s="19">
        <v>0</v>
      </c>
      <c r="E689" s="19">
        <v>101.58</v>
      </c>
      <c r="F689" s="24">
        <v>1599.02</v>
      </c>
      <c r="G689" s="24">
        <v>49.38</v>
      </c>
      <c r="H689" s="20">
        <f t="shared" si="40"/>
        <v>2801.76</v>
      </c>
      <c r="I689" s="20">
        <f t="shared" si="41"/>
        <v>3165.3</v>
      </c>
      <c r="J689" s="20">
        <f t="shared" si="42"/>
        <v>3760.29</v>
      </c>
      <c r="K689" s="20">
        <f t="shared" si="43"/>
        <v>5081.31</v>
      </c>
      <c r="L689" s="25">
        <v>0</v>
      </c>
      <c r="M689" s="32">
        <v>104.79</v>
      </c>
      <c r="V689" s="17"/>
      <c r="W689" s="17"/>
    </row>
    <row r="690" spans="1:23" s="16" customFormat="1" ht="14.25" customHeight="1">
      <c r="A690" s="31">
        <f>'до 150 кВт'!A690</f>
        <v>42915</v>
      </c>
      <c r="B690" s="18">
        <v>9</v>
      </c>
      <c r="C690" s="19">
        <v>1956.62</v>
      </c>
      <c r="D690" s="19">
        <v>0</v>
      </c>
      <c r="E690" s="19">
        <v>862.31</v>
      </c>
      <c r="F690" s="24">
        <v>1995.22</v>
      </c>
      <c r="G690" s="24">
        <v>61.92</v>
      </c>
      <c r="H690" s="20">
        <f t="shared" si="40"/>
        <v>3210.5</v>
      </c>
      <c r="I690" s="20">
        <f t="shared" si="41"/>
        <v>3574.04</v>
      </c>
      <c r="J690" s="20">
        <f t="shared" si="42"/>
        <v>4169.03</v>
      </c>
      <c r="K690" s="20">
        <f t="shared" si="43"/>
        <v>5490.05</v>
      </c>
      <c r="L690" s="25">
        <v>0</v>
      </c>
      <c r="M690" s="32">
        <v>889.6</v>
      </c>
      <c r="V690" s="17"/>
      <c r="W690" s="17"/>
    </row>
    <row r="691" spans="1:23" s="16" customFormat="1" ht="14.25" customHeight="1">
      <c r="A691" s="31">
        <f>'до 150 кВт'!A691</f>
        <v>42915</v>
      </c>
      <c r="B691" s="18">
        <v>10</v>
      </c>
      <c r="C691" s="19">
        <v>1962.87</v>
      </c>
      <c r="D691" s="19">
        <v>0</v>
      </c>
      <c r="E691" s="19">
        <v>470.6</v>
      </c>
      <c r="F691" s="24">
        <v>2001.47</v>
      </c>
      <c r="G691" s="24">
        <v>62.12</v>
      </c>
      <c r="H691" s="20">
        <f t="shared" si="40"/>
        <v>3216.95</v>
      </c>
      <c r="I691" s="20">
        <f t="shared" si="41"/>
        <v>3580.49</v>
      </c>
      <c r="J691" s="20">
        <f t="shared" si="42"/>
        <v>4175.48</v>
      </c>
      <c r="K691" s="20">
        <f t="shared" si="43"/>
        <v>5496.5</v>
      </c>
      <c r="L691" s="25">
        <v>0</v>
      </c>
      <c r="M691" s="32">
        <v>485.49</v>
      </c>
      <c r="V691" s="17"/>
      <c r="W691" s="17"/>
    </row>
    <row r="692" spans="1:23" s="16" customFormat="1" ht="14.25" customHeight="1">
      <c r="A692" s="31">
        <f>'до 150 кВт'!A692</f>
        <v>42915</v>
      </c>
      <c r="B692" s="18">
        <v>11</v>
      </c>
      <c r="C692" s="19">
        <v>1964</v>
      </c>
      <c r="D692" s="19">
        <v>0</v>
      </c>
      <c r="E692" s="19">
        <v>774.48</v>
      </c>
      <c r="F692" s="24">
        <v>2002.6</v>
      </c>
      <c r="G692" s="24">
        <v>62.16</v>
      </c>
      <c r="H692" s="20">
        <f t="shared" si="40"/>
        <v>3218.12</v>
      </c>
      <c r="I692" s="20">
        <f t="shared" si="41"/>
        <v>3581.66</v>
      </c>
      <c r="J692" s="20">
        <f t="shared" si="42"/>
        <v>4176.65</v>
      </c>
      <c r="K692" s="20">
        <f t="shared" si="43"/>
        <v>5497.67</v>
      </c>
      <c r="L692" s="25">
        <v>0</v>
      </c>
      <c r="M692" s="32">
        <v>798.99</v>
      </c>
      <c r="V692" s="17"/>
      <c r="W692" s="17"/>
    </row>
    <row r="693" spans="1:23" s="16" customFormat="1" ht="14.25" customHeight="1">
      <c r="A693" s="31">
        <f>'до 150 кВт'!A693</f>
        <v>42915</v>
      </c>
      <c r="B693" s="18">
        <v>12</v>
      </c>
      <c r="C693" s="19">
        <v>1970.76</v>
      </c>
      <c r="D693" s="19">
        <v>0</v>
      </c>
      <c r="E693" s="19">
        <v>483.92</v>
      </c>
      <c r="F693" s="24">
        <v>2009.36</v>
      </c>
      <c r="G693" s="24">
        <v>62.37</v>
      </c>
      <c r="H693" s="20">
        <f t="shared" si="40"/>
        <v>3225.0899999999997</v>
      </c>
      <c r="I693" s="20">
        <f t="shared" si="41"/>
        <v>3588.6299999999997</v>
      </c>
      <c r="J693" s="20">
        <f t="shared" si="42"/>
        <v>4183.62</v>
      </c>
      <c r="K693" s="20">
        <f t="shared" si="43"/>
        <v>5504.64</v>
      </c>
      <c r="L693" s="25">
        <v>0</v>
      </c>
      <c r="M693" s="32">
        <v>499.24</v>
      </c>
      <c r="V693" s="17"/>
      <c r="W693" s="17"/>
    </row>
    <row r="694" spans="1:23" s="16" customFormat="1" ht="14.25" customHeight="1">
      <c r="A694" s="31">
        <f>'до 150 кВт'!A694</f>
        <v>42915</v>
      </c>
      <c r="B694" s="18">
        <v>13</v>
      </c>
      <c r="C694" s="19">
        <v>1973.96</v>
      </c>
      <c r="D694" s="19">
        <v>0</v>
      </c>
      <c r="E694" s="19">
        <v>543.18</v>
      </c>
      <c r="F694" s="24">
        <v>2012.56</v>
      </c>
      <c r="G694" s="24">
        <v>62.47</v>
      </c>
      <c r="H694" s="20">
        <f t="shared" si="40"/>
        <v>3228.39</v>
      </c>
      <c r="I694" s="20">
        <f t="shared" si="41"/>
        <v>3591.93</v>
      </c>
      <c r="J694" s="20">
        <f t="shared" si="42"/>
        <v>4186.92</v>
      </c>
      <c r="K694" s="20">
        <f t="shared" si="43"/>
        <v>5507.9400000000005</v>
      </c>
      <c r="L694" s="25">
        <v>0</v>
      </c>
      <c r="M694" s="32">
        <v>560.37</v>
      </c>
      <c r="V694" s="17"/>
      <c r="W694" s="17"/>
    </row>
    <row r="695" spans="1:23" s="16" customFormat="1" ht="14.25" customHeight="1">
      <c r="A695" s="31">
        <f>'до 150 кВт'!A695</f>
        <v>42915</v>
      </c>
      <c r="B695" s="18">
        <v>14</v>
      </c>
      <c r="C695" s="19">
        <v>1549.64</v>
      </c>
      <c r="D695" s="19">
        <v>0</v>
      </c>
      <c r="E695" s="19">
        <v>147.03</v>
      </c>
      <c r="F695" s="24">
        <v>1588.24</v>
      </c>
      <c r="G695" s="24">
        <v>49.04</v>
      </c>
      <c r="H695" s="20">
        <f t="shared" si="40"/>
        <v>2790.64</v>
      </c>
      <c r="I695" s="20">
        <f t="shared" si="41"/>
        <v>3154.18</v>
      </c>
      <c r="J695" s="20">
        <f t="shared" si="42"/>
        <v>3749.17</v>
      </c>
      <c r="K695" s="20">
        <f t="shared" si="43"/>
        <v>5070.1900000000005</v>
      </c>
      <c r="L695" s="25">
        <v>0</v>
      </c>
      <c r="M695" s="32">
        <v>151.68</v>
      </c>
      <c r="V695" s="17"/>
      <c r="W695" s="17"/>
    </row>
    <row r="696" spans="1:23" s="16" customFormat="1" ht="14.25" customHeight="1">
      <c r="A696" s="31">
        <f>'до 150 кВт'!A696</f>
        <v>42915</v>
      </c>
      <c r="B696" s="18">
        <v>15</v>
      </c>
      <c r="C696" s="19">
        <v>1545.8</v>
      </c>
      <c r="D696" s="19">
        <v>0</v>
      </c>
      <c r="E696" s="19">
        <v>148.22</v>
      </c>
      <c r="F696" s="24">
        <v>1584.4</v>
      </c>
      <c r="G696" s="24">
        <v>48.92</v>
      </c>
      <c r="H696" s="20">
        <f t="shared" si="40"/>
        <v>2786.68</v>
      </c>
      <c r="I696" s="20">
        <f t="shared" si="41"/>
        <v>3150.22</v>
      </c>
      <c r="J696" s="20">
        <f t="shared" si="42"/>
        <v>3745.21</v>
      </c>
      <c r="K696" s="20">
        <f t="shared" si="43"/>
        <v>5066.2300000000005</v>
      </c>
      <c r="L696" s="25">
        <v>0</v>
      </c>
      <c r="M696" s="32">
        <v>152.91</v>
      </c>
      <c r="V696" s="17"/>
      <c r="W696" s="17"/>
    </row>
    <row r="697" spans="1:23" s="16" customFormat="1" ht="14.25" customHeight="1">
      <c r="A697" s="31">
        <f>'до 150 кВт'!A697</f>
        <v>42915</v>
      </c>
      <c r="B697" s="18">
        <v>16</v>
      </c>
      <c r="C697" s="19">
        <v>1544.25</v>
      </c>
      <c r="D697" s="19">
        <v>0</v>
      </c>
      <c r="E697" s="19">
        <v>134.34</v>
      </c>
      <c r="F697" s="24">
        <v>1582.85</v>
      </c>
      <c r="G697" s="24">
        <v>48.87</v>
      </c>
      <c r="H697" s="20">
        <f t="shared" si="40"/>
        <v>2785.08</v>
      </c>
      <c r="I697" s="20">
        <f t="shared" si="41"/>
        <v>3148.62</v>
      </c>
      <c r="J697" s="20">
        <f t="shared" si="42"/>
        <v>3743.6099999999997</v>
      </c>
      <c r="K697" s="20">
        <f t="shared" si="43"/>
        <v>5064.63</v>
      </c>
      <c r="L697" s="25">
        <v>0</v>
      </c>
      <c r="M697" s="32">
        <v>138.59</v>
      </c>
      <c r="V697" s="17"/>
      <c r="W697" s="17"/>
    </row>
    <row r="698" spans="1:23" s="16" customFormat="1" ht="14.25" customHeight="1">
      <c r="A698" s="31">
        <f>'до 150 кВт'!A698</f>
        <v>42915</v>
      </c>
      <c r="B698" s="18">
        <v>17</v>
      </c>
      <c r="C698" s="19">
        <v>1555.64</v>
      </c>
      <c r="D698" s="19">
        <v>0</v>
      </c>
      <c r="E698" s="19">
        <v>171.62</v>
      </c>
      <c r="F698" s="24">
        <v>1594.24</v>
      </c>
      <c r="G698" s="24">
        <v>49.23</v>
      </c>
      <c r="H698" s="20">
        <f t="shared" si="40"/>
        <v>2796.83</v>
      </c>
      <c r="I698" s="20">
        <f t="shared" si="41"/>
        <v>3160.37</v>
      </c>
      <c r="J698" s="20">
        <f t="shared" si="42"/>
        <v>3755.3599999999997</v>
      </c>
      <c r="K698" s="20">
        <f t="shared" si="43"/>
        <v>5076.38</v>
      </c>
      <c r="L698" s="25">
        <v>0</v>
      </c>
      <c r="M698" s="32">
        <v>177.05</v>
      </c>
      <c r="V698" s="17"/>
      <c r="W698" s="17"/>
    </row>
    <row r="699" spans="1:23" s="16" customFormat="1" ht="14.25" customHeight="1">
      <c r="A699" s="31">
        <f>'до 150 кВт'!A699</f>
        <v>42915</v>
      </c>
      <c r="B699" s="18">
        <v>18</v>
      </c>
      <c r="C699" s="19">
        <v>1552.16</v>
      </c>
      <c r="D699" s="19">
        <v>0</v>
      </c>
      <c r="E699" s="19">
        <v>168.16</v>
      </c>
      <c r="F699" s="24">
        <v>1590.76</v>
      </c>
      <c r="G699" s="24">
        <v>49.12</v>
      </c>
      <c r="H699" s="20">
        <f t="shared" si="40"/>
        <v>2793.24</v>
      </c>
      <c r="I699" s="20">
        <f t="shared" si="41"/>
        <v>3156.7799999999997</v>
      </c>
      <c r="J699" s="20">
        <f t="shared" si="42"/>
        <v>3751.7699999999995</v>
      </c>
      <c r="K699" s="20">
        <f t="shared" si="43"/>
        <v>5072.79</v>
      </c>
      <c r="L699" s="25">
        <v>0</v>
      </c>
      <c r="M699" s="32">
        <v>173.48</v>
      </c>
      <c r="V699" s="17"/>
      <c r="W699" s="17"/>
    </row>
    <row r="700" spans="1:23" s="16" customFormat="1" ht="14.25" customHeight="1">
      <c r="A700" s="31">
        <f>'до 150 кВт'!A700</f>
        <v>42915</v>
      </c>
      <c r="B700" s="18">
        <v>19</v>
      </c>
      <c r="C700" s="19">
        <v>1954.4</v>
      </c>
      <c r="D700" s="19">
        <v>0</v>
      </c>
      <c r="E700" s="19">
        <v>434.26</v>
      </c>
      <c r="F700" s="24">
        <v>1993</v>
      </c>
      <c r="G700" s="24">
        <v>61.85</v>
      </c>
      <c r="H700" s="20">
        <f t="shared" si="40"/>
        <v>3208.21</v>
      </c>
      <c r="I700" s="20">
        <f t="shared" si="41"/>
        <v>3571.75</v>
      </c>
      <c r="J700" s="20">
        <f t="shared" si="42"/>
        <v>4166.74</v>
      </c>
      <c r="K700" s="20">
        <f t="shared" si="43"/>
        <v>5487.76</v>
      </c>
      <c r="L700" s="25">
        <v>0</v>
      </c>
      <c r="M700" s="32">
        <v>448</v>
      </c>
      <c r="V700" s="17"/>
      <c r="W700" s="17"/>
    </row>
    <row r="701" spans="1:23" s="16" customFormat="1" ht="14.25" customHeight="1">
      <c r="A701" s="31">
        <f>'до 150 кВт'!A701</f>
        <v>42915</v>
      </c>
      <c r="B701" s="18">
        <v>20</v>
      </c>
      <c r="C701" s="19">
        <v>1953.35</v>
      </c>
      <c r="D701" s="19">
        <v>0</v>
      </c>
      <c r="E701" s="19">
        <v>437.13</v>
      </c>
      <c r="F701" s="24">
        <v>1991.95</v>
      </c>
      <c r="G701" s="24">
        <v>61.82</v>
      </c>
      <c r="H701" s="20">
        <f t="shared" si="40"/>
        <v>3207.1299999999997</v>
      </c>
      <c r="I701" s="20">
        <f t="shared" si="41"/>
        <v>3570.6699999999996</v>
      </c>
      <c r="J701" s="20">
        <f t="shared" si="42"/>
        <v>4165.66</v>
      </c>
      <c r="K701" s="20">
        <f t="shared" si="43"/>
        <v>5486.68</v>
      </c>
      <c r="L701" s="25">
        <v>0</v>
      </c>
      <c r="M701" s="32">
        <v>450.96</v>
      </c>
      <c r="V701" s="17"/>
      <c r="W701" s="17"/>
    </row>
    <row r="702" spans="1:23" s="16" customFormat="1" ht="14.25" customHeight="1">
      <c r="A702" s="31">
        <f>'до 150 кВт'!A702</f>
        <v>42915</v>
      </c>
      <c r="B702" s="18">
        <v>21</v>
      </c>
      <c r="C702" s="19">
        <v>2018.49</v>
      </c>
      <c r="D702" s="19">
        <v>0</v>
      </c>
      <c r="E702" s="19">
        <v>650.41</v>
      </c>
      <c r="F702" s="24">
        <v>2057.09</v>
      </c>
      <c r="G702" s="24">
        <v>63.88</v>
      </c>
      <c r="H702" s="20">
        <f t="shared" si="40"/>
        <v>3274.33</v>
      </c>
      <c r="I702" s="20">
        <f t="shared" si="41"/>
        <v>3637.87</v>
      </c>
      <c r="J702" s="20">
        <f t="shared" si="42"/>
        <v>4232.86</v>
      </c>
      <c r="K702" s="20">
        <f t="shared" si="43"/>
        <v>5553.88</v>
      </c>
      <c r="L702" s="25">
        <v>0</v>
      </c>
      <c r="M702" s="32">
        <v>670.99</v>
      </c>
      <c r="V702" s="17"/>
      <c r="W702" s="17"/>
    </row>
    <row r="703" spans="1:23" s="16" customFormat="1" ht="14.25" customHeight="1">
      <c r="A703" s="31">
        <f>'до 150 кВт'!A703</f>
        <v>42915</v>
      </c>
      <c r="B703" s="18">
        <v>22</v>
      </c>
      <c r="C703" s="19">
        <v>1998.22</v>
      </c>
      <c r="D703" s="19">
        <v>0</v>
      </c>
      <c r="E703" s="19">
        <v>993.28</v>
      </c>
      <c r="F703" s="24">
        <v>2036.82</v>
      </c>
      <c r="G703" s="24">
        <v>63.24</v>
      </c>
      <c r="H703" s="20">
        <f t="shared" si="40"/>
        <v>3253.42</v>
      </c>
      <c r="I703" s="20">
        <f t="shared" si="41"/>
        <v>3616.96</v>
      </c>
      <c r="J703" s="20">
        <f t="shared" si="42"/>
        <v>4211.95</v>
      </c>
      <c r="K703" s="20">
        <f t="shared" si="43"/>
        <v>5532.97</v>
      </c>
      <c r="L703" s="25">
        <v>0</v>
      </c>
      <c r="M703" s="32">
        <v>1024.72</v>
      </c>
      <c r="V703" s="17"/>
      <c r="W703" s="17"/>
    </row>
    <row r="704" spans="1:23" s="16" customFormat="1" ht="14.25" customHeight="1">
      <c r="A704" s="31">
        <f>'до 150 кВт'!A704</f>
        <v>42915</v>
      </c>
      <c r="B704" s="18">
        <v>23</v>
      </c>
      <c r="C704" s="19">
        <v>1980.45</v>
      </c>
      <c r="D704" s="19">
        <v>0</v>
      </c>
      <c r="E704" s="19">
        <v>1118.08</v>
      </c>
      <c r="F704" s="24">
        <v>2019.05</v>
      </c>
      <c r="G704" s="24">
        <v>62.68</v>
      </c>
      <c r="H704" s="20">
        <f t="shared" si="40"/>
        <v>3235.09</v>
      </c>
      <c r="I704" s="20">
        <f t="shared" si="41"/>
        <v>3598.63</v>
      </c>
      <c r="J704" s="20">
        <f t="shared" si="42"/>
        <v>4193.62</v>
      </c>
      <c r="K704" s="20">
        <f t="shared" si="43"/>
        <v>5514.64</v>
      </c>
      <c r="L704" s="25">
        <v>0</v>
      </c>
      <c r="M704" s="32">
        <v>1153.46</v>
      </c>
      <c r="V704" s="17"/>
      <c r="W704" s="17"/>
    </row>
    <row r="705" spans="1:23" s="16" customFormat="1" ht="14.25" customHeight="1">
      <c r="A705" s="31">
        <f>'до 150 кВт'!A705</f>
        <v>42916</v>
      </c>
      <c r="B705" s="18">
        <v>0</v>
      </c>
      <c r="C705" s="19">
        <v>1497.77</v>
      </c>
      <c r="D705" s="19">
        <v>0</v>
      </c>
      <c r="E705" s="19">
        <v>10.04</v>
      </c>
      <c r="F705" s="24">
        <v>1536.37</v>
      </c>
      <c r="G705" s="24">
        <v>47.4</v>
      </c>
      <c r="H705" s="20">
        <f t="shared" si="40"/>
        <v>2737.13</v>
      </c>
      <c r="I705" s="20">
        <f t="shared" si="41"/>
        <v>3100.67</v>
      </c>
      <c r="J705" s="20">
        <f t="shared" si="42"/>
        <v>3695.66</v>
      </c>
      <c r="K705" s="20">
        <f t="shared" si="43"/>
        <v>5016.68</v>
      </c>
      <c r="L705" s="25">
        <v>0</v>
      </c>
      <c r="M705" s="32">
        <v>10.36</v>
      </c>
      <c r="V705" s="17"/>
      <c r="W705" s="17"/>
    </row>
    <row r="706" spans="1:23" s="16" customFormat="1" ht="14.25" customHeight="1">
      <c r="A706" s="31">
        <f>'до 150 кВт'!A706</f>
        <v>42916</v>
      </c>
      <c r="B706" s="18">
        <v>1</v>
      </c>
      <c r="C706" s="19">
        <v>1484.33</v>
      </c>
      <c r="D706" s="19">
        <v>0</v>
      </c>
      <c r="E706" s="19">
        <v>132.53</v>
      </c>
      <c r="F706" s="24">
        <v>1522.93</v>
      </c>
      <c r="G706" s="24">
        <v>46.98</v>
      </c>
      <c r="H706" s="20">
        <f t="shared" si="40"/>
        <v>2723.2699999999995</v>
      </c>
      <c r="I706" s="20">
        <f t="shared" si="41"/>
        <v>3086.8099999999995</v>
      </c>
      <c r="J706" s="20">
        <f t="shared" si="42"/>
        <v>3681.7999999999997</v>
      </c>
      <c r="K706" s="20">
        <f t="shared" si="43"/>
        <v>5002.82</v>
      </c>
      <c r="L706" s="25">
        <v>0</v>
      </c>
      <c r="M706" s="32">
        <v>136.72</v>
      </c>
      <c r="V706" s="17"/>
      <c r="W706" s="17"/>
    </row>
    <row r="707" spans="1:23" s="16" customFormat="1" ht="14.25" customHeight="1">
      <c r="A707" s="31">
        <f>'до 150 кВт'!A707</f>
        <v>42916</v>
      </c>
      <c r="B707" s="18">
        <v>2</v>
      </c>
      <c r="C707" s="19">
        <v>1282.89</v>
      </c>
      <c r="D707" s="19">
        <v>76.64</v>
      </c>
      <c r="E707" s="19">
        <v>0</v>
      </c>
      <c r="F707" s="24">
        <v>1321.49</v>
      </c>
      <c r="G707" s="24">
        <v>40.6</v>
      </c>
      <c r="H707" s="20">
        <f t="shared" si="40"/>
        <v>2515.45</v>
      </c>
      <c r="I707" s="20">
        <f t="shared" si="41"/>
        <v>2878.99</v>
      </c>
      <c r="J707" s="20">
        <f t="shared" si="42"/>
        <v>3473.9799999999996</v>
      </c>
      <c r="K707" s="20">
        <f t="shared" si="43"/>
        <v>4795</v>
      </c>
      <c r="L707" s="25">
        <v>79.07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42916</v>
      </c>
      <c r="B708" s="18">
        <v>3</v>
      </c>
      <c r="C708" s="19">
        <v>978.36</v>
      </c>
      <c r="D708" s="19">
        <v>0</v>
      </c>
      <c r="E708" s="19">
        <v>84.47</v>
      </c>
      <c r="F708" s="24">
        <v>1016.96</v>
      </c>
      <c r="G708" s="24">
        <v>30.96</v>
      </c>
      <c r="H708" s="20">
        <f t="shared" si="40"/>
        <v>2201.2799999999997</v>
      </c>
      <c r="I708" s="20">
        <f t="shared" si="41"/>
        <v>2564.8199999999997</v>
      </c>
      <c r="J708" s="20">
        <f t="shared" si="42"/>
        <v>3159.81</v>
      </c>
      <c r="K708" s="20">
        <f t="shared" si="43"/>
        <v>4480.83</v>
      </c>
      <c r="L708" s="25">
        <v>0</v>
      </c>
      <c r="M708" s="32">
        <v>87.14</v>
      </c>
      <c r="V708" s="17"/>
      <c r="W708" s="17"/>
    </row>
    <row r="709" spans="1:23" s="16" customFormat="1" ht="14.25" customHeight="1">
      <c r="A709" s="31">
        <f>'до 150 кВт'!A709</f>
        <v>42916</v>
      </c>
      <c r="B709" s="18">
        <v>4</v>
      </c>
      <c r="C709" s="19">
        <v>989.62</v>
      </c>
      <c r="D709" s="19">
        <v>0</v>
      </c>
      <c r="E709" s="19">
        <v>247.04</v>
      </c>
      <c r="F709" s="24">
        <v>1028.22</v>
      </c>
      <c r="G709" s="24">
        <v>31.32</v>
      </c>
      <c r="H709" s="20">
        <f t="shared" si="40"/>
        <v>2212.8999999999996</v>
      </c>
      <c r="I709" s="20">
        <f t="shared" si="41"/>
        <v>2576.4399999999996</v>
      </c>
      <c r="J709" s="20">
        <f t="shared" si="42"/>
        <v>3171.43</v>
      </c>
      <c r="K709" s="20">
        <f t="shared" si="43"/>
        <v>4492.450000000001</v>
      </c>
      <c r="L709" s="25">
        <v>0</v>
      </c>
      <c r="M709" s="32">
        <v>254.86</v>
      </c>
      <c r="V709" s="17"/>
      <c r="W709" s="17"/>
    </row>
    <row r="710" spans="1:23" s="16" customFormat="1" ht="14.25" customHeight="1">
      <c r="A710" s="31">
        <f>'до 150 кВт'!A710</f>
        <v>42916</v>
      </c>
      <c r="B710" s="18">
        <v>5</v>
      </c>
      <c r="C710" s="19">
        <v>925.69</v>
      </c>
      <c r="D710" s="19">
        <v>0</v>
      </c>
      <c r="E710" s="19">
        <v>63.37</v>
      </c>
      <c r="F710" s="24">
        <v>964.29</v>
      </c>
      <c r="G710" s="24">
        <v>29.3</v>
      </c>
      <c r="H710" s="20">
        <f t="shared" si="40"/>
        <v>2146.95</v>
      </c>
      <c r="I710" s="20">
        <f t="shared" si="41"/>
        <v>2510.49</v>
      </c>
      <c r="J710" s="20">
        <f t="shared" si="42"/>
        <v>3105.4799999999996</v>
      </c>
      <c r="K710" s="20">
        <f t="shared" si="43"/>
        <v>4426.5</v>
      </c>
      <c r="L710" s="25">
        <v>0</v>
      </c>
      <c r="M710" s="32">
        <v>65.38</v>
      </c>
      <c r="V710" s="17"/>
      <c r="W710" s="17"/>
    </row>
    <row r="711" spans="1:23" s="16" customFormat="1" ht="14.25" customHeight="1">
      <c r="A711" s="31">
        <f>'до 150 кВт'!A711</f>
        <v>42916</v>
      </c>
      <c r="B711" s="18">
        <v>6</v>
      </c>
      <c r="C711" s="19">
        <v>1284.69</v>
      </c>
      <c r="D711" s="19">
        <v>64.42</v>
      </c>
      <c r="E711" s="19">
        <v>0</v>
      </c>
      <c r="F711" s="24">
        <v>1323.29</v>
      </c>
      <c r="G711" s="24">
        <v>40.66</v>
      </c>
      <c r="H711" s="20">
        <f t="shared" si="40"/>
        <v>2517.31</v>
      </c>
      <c r="I711" s="20">
        <f t="shared" si="41"/>
        <v>2880.85</v>
      </c>
      <c r="J711" s="20">
        <f t="shared" si="42"/>
        <v>3475.84</v>
      </c>
      <c r="K711" s="20">
        <f t="shared" si="43"/>
        <v>4796.860000000001</v>
      </c>
      <c r="L711" s="25">
        <v>66.46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42916</v>
      </c>
      <c r="B712" s="18">
        <v>7</v>
      </c>
      <c r="C712" s="19">
        <v>1491.28</v>
      </c>
      <c r="D712" s="19">
        <v>0</v>
      </c>
      <c r="E712" s="19">
        <v>156.42</v>
      </c>
      <c r="F712" s="24">
        <v>1529.88</v>
      </c>
      <c r="G712" s="24">
        <v>47.2</v>
      </c>
      <c r="H712" s="20">
        <f t="shared" si="40"/>
        <v>2730.4399999999996</v>
      </c>
      <c r="I712" s="20">
        <f t="shared" si="41"/>
        <v>3093.9799999999996</v>
      </c>
      <c r="J712" s="20">
        <f t="shared" si="42"/>
        <v>3688.97</v>
      </c>
      <c r="K712" s="20">
        <f t="shared" si="43"/>
        <v>5009.99</v>
      </c>
      <c r="L712" s="25">
        <v>0</v>
      </c>
      <c r="M712" s="32">
        <v>161.37</v>
      </c>
      <c r="V712" s="17"/>
      <c r="W712" s="17"/>
    </row>
    <row r="713" spans="1:23" s="16" customFormat="1" ht="14.25" customHeight="1">
      <c r="A713" s="31">
        <f>'до 150 кВт'!A713</f>
        <v>42916</v>
      </c>
      <c r="B713" s="18">
        <v>8</v>
      </c>
      <c r="C713" s="19">
        <v>1530.85</v>
      </c>
      <c r="D713" s="19">
        <v>0</v>
      </c>
      <c r="E713" s="19">
        <v>203.76</v>
      </c>
      <c r="F713" s="24">
        <v>1569.45</v>
      </c>
      <c r="G713" s="24">
        <v>48.45</v>
      </c>
      <c r="H713" s="20">
        <f t="shared" si="40"/>
        <v>2771.2599999999998</v>
      </c>
      <c r="I713" s="20">
        <f t="shared" si="41"/>
        <v>3134.7999999999997</v>
      </c>
      <c r="J713" s="20">
        <f t="shared" si="42"/>
        <v>3729.79</v>
      </c>
      <c r="K713" s="20">
        <f t="shared" si="43"/>
        <v>5050.81</v>
      </c>
      <c r="L713" s="25">
        <v>0</v>
      </c>
      <c r="M713" s="32">
        <v>210.21</v>
      </c>
      <c r="V713" s="17"/>
      <c r="W713" s="17"/>
    </row>
    <row r="714" spans="1:23" s="16" customFormat="1" ht="14.25" customHeight="1">
      <c r="A714" s="31">
        <f>'до 150 кВт'!A714</f>
        <v>42916</v>
      </c>
      <c r="B714" s="18">
        <v>9</v>
      </c>
      <c r="C714" s="19">
        <v>1543.54</v>
      </c>
      <c r="D714" s="19">
        <v>0</v>
      </c>
      <c r="E714" s="19">
        <v>357.78</v>
      </c>
      <c r="F714" s="24">
        <v>1582.14</v>
      </c>
      <c r="G714" s="24">
        <v>48.85</v>
      </c>
      <c r="H714" s="20">
        <f aca="true" t="shared" si="44" ref="H714:H728">SUM($C714,$G714,$R$5,$R$6)</f>
        <v>2784.3499999999995</v>
      </c>
      <c r="I714" s="20">
        <f aca="true" t="shared" si="45" ref="I714:I728">SUM($C714,$G714,$S$5,$S$6)</f>
        <v>3147.8899999999994</v>
      </c>
      <c r="J714" s="20">
        <f aca="true" t="shared" si="46" ref="J714:J728">SUM($C714,$G714,$T$5,$T$6)</f>
        <v>3742.8799999999997</v>
      </c>
      <c r="K714" s="20">
        <f aca="true" t="shared" si="47" ref="K714:K728">SUM($C714,$G714,$U$5,$U$6)</f>
        <v>5063.9</v>
      </c>
      <c r="L714" s="25">
        <v>0</v>
      </c>
      <c r="M714" s="32">
        <v>369.1</v>
      </c>
      <c r="V714" s="17"/>
      <c r="W714" s="17"/>
    </row>
    <row r="715" spans="1:23" s="16" customFormat="1" ht="14.25" customHeight="1">
      <c r="A715" s="31">
        <f>'до 150 кВт'!A715</f>
        <v>42916</v>
      </c>
      <c r="B715" s="18">
        <v>10</v>
      </c>
      <c r="C715" s="19">
        <v>1547.8</v>
      </c>
      <c r="D715" s="19">
        <v>0</v>
      </c>
      <c r="E715" s="19">
        <v>220.09</v>
      </c>
      <c r="F715" s="24">
        <v>1586.4</v>
      </c>
      <c r="G715" s="24">
        <v>48.98</v>
      </c>
      <c r="H715" s="20">
        <f t="shared" si="44"/>
        <v>2788.74</v>
      </c>
      <c r="I715" s="20">
        <f t="shared" si="45"/>
        <v>3152.2799999999997</v>
      </c>
      <c r="J715" s="20">
        <f t="shared" si="46"/>
        <v>3747.2699999999995</v>
      </c>
      <c r="K715" s="20">
        <f t="shared" si="47"/>
        <v>5068.29</v>
      </c>
      <c r="L715" s="25">
        <v>0</v>
      </c>
      <c r="M715" s="32">
        <v>227.06</v>
      </c>
      <c r="V715" s="17"/>
      <c r="W715" s="17"/>
    </row>
    <row r="716" spans="1:23" s="16" customFormat="1" ht="14.25" customHeight="1">
      <c r="A716" s="31">
        <f>'до 150 кВт'!A716</f>
        <v>42916</v>
      </c>
      <c r="B716" s="18">
        <v>11</v>
      </c>
      <c r="C716" s="19">
        <v>1545.32</v>
      </c>
      <c r="D716" s="19">
        <v>0</v>
      </c>
      <c r="E716" s="19">
        <v>115.37</v>
      </c>
      <c r="F716" s="24">
        <v>1583.92</v>
      </c>
      <c r="G716" s="24">
        <v>48.91</v>
      </c>
      <c r="H716" s="20">
        <f t="shared" si="44"/>
        <v>2786.1899999999996</v>
      </c>
      <c r="I716" s="20">
        <f t="shared" si="45"/>
        <v>3149.7299999999996</v>
      </c>
      <c r="J716" s="20">
        <f t="shared" si="46"/>
        <v>3744.72</v>
      </c>
      <c r="K716" s="20">
        <f t="shared" si="47"/>
        <v>5065.74</v>
      </c>
      <c r="L716" s="25">
        <v>0</v>
      </c>
      <c r="M716" s="32">
        <v>119.02</v>
      </c>
      <c r="V716" s="17"/>
      <c r="W716" s="17"/>
    </row>
    <row r="717" spans="1:23" s="16" customFormat="1" ht="14.25" customHeight="1">
      <c r="A717" s="31">
        <f>'до 150 кВт'!A717</f>
        <v>42916</v>
      </c>
      <c r="B717" s="18">
        <v>12</v>
      </c>
      <c r="C717" s="19">
        <v>1543.67</v>
      </c>
      <c r="D717" s="19">
        <v>0</v>
      </c>
      <c r="E717" s="19">
        <v>135.83</v>
      </c>
      <c r="F717" s="24">
        <v>1582.27</v>
      </c>
      <c r="G717" s="24">
        <v>48.85</v>
      </c>
      <c r="H717" s="20">
        <f t="shared" si="44"/>
        <v>2784.4799999999996</v>
      </c>
      <c r="I717" s="20">
        <f t="shared" si="45"/>
        <v>3148.0199999999995</v>
      </c>
      <c r="J717" s="20">
        <f t="shared" si="46"/>
        <v>3743.0099999999998</v>
      </c>
      <c r="K717" s="20">
        <f t="shared" si="47"/>
        <v>5064.030000000001</v>
      </c>
      <c r="L717" s="25">
        <v>0</v>
      </c>
      <c r="M717" s="32">
        <v>140.13</v>
      </c>
      <c r="V717" s="17"/>
      <c r="W717" s="17"/>
    </row>
    <row r="718" spans="1:23" s="16" customFormat="1" ht="14.25" customHeight="1">
      <c r="A718" s="31">
        <f>'до 150 кВт'!A718</f>
        <v>42916</v>
      </c>
      <c r="B718" s="18">
        <v>13</v>
      </c>
      <c r="C718" s="19">
        <v>1543.01</v>
      </c>
      <c r="D718" s="19">
        <v>0</v>
      </c>
      <c r="E718" s="19">
        <v>133.12</v>
      </c>
      <c r="F718" s="24">
        <v>1581.61</v>
      </c>
      <c r="G718" s="24">
        <v>48.83</v>
      </c>
      <c r="H718" s="20">
        <f t="shared" si="44"/>
        <v>2783.7999999999997</v>
      </c>
      <c r="I718" s="20">
        <f t="shared" si="45"/>
        <v>3147.3399999999997</v>
      </c>
      <c r="J718" s="20">
        <f t="shared" si="46"/>
        <v>3742.33</v>
      </c>
      <c r="K718" s="20">
        <f t="shared" si="47"/>
        <v>5063.35</v>
      </c>
      <c r="L718" s="25">
        <v>0</v>
      </c>
      <c r="M718" s="32">
        <v>137.33</v>
      </c>
      <c r="V718" s="17"/>
      <c r="W718" s="17"/>
    </row>
    <row r="719" spans="1:23" s="16" customFormat="1" ht="14.25" customHeight="1">
      <c r="A719" s="31">
        <f>'до 150 кВт'!A719</f>
        <v>42916</v>
      </c>
      <c r="B719" s="18">
        <v>14</v>
      </c>
      <c r="C719" s="19">
        <v>1538.44</v>
      </c>
      <c r="D719" s="19">
        <v>0</v>
      </c>
      <c r="E719" s="19">
        <v>536.39</v>
      </c>
      <c r="F719" s="24">
        <v>1577.04</v>
      </c>
      <c r="G719" s="24">
        <v>48.69</v>
      </c>
      <c r="H719" s="20">
        <f t="shared" si="44"/>
        <v>2779.09</v>
      </c>
      <c r="I719" s="20">
        <f t="shared" si="45"/>
        <v>3142.63</v>
      </c>
      <c r="J719" s="20">
        <f t="shared" si="46"/>
        <v>3737.62</v>
      </c>
      <c r="K719" s="20">
        <f t="shared" si="47"/>
        <v>5058.64</v>
      </c>
      <c r="L719" s="25">
        <v>0</v>
      </c>
      <c r="M719" s="32">
        <v>553.37</v>
      </c>
      <c r="V719" s="17"/>
      <c r="W719" s="17"/>
    </row>
    <row r="720" spans="1:23" s="16" customFormat="1" ht="14.25" customHeight="1">
      <c r="A720" s="31">
        <f>'до 150 кВт'!A720</f>
        <v>42916</v>
      </c>
      <c r="B720" s="18">
        <v>15</v>
      </c>
      <c r="C720" s="19">
        <v>1522.29</v>
      </c>
      <c r="D720" s="19">
        <v>0</v>
      </c>
      <c r="E720" s="19">
        <v>86.96</v>
      </c>
      <c r="F720" s="24">
        <v>1560.89</v>
      </c>
      <c r="G720" s="24">
        <v>48.18</v>
      </c>
      <c r="H720" s="20">
        <f t="shared" si="44"/>
        <v>2762.43</v>
      </c>
      <c r="I720" s="20">
        <f t="shared" si="45"/>
        <v>3125.97</v>
      </c>
      <c r="J720" s="20">
        <f t="shared" si="46"/>
        <v>3720.96</v>
      </c>
      <c r="K720" s="20">
        <f t="shared" si="47"/>
        <v>5041.9800000000005</v>
      </c>
      <c r="L720" s="25">
        <v>0</v>
      </c>
      <c r="M720" s="32">
        <v>89.71</v>
      </c>
      <c r="V720" s="17"/>
      <c r="W720" s="17"/>
    </row>
    <row r="721" spans="1:23" s="16" customFormat="1" ht="14.25" customHeight="1">
      <c r="A721" s="31">
        <f>'до 150 кВт'!A721</f>
        <v>42916</v>
      </c>
      <c r="B721" s="18">
        <v>16</v>
      </c>
      <c r="C721" s="19">
        <v>1530.06</v>
      </c>
      <c r="D721" s="19">
        <v>0</v>
      </c>
      <c r="E721" s="19">
        <v>513.24</v>
      </c>
      <c r="F721" s="24">
        <v>1568.66</v>
      </c>
      <c r="G721" s="24">
        <v>48.42</v>
      </c>
      <c r="H721" s="20">
        <f t="shared" si="44"/>
        <v>2770.4399999999996</v>
      </c>
      <c r="I721" s="20">
        <f t="shared" si="45"/>
        <v>3133.9799999999996</v>
      </c>
      <c r="J721" s="20">
        <f t="shared" si="46"/>
        <v>3728.97</v>
      </c>
      <c r="K721" s="20">
        <f t="shared" si="47"/>
        <v>5049.99</v>
      </c>
      <c r="L721" s="25">
        <v>0</v>
      </c>
      <c r="M721" s="32">
        <v>529.48</v>
      </c>
      <c r="V721" s="17"/>
      <c r="W721" s="17"/>
    </row>
    <row r="722" spans="1:23" s="16" customFormat="1" ht="14.25" customHeight="1">
      <c r="A722" s="31">
        <f>'до 150 кВт'!A722</f>
        <v>42916</v>
      </c>
      <c r="B722" s="18">
        <v>17</v>
      </c>
      <c r="C722" s="19">
        <v>1537.14</v>
      </c>
      <c r="D722" s="19">
        <v>0</v>
      </c>
      <c r="E722" s="19">
        <v>199.26</v>
      </c>
      <c r="F722" s="24">
        <v>1575.74</v>
      </c>
      <c r="G722" s="24">
        <v>48.65</v>
      </c>
      <c r="H722" s="20">
        <f t="shared" si="44"/>
        <v>2777.75</v>
      </c>
      <c r="I722" s="20">
        <f t="shared" si="45"/>
        <v>3141.29</v>
      </c>
      <c r="J722" s="20">
        <f t="shared" si="46"/>
        <v>3736.2799999999997</v>
      </c>
      <c r="K722" s="20">
        <f t="shared" si="47"/>
        <v>5057.3</v>
      </c>
      <c r="L722" s="25">
        <v>0</v>
      </c>
      <c r="M722" s="32">
        <v>205.57</v>
      </c>
      <c r="V722" s="17"/>
      <c r="W722" s="17"/>
    </row>
    <row r="723" spans="1:23" s="16" customFormat="1" ht="14.25" customHeight="1">
      <c r="A723" s="31">
        <f>'до 150 кВт'!A723</f>
        <v>42916</v>
      </c>
      <c r="B723" s="18">
        <v>18</v>
      </c>
      <c r="C723" s="19">
        <v>1523.76</v>
      </c>
      <c r="D723" s="19">
        <v>0</v>
      </c>
      <c r="E723" s="19">
        <v>10.38</v>
      </c>
      <c r="F723" s="24">
        <v>1562.36</v>
      </c>
      <c r="G723" s="24">
        <v>48.22</v>
      </c>
      <c r="H723" s="20">
        <f t="shared" si="44"/>
        <v>2763.9399999999996</v>
      </c>
      <c r="I723" s="20">
        <f t="shared" si="45"/>
        <v>3127.4799999999996</v>
      </c>
      <c r="J723" s="20">
        <f t="shared" si="46"/>
        <v>3722.47</v>
      </c>
      <c r="K723" s="20">
        <f t="shared" si="47"/>
        <v>5043.49</v>
      </c>
      <c r="L723" s="25">
        <v>0</v>
      </c>
      <c r="M723" s="32">
        <v>10.71</v>
      </c>
      <c r="V723" s="17"/>
      <c r="W723" s="17"/>
    </row>
    <row r="724" spans="1:23" s="16" customFormat="1" ht="14.25" customHeight="1">
      <c r="A724" s="31">
        <f>'до 150 кВт'!A724</f>
        <v>42916</v>
      </c>
      <c r="B724" s="18">
        <v>19</v>
      </c>
      <c r="C724" s="19">
        <v>1542.8</v>
      </c>
      <c r="D724" s="19">
        <v>0</v>
      </c>
      <c r="E724" s="19">
        <v>4.5</v>
      </c>
      <c r="F724" s="24">
        <v>1581.4</v>
      </c>
      <c r="G724" s="24">
        <v>48.83</v>
      </c>
      <c r="H724" s="20">
        <f t="shared" si="44"/>
        <v>2783.5899999999997</v>
      </c>
      <c r="I724" s="20">
        <f t="shared" si="45"/>
        <v>3147.1299999999997</v>
      </c>
      <c r="J724" s="20">
        <f t="shared" si="46"/>
        <v>3742.12</v>
      </c>
      <c r="K724" s="20">
        <f t="shared" si="47"/>
        <v>5063.14</v>
      </c>
      <c r="L724" s="25">
        <v>0</v>
      </c>
      <c r="M724" s="32">
        <v>4.64</v>
      </c>
      <c r="V724" s="17"/>
      <c r="W724" s="17"/>
    </row>
    <row r="725" spans="1:23" s="16" customFormat="1" ht="14.25" customHeight="1">
      <c r="A725" s="31">
        <f>'до 150 кВт'!A725</f>
        <v>42916</v>
      </c>
      <c r="B725" s="18">
        <v>20</v>
      </c>
      <c r="C725" s="19">
        <v>1583.03</v>
      </c>
      <c r="D725" s="19">
        <v>0</v>
      </c>
      <c r="E725" s="19">
        <v>27.39</v>
      </c>
      <c r="F725" s="24">
        <v>1621.63</v>
      </c>
      <c r="G725" s="24">
        <v>50.1</v>
      </c>
      <c r="H725" s="20">
        <f t="shared" si="44"/>
        <v>2825.0899999999997</v>
      </c>
      <c r="I725" s="20">
        <f t="shared" si="45"/>
        <v>3188.6299999999997</v>
      </c>
      <c r="J725" s="20">
        <f t="shared" si="46"/>
        <v>3783.62</v>
      </c>
      <c r="K725" s="20">
        <f t="shared" si="47"/>
        <v>5104.64</v>
      </c>
      <c r="L725" s="25">
        <v>0</v>
      </c>
      <c r="M725" s="32">
        <v>28.26</v>
      </c>
      <c r="V725" s="17"/>
      <c r="W725" s="17"/>
    </row>
    <row r="726" spans="1:23" s="16" customFormat="1" ht="14.25" customHeight="1">
      <c r="A726" s="31">
        <f>'до 150 кВт'!A726</f>
        <v>42916</v>
      </c>
      <c r="B726" s="18">
        <v>21</v>
      </c>
      <c r="C726" s="19">
        <v>1578.65</v>
      </c>
      <c r="D726" s="19">
        <v>0</v>
      </c>
      <c r="E726" s="19">
        <v>524.52</v>
      </c>
      <c r="F726" s="24">
        <v>1617.25</v>
      </c>
      <c r="G726" s="24">
        <v>49.96</v>
      </c>
      <c r="H726" s="20">
        <f t="shared" si="44"/>
        <v>2820.5699999999997</v>
      </c>
      <c r="I726" s="20">
        <f t="shared" si="45"/>
        <v>3184.1099999999997</v>
      </c>
      <c r="J726" s="20">
        <f t="shared" si="46"/>
        <v>3779.1</v>
      </c>
      <c r="K726" s="20">
        <f t="shared" si="47"/>
        <v>5100.120000000001</v>
      </c>
      <c r="L726" s="25">
        <v>0</v>
      </c>
      <c r="M726" s="32">
        <v>541.12</v>
      </c>
      <c r="V726" s="17"/>
      <c r="W726" s="17"/>
    </row>
    <row r="727" spans="1:23" s="16" customFormat="1" ht="14.25" customHeight="1">
      <c r="A727" s="31">
        <f>'до 150 кВт'!A727</f>
        <v>42916</v>
      </c>
      <c r="B727" s="18">
        <v>22</v>
      </c>
      <c r="C727" s="19">
        <v>1543.47</v>
      </c>
      <c r="D727" s="19">
        <v>0</v>
      </c>
      <c r="E727" s="19">
        <v>69.23</v>
      </c>
      <c r="F727" s="24">
        <v>1582.07</v>
      </c>
      <c r="G727" s="24">
        <v>48.85</v>
      </c>
      <c r="H727" s="20">
        <f t="shared" si="44"/>
        <v>2784.2799999999997</v>
      </c>
      <c r="I727" s="20">
        <f t="shared" si="45"/>
        <v>3147.8199999999997</v>
      </c>
      <c r="J727" s="20">
        <f t="shared" si="46"/>
        <v>3742.8099999999995</v>
      </c>
      <c r="K727" s="20">
        <f t="shared" si="47"/>
        <v>5063.83</v>
      </c>
      <c r="L727" s="25">
        <v>0</v>
      </c>
      <c r="M727" s="32">
        <v>71.42</v>
      </c>
      <c r="V727" s="17"/>
      <c r="W727" s="17"/>
    </row>
    <row r="728" spans="1:23" s="16" customFormat="1" ht="14.25" customHeight="1">
      <c r="A728" s="31">
        <f>'до 150 кВт'!A728</f>
        <v>42916</v>
      </c>
      <c r="B728" s="18">
        <v>23</v>
      </c>
      <c r="C728" s="19">
        <v>1522.6</v>
      </c>
      <c r="D728" s="19">
        <v>0</v>
      </c>
      <c r="E728" s="19">
        <v>202.79</v>
      </c>
      <c r="F728" s="24">
        <v>1561.2</v>
      </c>
      <c r="G728" s="24">
        <v>48.19</v>
      </c>
      <c r="H728" s="20">
        <f t="shared" si="44"/>
        <v>2762.75</v>
      </c>
      <c r="I728" s="20">
        <f t="shared" si="45"/>
        <v>3126.29</v>
      </c>
      <c r="J728" s="20">
        <f t="shared" si="46"/>
        <v>3721.2799999999997</v>
      </c>
      <c r="K728" s="20">
        <f t="shared" si="47"/>
        <v>5042.3</v>
      </c>
      <c r="L728" s="25">
        <v>0</v>
      </c>
      <c r="M728" s="32">
        <v>209.21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770259.37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8.51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251.21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2017-05-15T13:30:44Z</dcterms:modified>
  <cp:category/>
  <cp:version/>
  <cp:contentType/>
  <cp:contentStatus/>
</cp:coreProperties>
</file>