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<sst xmlns="http://schemas.openxmlformats.org/spreadsheetml/2006/main" count="97" uniqueCount="24">
  <si>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</si>
  <si>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</si>
  <si>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</si>
  <si>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</si>
  <si>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</si>
  <si>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</si>
  <si>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</si>
  <si>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</si>
  <si>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</si>
  <si>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</si>
  <si>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</si>
  <si>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</si>
  <si>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</si>
  <si>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</si>
  <si>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</si>
  <si>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</si>
  <si>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</si>
  <si>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</si>
  <si>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</si>
  <si>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</si>
  <si>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</si>
  <si>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</si>
  <si>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</si>
  <si>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ЯНВАРЬ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</si>
</sst>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720" sqref="O72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">
        <v>23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17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28">
        <v>2.74</v>
      </c>
      <c r="N4" s="28">
        <v>2.74</v>
      </c>
      <c r="O4" s="28">
        <v>2.74</v>
      </c>
      <c r="P4" s="28"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v>43101</v>
      </c>
      <c r="B9" s="15">
        <v>0</v>
      </c>
      <c r="C9" s="16">
        <v>1008.16</v>
      </c>
      <c r="D9" s="16">
        <v>0</v>
      </c>
      <c r="E9" s="16">
        <v>150.1</v>
      </c>
      <c r="F9" s="16">
        <v>1054.01</v>
      </c>
      <c r="G9" s="16">
        <v>65.41</v>
      </c>
      <c r="H9" s="17">
        <f>SUM(F9,G9,$M$3,$M$4)</f>
        <v>2346.37</v>
      </c>
      <c r="I9" s="17">
        <f>SUM(F9,G9,$N$3,$N$4)</f>
        <v>2720.8099999999995</v>
      </c>
      <c r="J9" s="17">
        <f>SUM(F9,G9,$O$3,$O$4)</f>
        <v>3333.6499999999996</v>
      </c>
      <c r="K9" s="25">
        <f>SUM(F9,G9,$P$3,$P$4)</f>
        <v>4694.299999999999</v>
      </c>
    </row>
    <row r="10" spans="1:16" s="18" customFormat="1" ht="14.25" customHeight="1">
      <c r="A10" s="26">
        <v>43101</v>
      </c>
      <c r="B10" s="19">
        <v>1</v>
      </c>
      <c r="C10" s="16">
        <v>903.78</v>
      </c>
      <c r="D10" s="16">
        <v>0</v>
      </c>
      <c r="E10" s="16">
        <v>76.75</v>
      </c>
      <c r="F10" s="16">
        <v>949.63</v>
      </c>
      <c r="G10" s="16">
        <v>58.93</v>
      </c>
      <c r="H10" s="17">
        <f aca="true" t="shared" si="0" ref="H10:H73">SUM(F10,G10,$M$3,$M$4)</f>
        <v>2235.5099999999998</v>
      </c>
      <c r="I10" s="17">
        <f aca="true" t="shared" si="1" ref="I10:I73">SUM(F10,G10,$N$3,$N$4)</f>
        <v>2609.95</v>
      </c>
      <c r="J10" s="17">
        <f aca="true" t="shared" si="2" ref="J10:J73">SUM(F10,G10,$O$3,$O$4)</f>
        <v>3222.7899999999995</v>
      </c>
      <c r="K10" s="25">
        <f aca="true" t="shared" si="3" ref="K10:K73">SUM(F10,G10,$P$3,$P$4)</f>
        <v>4583.44</v>
      </c>
      <c r="M10" s="20"/>
      <c r="N10" s="20"/>
      <c r="O10" s="20"/>
      <c r="P10" s="20"/>
    </row>
    <row r="11" spans="1:11" s="18" customFormat="1" ht="14.25" customHeight="1">
      <c r="A11" s="26">
        <v>43101</v>
      </c>
      <c r="B11" s="19">
        <v>2</v>
      </c>
      <c r="C11" s="16">
        <v>874.32</v>
      </c>
      <c r="D11" s="16">
        <v>0</v>
      </c>
      <c r="E11" s="16">
        <v>55</v>
      </c>
      <c r="F11" s="16">
        <v>920.17</v>
      </c>
      <c r="G11" s="16">
        <v>57.11</v>
      </c>
      <c r="H11" s="17">
        <f t="shared" si="0"/>
        <v>2204.2299999999996</v>
      </c>
      <c r="I11" s="17">
        <f t="shared" si="1"/>
        <v>2578.6699999999996</v>
      </c>
      <c r="J11" s="17">
        <f t="shared" si="2"/>
        <v>3191.5099999999993</v>
      </c>
      <c r="K11" s="25">
        <f t="shared" si="3"/>
        <v>4552.16</v>
      </c>
    </row>
    <row r="12" spans="1:11" s="18" customFormat="1" ht="14.25" customHeight="1">
      <c r="A12" s="26">
        <v>43101</v>
      </c>
      <c r="B12" s="19">
        <v>3</v>
      </c>
      <c r="C12" s="16">
        <v>877.25</v>
      </c>
      <c r="D12" s="16">
        <v>0</v>
      </c>
      <c r="E12" s="16">
        <v>17.58</v>
      </c>
      <c r="F12" s="16">
        <v>923.1</v>
      </c>
      <c r="G12" s="16">
        <v>57.29</v>
      </c>
      <c r="H12" s="17">
        <f t="shared" si="0"/>
        <v>2207.3399999999997</v>
      </c>
      <c r="I12" s="17">
        <f t="shared" si="1"/>
        <v>2581.7799999999997</v>
      </c>
      <c r="J12" s="17">
        <f t="shared" si="2"/>
        <v>3194.6199999999994</v>
      </c>
      <c r="K12" s="25">
        <f t="shared" si="3"/>
        <v>4555.2699999999995</v>
      </c>
    </row>
    <row r="13" spans="1:11" s="18" customFormat="1" ht="14.25" customHeight="1">
      <c r="A13" s="26">
        <v>43101</v>
      </c>
      <c r="B13" s="19">
        <v>4</v>
      </c>
      <c r="C13" s="16">
        <v>910.31</v>
      </c>
      <c r="D13" s="16">
        <v>0</v>
      </c>
      <c r="E13" s="16">
        <v>43.65</v>
      </c>
      <c r="F13" s="16">
        <v>956.16</v>
      </c>
      <c r="G13" s="16">
        <v>59.34</v>
      </c>
      <c r="H13" s="17">
        <f t="shared" si="0"/>
        <v>2242.45</v>
      </c>
      <c r="I13" s="17">
        <f t="shared" si="1"/>
        <v>2616.8899999999994</v>
      </c>
      <c r="J13" s="17">
        <f t="shared" si="2"/>
        <v>3229.7299999999996</v>
      </c>
      <c r="K13" s="25">
        <f t="shared" si="3"/>
        <v>4590.379999999999</v>
      </c>
    </row>
    <row r="14" spans="1:11" s="18" customFormat="1" ht="14.25" customHeight="1">
      <c r="A14" s="26">
        <v>43101</v>
      </c>
      <c r="B14" s="19">
        <v>5</v>
      </c>
      <c r="C14" s="16">
        <v>1007.55</v>
      </c>
      <c r="D14" s="16">
        <v>109.73</v>
      </c>
      <c r="E14" s="16">
        <v>0</v>
      </c>
      <c r="F14" s="16">
        <v>1053.4</v>
      </c>
      <c r="G14" s="16">
        <v>65.37</v>
      </c>
      <c r="H14" s="17">
        <f t="shared" si="0"/>
        <v>2345.72</v>
      </c>
      <c r="I14" s="17">
        <f t="shared" si="1"/>
        <v>2720.16</v>
      </c>
      <c r="J14" s="17">
        <f t="shared" si="2"/>
        <v>3332.9999999999995</v>
      </c>
      <c r="K14" s="25">
        <f t="shared" si="3"/>
        <v>4693.65</v>
      </c>
    </row>
    <row r="15" spans="1:11" s="18" customFormat="1" ht="14.25" customHeight="1">
      <c r="A15" s="26">
        <v>43101</v>
      </c>
      <c r="B15" s="19">
        <v>6</v>
      </c>
      <c r="C15" s="16">
        <v>1222.12</v>
      </c>
      <c r="D15" s="16">
        <v>2.12</v>
      </c>
      <c r="E15" s="16">
        <v>0</v>
      </c>
      <c r="F15" s="16">
        <v>1267.97</v>
      </c>
      <c r="G15" s="16">
        <v>78.69</v>
      </c>
      <c r="H15" s="17">
        <f t="shared" si="0"/>
        <v>2573.6099999999997</v>
      </c>
      <c r="I15" s="17">
        <f t="shared" si="1"/>
        <v>2948.0499999999997</v>
      </c>
      <c r="J15" s="17">
        <f t="shared" si="2"/>
        <v>3560.8899999999994</v>
      </c>
      <c r="K15" s="25">
        <f t="shared" si="3"/>
        <v>4921.54</v>
      </c>
    </row>
    <row r="16" spans="1:11" s="18" customFormat="1" ht="14.25" customHeight="1">
      <c r="A16" s="26">
        <v>43101</v>
      </c>
      <c r="B16" s="19">
        <v>7</v>
      </c>
      <c r="C16" s="16">
        <v>1552.73</v>
      </c>
      <c r="D16" s="16">
        <v>0</v>
      </c>
      <c r="E16" s="16">
        <v>139.28</v>
      </c>
      <c r="F16" s="16">
        <v>1598.58</v>
      </c>
      <c r="G16" s="16">
        <v>99.21</v>
      </c>
      <c r="H16" s="17">
        <f t="shared" si="0"/>
        <v>2924.74</v>
      </c>
      <c r="I16" s="17">
        <f t="shared" si="1"/>
        <v>3299.1799999999994</v>
      </c>
      <c r="J16" s="17">
        <f t="shared" si="2"/>
        <v>3912.0199999999995</v>
      </c>
      <c r="K16" s="25">
        <f t="shared" si="3"/>
        <v>5272.67</v>
      </c>
    </row>
    <row r="17" spans="1:11" s="18" customFormat="1" ht="14.25" customHeight="1">
      <c r="A17" s="26">
        <v>43101</v>
      </c>
      <c r="B17" s="19">
        <v>8</v>
      </c>
      <c r="C17" s="16">
        <v>1674.9</v>
      </c>
      <c r="D17" s="16">
        <v>75.75</v>
      </c>
      <c r="E17" s="16">
        <v>0</v>
      </c>
      <c r="F17" s="16">
        <v>1720.75</v>
      </c>
      <c r="G17" s="16">
        <v>106.79</v>
      </c>
      <c r="H17" s="17">
        <f t="shared" si="0"/>
        <v>3054.49</v>
      </c>
      <c r="I17" s="17">
        <f t="shared" si="1"/>
        <v>3428.9299999999994</v>
      </c>
      <c r="J17" s="17">
        <f t="shared" si="2"/>
        <v>4041.7699999999995</v>
      </c>
      <c r="K17" s="25">
        <f t="shared" si="3"/>
        <v>5402.42</v>
      </c>
    </row>
    <row r="18" spans="1:11" s="18" customFormat="1" ht="14.25" customHeight="1">
      <c r="A18" s="26">
        <v>43101</v>
      </c>
      <c r="B18" s="19">
        <v>9</v>
      </c>
      <c r="C18" s="16">
        <v>1764.77</v>
      </c>
      <c r="D18" s="16">
        <v>255.87</v>
      </c>
      <c r="E18" s="16">
        <v>0</v>
      </c>
      <c r="F18" s="16">
        <v>1810.62</v>
      </c>
      <c r="G18" s="16">
        <v>112.37</v>
      </c>
      <c r="H18" s="17">
        <f t="shared" si="0"/>
        <v>3149.9399999999996</v>
      </c>
      <c r="I18" s="17">
        <f t="shared" si="1"/>
        <v>3524.379999999999</v>
      </c>
      <c r="J18" s="17">
        <f t="shared" si="2"/>
        <v>4137.219999999999</v>
      </c>
      <c r="K18" s="25">
        <f t="shared" si="3"/>
        <v>5497.869999999999</v>
      </c>
    </row>
    <row r="19" spans="1:11" s="18" customFormat="1" ht="14.25" customHeight="1">
      <c r="A19" s="26">
        <v>43101</v>
      </c>
      <c r="B19" s="19">
        <v>10</v>
      </c>
      <c r="C19" s="16">
        <v>1766.43</v>
      </c>
      <c r="D19" s="16">
        <v>0</v>
      </c>
      <c r="E19" s="16">
        <v>73.12</v>
      </c>
      <c r="F19" s="16">
        <v>1812.28</v>
      </c>
      <c r="G19" s="16">
        <v>112.47</v>
      </c>
      <c r="H19" s="17">
        <f t="shared" si="0"/>
        <v>3151.7</v>
      </c>
      <c r="I19" s="17">
        <f t="shared" si="1"/>
        <v>3526.1399999999994</v>
      </c>
      <c r="J19" s="17">
        <f t="shared" si="2"/>
        <v>4138.98</v>
      </c>
      <c r="K19" s="25">
        <f t="shared" si="3"/>
        <v>5499.629999999999</v>
      </c>
    </row>
    <row r="20" spans="1:11" s="18" customFormat="1" ht="14.25" customHeight="1">
      <c r="A20" s="26">
        <v>43101</v>
      </c>
      <c r="B20" s="19">
        <v>11</v>
      </c>
      <c r="C20" s="16">
        <v>1782.24</v>
      </c>
      <c r="D20" s="16">
        <v>0</v>
      </c>
      <c r="E20" s="16">
        <v>82.42</v>
      </c>
      <c r="F20" s="16">
        <v>1828.09</v>
      </c>
      <c r="G20" s="16">
        <v>113.45</v>
      </c>
      <c r="H20" s="17">
        <f t="shared" si="0"/>
        <v>3168.49</v>
      </c>
      <c r="I20" s="17">
        <f t="shared" si="1"/>
        <v>3542.9299999999994</v>
      </c>
      <c r="J20" s="17">
        <f t="shared" si="2"/>
        <v>4155.7699999999995</v>
      </c>
      <c r="K20" s="25">
        <f t="shared" si="3"/>
        <v>5516.42</v>
      </c>
    </row>
    <row r="21" spans="1:11" s="18" customFormat="1" ht="14.25" customHeight="1">
      <c r="A21" s="26">
        <v>43101</v>
      </c>
      <c r="B21" s="19">
        <v>12</v>
      </c>
      <c r="C21" s="16">
        <v>1760.8</v>
      </c>
      <c r="D21" s="16">
        <v>0</v>
      </c>
      <c r="E21" s="16">
        <v>68.82</v>
      </c>
      <c r="F21" s="16">
        <v>1806.65</v>
      </c>
      <c r="G21" s="16">
        <v>112.12</v>
      </c>
      <c r="H21" s="17">
        <f t="shared" si="0"/>
        <v>3145.72</v>
      </c>
      <c r="I21" s="17">
        <f t="shared" si="1"/>
        <v>3520.16</v>
      </c>
      <c r="J21" s="17">
        <f t="shared" si="2"/>
        <v>4133</v>
      </c>
      <c r="K21" s="25">
        <f t="shared" si="3"/>
        <v>5493.65</v>
      </c>
    </row>
    <row r="22" spans="1:11" s="18" customFormat="1" ht="14.25" customHeight="1">
      <c r="A22" s="26">
        <v>43101</v>
      </c>
      <c r="B22" s="19">
        <v>13</v>
      </c>
      <c r="C22" s="16">
        <v>1787.13</v>
      </c>
      <c r="D22" s="16">
        <v>0</v>
      </c>
      <c r="E22" s="16">
        <v>96.83</v>
      </c>
      <c r="F22" s="16">
        <v>1832.98</v>
      </c>
      <c r="G22" s="16">
        <v>113.75</v>
      </c>
      <c r="H22" s="17">
        <f t="shared" si="0"/>
        <v>3173.68</v>
      </c>
      <c r="I22" s="17">
        <f t="shared" si="1"/>
        <v>3548.12</v>
      </c>
      <c r="J22" s="17">
        <f t="shared" si="2"/>
        <v>4160.959999999999</v>
      </c>
      <c r="K22" s="25">
        <f t="shared" si="3"/>
        <v>5521.61</v>
      </c>
    </row>
    <row r="23" spans="1:11" s="18" customFormat="1" ht="14.25" customHeight="1">
      <c r="A23" s="26">
        <v>43101</v>
      </c>
      <c r="B23" s="19">
        <v>14</v>
      </c>
      <c r="C23" s="16">
        <v>1787.63</v>
      </c>
      <c r="D23" s="16">
        <v>0</v>
      </c>
      <c r="E23" s="16">
        <v>99.03</v>
      </c>
      <c r="F23" s="16">
        <v>1833.48</v>
      </c>
      <c r="G23" s="16">
        <v>113.78</v>
      </c>
      <c r="H23" s="17">
        <f t="shared" si="0"/>
        <v>3174.21</v>
      </c>
      <c r="I23" s="17">
        <f t="shared" si="1"/>
        <v>3548.6499999999996</v>
      </c>
      <c r="J23" s="17">
        <f t="shared" si="2"/>
        <v>4161.49</v>
      </c>
      <c r="K23" s="25">
        <f t="shared" si="3"/>
        <v>5522.139999999999</v>
      </c>
    </row>
    <row r="24" spans="1:11" s="18" customFormat="1" ht="14.25" customHeight="1">
      <c r="A24" s="26">
        <v>43101</v>
      </c>
      <c r="B24" s="19">
        <v>15</v>
      </c>
      <c r="C24" s="16">
        <v>1695.07</v>
      </c>
      <c r="D24" s="16">
        <v>368.05</v>
      </c>
      <c r="E24" s="16">
        <v>0</v>
      </c>
      <c r="F24" s="16">
        <v>1740.92</v>
      </c>
      <c r="G24" s="16">
        <v>108.04</v>
      </c>
      <c r="H24" s="17">
        <f t="shared" si="0"/>
        <v>3075.91</v>
      </c>
      <c r="I24" s="17">
        <f t="shared" si="1"/>
        <v>3450.3499999999995</v>
      </c>
      <c r="J24" s="17">
        <f t="shared" si="2"/>
        <v>4063.1899999999996</v>
      </c>
      <c r="K24" s="25">
        <f t="shared" si="3"/>
        <v>5423.84</v>
      </c>
    </row>
    <row r="25" spans="1:11" s="18" customFormat="1" ht="14.25" customHeight="1">
      <c r="A25" s="26">
        <v>43101</v>
      </c>
      <c r="B25" s="19">
        <v>16</v>
      </c>
      <c r="C25" s="16">
        <v>1693.99</v>
      </c>
      <c r="D25" s="16">
        <v>504.76</v>
      </c>
      <c r="E25" s="16">
        <v>0</v>
      </c>
      <c r="F25" s="16">
        <v>1739.84</v>
      </c>
      <c r="G25" s="16">
        <v>107.97</v>
      </c>
      <c r="H25" s="17">
        <f t="shared" si="0"/>
        <v>3074.7599999999998</v>
      </c>
      <c r="I25" s="17">
        <f t="shared" si="1"/>
        <v>3449.2</v>
      </c>
      <c r="J25" s="17">
        <f t="shared" si="2"/>
        <v>4062.0399999999995</v>
      </c>
      <c r="K25" s="25">
        <f t="shared" si="3"/>
        <v>5422.69</v>
      </c>
    </row>
    <row r="26" spans="1:11" s="18" customFormat="1" ht="14.25" customHeight="1">
      <c r="A26" s="26">
        <v>43101</v>
      </c>
      <c r="B26" s="19">
        <v>17</v>
      </c>
      <c r="C26" s="16">
        <v>1718.83</v>
      </c>
      <c r="D26" s="16">
        <v>506.72</v>
      </c>
      <c r="E26" s="16">
        <v>0</v>
      </c>
      <c r="F26" s="16">
        <v>1764.68</v>
      </c>
      <c r="G26" s="16">
        <v>109.52</v>
      </c>
      <c r="H26" s="17">
        <f t="shared" si="0"/>
        <v>3101.1499999999996</v>
      </c>
      <c r="I26" s="17">
        <f t="shared" si="1"/>
        <v>3475.5899999999997</v>
      </c>
      <c r="J26" s="17">
        <f t="shared" si="2"/>
        <v>4088.4299999999994</v>
      </c>
      <c r="K26" s="25">
        <f t="shared" si="3"/>
        <v>5449.08</v>
      </c>
    </row>
    <row r="27" spans="1:11" s="18" customFormat="1" ht="14.25" customHeight="1">
      <c r="A27" s="26">
        <v>43101</v>
      </c>
      <c r="B27" s="19">
        <v>18</v>
      </c>
      <c r="C27" s="16">
        <v>1737.38</v>
      </c>
      <c r="D27" s="16">
        <v>423.33</v>
      </c>
      <c r="E27" s="16">
        <v>0</v>
      </c>
      <c r="F27" s="16">
        <v>1783.23</v>
      </c>
      <c r="G27" s="16">
        <v>110.67</v>
      </c>
      <c r="H27" s="17">
        <f t="shared" si="0"/>
        <v>3120.85</v>
      </c>
      <c r="I27" s="17">
        <f t="shared" si="1"/>
        <v>3495.29</v>
      </c>
      <c r="J27" s="17">
        <f t="shared" si="2"/>
        <v>4108.129999999999</v>
      </c>
      <c r="K27" s="25">
        <f t="shared" si="3"/>
        <v>5468.78</v>
      </c>
    </row>
    <row r="28" spans="1:11" s="18" customFormat="1" ht="14.25" customHeight="1">
      <c r="A28" s="26">
        <v>43101</v>
      </c>
      <c r="B28" s="19">
        <v>19</v>
      </c>
      <c r="C28" s="16">
        <v>1742.54</v>
      </c>
      <c r="D28" s="16">
        <v>0</v>
      </c>
      <c r="E28" s="16">
        <v>77.66</v>
      </c>
      <c r="F28" s="16">
        <v>1788.39</v>
      </c>
      <c r="G28" s="16">
        <v>110.99</v>
      </c>
      <c r="H28" s="17">
        <f t="shared" si="0"/>
        <v>3126.33</v>
      </c>
      <c r="I28" s="17">
        <f t="shared" si="1"/>
        <v>3500.7699999999995</v>
      </c>
      <c r="J28" s="17">
        <f t="shared" si="2"/>
        <v>4113.61</v>
      </c>
      <c r="K28" s="25">
        <f t="shared" si="3"/>
        <v>5474.26</v>
      </c>
    </row>
    <row r="29" spans="1:11" s="18" customFormat="1" ht="14.25" customHeight="1">
      <c r="A29" s="26">
        <v>43101</v>
      </c>
      <c r="B29" s="19">
        <v>20</v>
      </c>
      <c r="C29" s="16">
        <v>1743.27</v>
      </c>
      <c r="D29" s="16">
        <v>0</v>
      </c>
      <c r="E29" s="16">
        <v>78.18</v>
      </c>
      <c r="F29" s="16">
        <v>1789.12</v>
      </c>
      <c r="G29" s="16">
        <v>111.03</v>
      </c>
      <c r="H29" s="17">
        <f t="shared" si="0"/>
        <v>3127.0999999999995</v>
      </c>
      <c r="I29" s="17">
        <f t="shared" si="1"/>
        <v>3501.5399999999995</v>
      </c>
      <c r="J29" s="17">
        <f t="shared" si="2"/>
        <v>4114.379999999999</v>
      </c>
      <c r="K29" s="25">
        <f t="shared" si="3"/>
        <v>5475.03</v>
      </c>
    </row>
    <row r="30" spans="1:11" s="18" customFormat="1" ht="14.25" customHeight="1">
      <c r="A30" s="26">
        <v>43101</v>
      </c>
      <c r="B30" s="19">
        <v>21</v>
      </c>
      <c r="C30" s="16">
        <v>1765.97</v>
      </c>
      <c r="D30" s="16">
        <v>0</v>
      </c>
      <c r="E30" s="16">
        <v>114.99</v>
      </c>
      <c r="F30" s="16">
        <v>1811.82</v>
      </c>
      <c r="G30" s="16">
        <v>112.44</v>
      </c>
      <c r="H30" s="17">
        <f t="shared" si="0"/>
        <v>3151.21</v>
      </c>
      <c r="I30" s="17">
        <f t="shared" si="1"/>
        <v>3525.6499999999996</v>
      </c>
      <c r="J30" s="17">
        <f t="shared" si="2"/>
        <v>4138.49</v>
      </c>
      <c r="K30" s="25">
        <f t="shared" si="3"/>
        <v>5499.139999999999</v>
      </c>
    </row>
    <row r="31" spans="1:11" s="18" customFormat="1" ht="14.25" customHeight="1">
      <c r="A31" s="26">
        <v>43101</v>
      </c>
      <c r="B31" s="19">
        <v>22</v>
      </c>
      <c r="C31" s="16">
        <v>1647.62</v>
      </c>
      <c r="D31" s="16">
        <v>0</v>
      </c>
      <c r="E31" s="16">
        <v>693.82</v>
      </c>
      <c r="F31" s="16">
        <v>1693.47</v>
      </c>
      <c r="G31" s="16">
        <v>105.1</v>
      </c>
      <c r="H31" s="17">
        <f t="shared" si="0"/>
        <v>3025.5199999999995</v>
      </c>
      <c r="I31" s="17">
        <f t="shared" si="1"/>
        <v>3399.9599999999996</v>
      </c>
      <c r="J31" s="17">
        <f t="shared" si="2"/>
        <v>4012.7999999999993</v>
      </c>
      <c r="K31" s="25">
        <f t="shared" si="3"/>
        <v>5373.45</v>
      </c>
    </row>
    <row r="32" spans="1:11" s="18" customFormat="1" ht="14.25" customHeight="1">
      <c r="A32" s="26">
        <v>43101</v>
      </c>
      <c r="B32" s="19">
        <v>23</v>
      </c>
      <c r="C32" s="16">
        <v>1563.67</v>
      </c>
      <c r="D32" s="16">
        <v>0</v>
      </c>
      <c r="E32" s="16">
        <v>975.4</v>
      </c>
      <c r="F32" s="16">
        <v>1609.52</v>
      </c>
      <c r="G32" s="16">
        <v>99.89</v>
      </c>
      <c r="H32" s="17">
        <f t="shared" si="0"/>
        <v>2936.3599999999997</v>
      </c>
      <c r="I32" s="17">
        <f t="shared" si="1"/>
        <v>3310.7999999999997</v>
      </c>
      <c r="J32" s="17">
        <f t="shared" si="2"/>
        <v>3923.6399999999994</v>
      </c>
      <c r="K32" s="25">
        <f t="shared" si="3"/>
        <v>5284.29</v>
      </c>
    </row>
    <row r="33" spans="1:11" s="18" customFormat="1" ht="14.25" customHeight="1">
      <c r="A33" s="26">
        <v>43102</v>
      </c>
      <c r="B33" s="19">
        <v>0</v>
      </c>
      <c r="C33" s="16">
        <v>1081.07</v>
      </c>
      <c r="D33" s="16">
        <v>0</v>
      </c>
      <c r="E33" s="16">
        <v>212.17</v>
      </c>
      <c r="F33" s="16">
        <v>1126.92</v>
      </c>
      <c r="G33" s="16">
        <v>69.94</v>
      </c>
      <c r="H33" s="17">
        <f t="shared" si="0"/>
        <v>2423.81</v>
      </c>
      <c r="I33" s="17">
        <f t="shared" si="1"/>
        <v>2798.25</v>
      </c>
      <c r="J33" s="17">
        <f t="shared" si="2"/>
        <v>3411.0899999999997</v>
      </c>
      <c r="K33" s="25">
        <f t="shared" si="3"/>
        <v>4771.74</v>
      </c>
    </row>
    <row r="34" spans="1:11" s="18" customFormat="1" ht="14.25" customHeight="1">
      <c r="A34" s="26">
        <v>43102</v>
      </c>
      <c r="B34" s="19">
        <v>1</v>
      </c>
      <c r="C34" s="16">
        <v>979.67</v>
      </c>
      <c r="D34" s="16">
        <v>0</v>
      </c>
      <c r="E34" s="16">
        <v>45.63</v>
      </c>
      <c r="F34" s="16">
        <v>1025.52</v>
      </c>
      <c r="G34" s="16">
        <v>63.64</v>
      </c>
      <c r="H34" s="17">
        <f t="shared" si="0"/>
        <v>2316.1099999999997</v>
      </c>
      <c r="I34" s="17">
        <f t="shared" si="1"/>
        <v>2690.5499999999997</v>
      </c>
      <c r="J34" s="17">
        <f t="shared" si="2"/>
        <v>3303.3899999999994</v>
      </c>
      <c r="K34" s="25">
        <f t="shared" si="3"/>
        <v>4664.04</v>
      </c>
    </row>
    <row r="35" spans="1:11" s="18" customFormat="1" ht="14.25" customHeight="1">
      <c r="A35" s="26">
        <v>43102</v>
      </c>
      <c r="B35" s="19">
        <v>2</v>
      </c>
      <c r="C35" s="16">
        <v>928.55</v>
      </c>
      <c r="D35" s="16">
        <v>0</v>
      </c>
      <c r="E35" s="16">
        <v>13.33</v>
      </c>
      <c r="F35" s="16">
        <v>974.4</v>
      </c>
      <c r="G35" s="16">
        <v>60.47</v>
      </c>
      <c r="H35" s="17">
        <f t="shared" si="0"/>
        <v>2261.8199999999997</v>
      </c>
      <c r="I35" s="17">
        <f t="shared" si="1"/>
        <v>2636.2599999999993</v>
      </c>
      <c r="J35" s="17">
        <f t="shared" si="2"/>
        <v>3249.0999999999995</v>
      </c>
      <c r="K35" s="25">
        <f t="shared" si="3"/>
        <v>4609.75</v>
      </c>
    </row>
    <row r="36" spans="1:11" s="18" customFormat="1" ht="14.25" customHeight="1">
      <c r="A36" s="26">
        <v>43102</v>
      </c>
      <c r="B36" s="19">
        <v>3</v>
      </c>
      <c r="C36" s="16">
        <v>923.53</v>
      </c>
      <c r="D36" s="16">
        <v>0</v>
      </c>
      <c r="E36" s="16">
        <v>81.14</v>
      </c>
      <c r="F36" s="16">
        <v>969.38</v>
      </c>
      <c r="G36" s="16">
        <v>60.16</v>
      </c>
      <c r="H36" s="17">
        <f t="shared" si="0"/>
        <v>2256.49</v>
      </c>
      <c r="I36" s="17">
        <f t="shared" si="1"/>
        <v>2630.9299999999994</v>
      </c>
      <c r="J36" s="17">
        <f t="shared" si="2"/>
        <v>3243.7699999999995</v>
      </c>
      <c r="K36" s="25">
        <f t="shared" si="3"/>
        <v>4604.42</v>
      </c>
    </row>
    <row r="37" spans="1:11" s="18" customFormat="1" ht="14.25" customHeight="1">
      <c r="A37" s="26">
        <v>43102</v>
      </c>
      <c r="B37" s="19">
        <v>4</v>
      </c>
      <c r="C37" s="16">
        <v>960.27</v>
      </c>
      <c r="D37" s="16">
        <v>17.04</v>
      </c>
      <c r="E37" s="16">
        <v>0</v>
      </c>
      <c r="F37" s="16">
        <v>1006.12</v>
      </c>
      <c r="G37" s="16">
        <v>62.44</v>
      </c>
      <c r="H37" s="17">
        <f t="shared" si="0"/>
        <v>2295.5099999999998</v>
      </c>
      <c r="I37" s="17">
        <f t="shared" si="1"/>
        <v>2669.95</v>
      </c>
      <c r="J37" s="17">
        <f t="shared" si="2"/>
        <v>3282.7899999999995</v>
      </c>
      <c r="K37" s="25">
        <f t="shared" si="3"/>
        <v>4643.44</v>
      </c>
    </row>
    <row r="38" spans="1:11" s="18" customFormat="1" ht="14.25" customHeight="1">
      <c r="A38" s="26">
        <v>43102</v>
      </c>
      <c r="B38" s="19">
        <v>5</v>
      </c>
      <c r="C38" s="16">
        <v>1035.73</v>
      </c>
      <c r="D38" s="16">
        <v>125.16</v>
      </c>
      <c r="E38" s="16">
        <v>0</v>
      </c>
      <c r="F38" s="16">
        <v>1081.58</v>
      </c>
      <c r="G38" s="16">
        <v>67.12</v>
      </c>
      <c r="H38" s="17">
        <f t="shared" si="0"/>
        <v>2375.6499999999996</v>
      </c>
      <c r="I38" s="17">
        <f t="shared" si="1"/>
        <v>2750.0899999999992</v>
      </c>
      <c r="J38" s="17">
        <f t="shared" si="2"/>
        <v>3362.9299999999994</v>
      </c>
      <c r="K38" s="25">
        <f t="shared" si="3"/>
        <v>4723.58</v>
      </c>
    </row>
    <row r="39" spans="1:11" s="18" customFormat="1" ht="14.25" customHeight="1">
      <c r="A39" s="26">
        <v>43102</v>
      </c>
      <c r="B39" s="19">
        <v>6</v>
      </c>
      <c r="C39" s="16">
        <v>1268.52</v>
      </c>
      <c r="D39" s="16">
        <v>0</v>
      </c>
      <c r="E39" s="16">
        <v>33.66</v>
      </c>
      <c r="F39" s="16">
        <v>1314.37</v>
      </c>
      <c r="G39" s="16">
        <v>81.57</v>
      </c>
      <c r="H39" s="17">
        <f t="shared" si="0"/>
        <v>2622.8899999999994</v>
      </c>
      <c r="I39" s="17">
        <f t="shared" si="1"/>
        <v>2997.3299999999995</v>
      </c>
      <c r="J39" s="17">
        <f t="shared" si="2"/>
        <v>3610.169999999999</v>
      </c>
      <c r="K39" s="25">
        <f t="shared" si="3"/>
        <v>4970.82</v>
      </c>
    </row>
    <row r="40" spans="1:11" s="18" customFormat="1" ht="14.25" customHeight="1">
      <c r="A40" s="26">
        <v>43102</v>
      </c>
      <c r="B40" s="19">
        <v>7</v>
      </c>
      <c r="C40" s="16">
        <v>1577.15</v>
      </c>
      <c r="D40" s="16">
        <v>0</v>
      </c>
      <c r="E40" s="16">
        <v>379.35</v>
      </c>
      <c r="F40" s="16">
        <v>1623</v>
      </c>
      <c r="G40" s="16">
        <v>100.72</v>
      </c>
      <c r="H40" s="17">
        <f t="shared" si="0"/>
        <v>2950.67</v>
      </c>
      <c r="I40" s="17">
        <f t="shared" si="1"/>
        <v>3325.1099999999997</v>
      </c>
      <c r="J40" s="17">
        <f t="shared" si="2"/>
        <v>3937.95</v>
      </c>
      <c r="K40" s="25">
        <f t="shared" si="3"/>
        <v>5298.599999999999</v>
      </c>
    </row>
    <row r="41" spans="1:11" s="18" customFormat="1" ht="14.25" customHeight="1">
      <c r="A41" s="26">
        <v>43102</v>
      </c>
      <c r="B41" s="19">
        <v>8</v>
      </c>
      <c r="C41" s="16">
        <v>1609.43</v>
      </c>
      <c r="D41" s="16">
        <v>94.99</v>
      </c>
      <c r="E41" s="16">
        <v>0</v>
      </c>
      <c r="F41" s="16">
        <v>1655.28</v>
      </c>
      <c r="G41" s="16">
        <v>102.73</v>
      </c>
      <c r="H41" s="17">
        <f t="shared" si="0"/>
        <v>2984.96</v>
      </c>
      <c r="I41" s="17">
        <f t="shared" si="1"/>
        <v>3359.3999999999996</v>
      </c>
      <c r="J41" s="17">
        <f t="shared" si="2"/>
        <v>3972.24</v>
      </c>
      <c r="K41" s="25">
        <f t="shared" si="3"/>
        <v>5332.889999999999</v>
      </c>
    </row>
    <row r="42" spans="1:11" s="18" customFormat="1" ht="14.25" customHeight="1">
      <c r="A42" s="26">
        <v>43102</v>
      </c>
      <c r="B42" s="19">
        <v>9</v>
      </c>
      <c r="C42" s="16">
        <v>1700.13</v>
      </c>
      <c r="D42" s="16">
        <v>29.19</v>
      </c>
      <c r="E42" s="16">
        <v>0</v>
      </c>
      <c r="F42" s="16">
        <v>1745.98</v>
      </c>
      <c r="G42" s="16">
        <v>108.35</v>
      </c>
      <c r="H42" s="17">
        <f t="shared" si="0"/>
        <v>3081.2799999999997</v>
      </c>
      <c r="I42" s="17">
        <f t="shared" si="1"/>
        <v>3455.7199999999993</v>
      </c>
      <c r="J42" s="17">
        <f t="shared" si="2"/>
        <v>4068.5599999999995</v>
      </c>
      <c r="K42" s="25">
        <f t="shared" si="3"/>
        <v>5429.209999999999</v>
      </c>
    </row>
    <row r="43" spans="1:11" s="18" customFormat="1" ht="14.25" customHeight="1">
      <c r="A43" s="26">
        <v>43102</v>
      </c>
      <c r="B43" s="19">
        <v>10</v>
      </c>
      <c r="C43" s="16">
        <v>1705.82</v>
      </c>
      <c r="D43" s="16">
        <v>0.62</v>
      </c>
      <c r="E43" s="16">
        <v>0</v>
      </c>
      <c r="F43" s="16">
        <v>1751.67</v>
      </c>
      <c r="G43" s="16">
        <v>108.71</v>
      </c>
      <c r="H43" s="17">
        <f t="shared" si="0"/>
        <v>3087.33</v>
      </c>
      <c r="I43" s="17">
        <f t="shared" si="1"/>
        <v>3461.7699999999995</v>
      </c>
      <c r="J43" s="17">
        <f t="shared" si="2"/>
        <v>4074.6099999999997</v>
      </c>
      <c r="K43" s="25">
        <f t="shared" si="3"/>
        <v>5435.26</v>
      </c>
    </row>
    <row r="44" spans="1:11" s="18" customFormat="1" ht="14.25" customHeight="1">
      <c r="A44" s="26">
        <v>43102</v>
      </c>
      <c r="B44" s="19">
        <v>11</v>
      </c>
      <c r="C44" s="16">
        <v>1706.55</v>
      </c>
      <c r="D44" s="16">
        <v>32.32</v>
      </c>
      <c r="E44" s="16">
        <v>0</v>
      </c>
      <c r="F44" s="16">
        <v>1752.4</v>
      </c>
      <c r="G44" s="16">
        <v>108.75</v>
      </c>
      <c r="H44" s="17">
        <f t="shared" si="0"/>
        <v>3088.1</v>
      </c>
      <c r="I44" s="17">
        <f t="shared" si="1"/>
        <v>3462.54</v>
      </c>
      <c r="J44" s="17">
        <f t="shared" si="2"/>
        <v>4075.3799999999997</v>
      </c>
      <c r="K44" s="25">
        <f t="shared" si="3"/>
        <v>5436.03</v>
      </c>
    </row>
    <row r="45" spans="1:11" s="18" customFormat="1" ht="14.25" customHeight="1">
      <c r="A45" s="26">
        <v>43102</v>
      </c>
      <c r="B45" s="19">
        <v>12</v>
      </c>
      <c r="C45" s="16">
        <v>1745.48</v>
      </c>
      <c r="D45" s="16">
        <v>9</v>
      </c>
      <c r="E45" s="16">
        <v>0</v>
      </c>
      <c r="F45" s="16">
        <v>1791.33</v>
      </c>
      <c r="G45" s="16">
        <v>111.17</v>
      </c>
      <c r="H45" s="17">
        <f t="shared" si="0"/>
        <v>3129.45</v>
      </c>
      <c r="I45" s="17">
        <f t="shared" si="1"/>
        <v>3503.8899999999994</v>
      </c>
      <c r="J45" s="17">
        <f t="shared" si="2"/>
        <v>4116.73</v>
      </c>
      <c r="K45" s="25">
        <f t="shared" si="3"/>
        <v>5477.379999999999</v>
      </c>
    </row>
    <row r="46" spans="1:11" s="18" customFormat="1" ht="14.25" customHeight="1">
      <c r="A46" s="26">
        <v>43102</v>
      </c>
      <c r="B46" s="19">
        <v>13</v>
      </c>
      <c r="C46" s="16">
        <v>1708.31</v>
      </c>
      <c r="D46" s="16">
        <v>23.49</v>
      </c>
      <c r="E46" s="16">
        <v>0</v>
      </c>
      <c r="F46" s="16">
        <v>1754.16</v>
      </c>
      <c r="G46" s="16">
        <v>108.86</v>
      </c>
      <c r="H46" s="17">
        <f t="shared" si="0"/>
        <v>3089.97</v>
      </c>
      <c r="I46" s="17">
        <f t="shared" si="1"/>
        <v>3464.41</v>
      </c>
      <c r="J46" s="17">
        <f t="shared" si="2"/>
        <v>4077.2499999999995</v>
      </c>
      <c r="K46" s="25">
        <f t="shared" si="3"/>
        <v>5437.9</v>
      </c>
    </row>
    <row r="47" spans="1:11" s="18" customFormat="1" ht="14.25" customHeight="1">
      <c r="A47" s="26">
        <v>43102</v>
      </c>
      <c r="B47" s="19">
        <v>14</v>
      </c>
      <c r="C47" s="16">
        <v>1705.59</v>
      </c>
      <c r="D47" s="16">
        <v>9.23</v>
      </c>
      <c r="E47" s="16">
        <v>0</v>
      </c>
      <c r="F47" s="16">
        <v>1751.44</v>
      </c>
      <c r="G47" s="16">
        <v>108.69</v>
      </c>
      <c r="H47" s="17">
        <f t="shared" si="0"/>
        <v>3087.08</v>
      </c>
      <c r="I47" s="17">
        <f t="shared" si="1"/>
        <v>3461.5199999999995</v>
      </c>
      <c r="J47" s="17">
        <f t="shared" si="2"/>
        <v>4074.3599999999997</v>
      </c>
      <c r="K47" s="25">
        <f t="shared" si="3"/>
        <v>5435.01</v>
      </c>
    </row>
    <row r="48" spans="1:11" s="18" customFormat="1" ht="14.25" customHeight="1">
      <c r="A48" s="26">
        <v>43102</v>
      </c>
      <c r="B48" s="19">
        <v>15</v>
      </c>
      <c r="C48" s="16">
        <v>1694.83</v>
      </c>
      <c r="D48" s="16">
        <v>23.58</v>
      </c>
      <c r="E48" s="16">
        <v>0</v>
      </c>
      <c r="F48" s="16">
        <v>1740.68</v>
      </c>
      <c r="G48" s="16">
        <v>108.03</v>
      </c>
      <c r="H48" s="17">
        <f t="shared" si="0"/>
        <v>3075.66</v>
      </c>
      <c r="I48" s="17">
        <f t="shared" si="1"/>
        <v>3450.0999999999995</v>
      </c>
      <c r="J48" s="17">
        <f t="shared" si="2"/>
        <v>4062.9399999999996</v>
      </c>
      <c r="K48" s="25">
        <f t="shared" si="3"/>
        <v>5423.59</v>
      </c>
    </row>
    <row r="49" spans="1:11" s="18" customFormat="1" ht="14.25" customHeight="1">
      <c r="A49" s="26">
        <v>43102</v>
      </c>
      <c r="B49" s="19">
        <v>16</v>
      </c>
      <c r="C49" s="16">
        <v>1685.65</v>
      </c>
      <c r="D49" s="16">
        <v>48.15</v>
      </c>
      <c r="E49" s="16">
        <v>0</v>
      </c>
      <c r="F49" s="16">
        <v>1731.5</v>
      </c>
      <c r="G49" s="16">
        <v>107.46</v>
      </c>
      <c r="H49" s="17">
        <f t="shared" si="0"/>
        <v>3065.91</v>
      </c>
      <c r="I49" s="17">
        <f t="shared" si="1"/>
        <v>3440.3499999999995</v>
      </c>
      <c r="J49" s="17">
        <f t="shared" si="2"/>
        <v>4053.1899999999996</v>
      </c>
      <c r="K49" s="25">
        <f t="shared" si="3"/>
        <v>5413.84</v>
      </c>
    </row>
    <row r="50" spans="1:11" s="18" customFormat="1" ht="14.25" customHeight="1">
      <c r="A50" s="26">
        <v>43102</v>
      </c>
      <c r="B50" s="19">
        <v>17</v>
      </c>
      <c r="C50" s="16">
        <v>1742.71</v>
      </c>
      <c r="D50" s="16">
        <v>0</v>
      </c>
      <c r="E50" s="16">
        <v>36.61</v>
      </c>
      <c r="F50" s="16">
        <v>1788.56</v>
      </c>
      <c r="G50" s="16">
        <v>111</v>
      </c>
      <c r="H50" s="17">
        <f t="shared" si="0"/>
        <v>3126.5099999999998</v>
      </c>
      <c r="I50" s="17">
        <f t="shared" si="1"/>
        <v>3500.95</v>
      </c>
      <c r="J50" s="17">
        <f t="shared" si="2"/>
        <v>4113.789999999999</v>
      </c>
      <c r="K50" s="25">
        <f t="shared" si="3"/>
        <v>5474.44</v>
      </c>
    </row>
    <row r="51" spans="1:11" s="18" customFormat="1" ht="14.25" customHeight="1">
      <c r="A51" s="26">
        <v>43102</v>
      </c>
      <c r="B51" s="19">
        <v>18</v>
      </c>
      <c r="C51" s="16">
        <v>1760.78</v>
      </c>
      <c r="D51" s="16">
        <v>38.13</v>
      </c>
      <c r="E51" s="16">
        <v>0</v>
      </c>
      <c r="F51" s="16">
        <v>1806.63</v>
      </c>
      <c r="G51" s="16">
        <v>112.12</v>
      </c>
      <c r="H51" s="17">
        <f t="shared" si="0"/>
        <v>3145.7</v>
      </c>
      <c r="I51" s="17">
        <f t="shared" si="1"/>
        <v>3520.1399999999994</v>
      </c>
      <c r="J51" s="17">
        <f t="shared" si="2"/>
        <v>4132.98</v>
      </c>
      <c r="K51" s="25">
        <f t="shared" si="3"/>
        <v>5493.629999999999</v>
      </c>
    </row>
    <row r="52" spans="1:11" s="18" customFormat="1" ht="14.25" customHeight="1">
      <c r="A52" s="26">
        <v>43102</v>
      </c>
      <c r="B52" s="19">
        <v>19</v>
      </c>
      <c r="C52" s="16">
        <v>1739.47</v>
      </c>
      <c r="D52" s="16">
        <v>0</v>
      </c>
      <c r="E52" s="16">
        <v>49.9</v>
      </c>
      <c r="F52" s="16">
        <v>1785.32</v>
      </c>
      <c r="G52" s="16">
        <v>110.8</v>
      </c>
      <c r="H52" s="17">
        <f t="shared" si="0"/>
        <v>3123.0699999999997</v>
      </c>
      <c r="I52" s="17">
        <f t="shared" si="1"/>
        <v>3497.5099999999993</v>
      </c>
      <c r="J52" s="17">
        <f t="shared" si="2"/>
        <v>4110.349999999999</v>
      </c>
      <c r="K52" s="25">
        <f t="shared" si="3"/>
        <v>5471</v>
      </c>
    </row>
    <row r="53" spans="1:11" s="18" customFormat="1" ht="14.25" customHeight="1">
      <c r="A53" s="26">
        <v>43102</v>
      </c>
      <c r="B53" s="19">
        <v>20</v>
      </c>
      <c r="C53" s="16">
        <v>1750.52</v>
      </c>
      <c r="D53" s="16">
        <v>0</v>
      </c>
      <c r="E53" s="16">
        <v>127.16</v>
      </c>
      <c r="F53" s="16">
        <v>1796.37</v>
      </c>
      <c r="G53" s="16">
        <v>111.48</v>
      </c>
      <c r="H53" s="17">
        <f t="shared" si="0"/>
        <v>3134.7999999999997</v>
      </c>
      <c r="I53" s="17">
        <f t="shared" si="1"/>
        <v>3509.24</v>
      </c>
      <c r="J53" s="17">
        <f t="shared" si="2"/>
        <v>4122.08</v>
      </c>
      <c r="K53" s="25">
        <f t="shared" si="3"/>
        <v>5482.73</v>
      </c>
    </row>
    <row r="54" spans="1:11" s="18" customFormat="1" ht="14.25" customHeight="1">
      <c r="A54" s="26">
        <v>43102</v>
      </c>
      <c r="B54" s="19">
        <v>21</v>
      </c>
      <c r="C54" s="16">
        <v>1742.22</v>
      </c>
      <c r="D54" s="16">
        <v>0</v>
      </c>
      <c r="E54" s="16">
        <v>88.82</v>
      </c>
      <c r="F54" s="16">
        <v>1788.07</v>
      </c>
      <c r="G54" s="16">
        <v>110.97</v>
      </c>
      <c r="H54" s="17">
        <f t="shared" si="0"/>
        <v>3125.99</v>
      </c>
      <c r="I54" s="17">
        <f t="shared" si="1"/>
        <v>3500.4299999999994</v>
      </c>
      <c r="J54" s="17">
        <f t="shared" si="2"/>
        <v>4113.2699999999995</v>
      </c>
      <c r="K54" s="25">
        <f t="shared" si="3"/>
        <v>5473.92</v>
      </c>
    </row>
    <row r="55" spans="1:11" s="18" customFormat="1" ht="14.25" customHeight="1">
      <c r="A55" s="26">
        <v>43102</v>
      </c>
      <c r="B55" s="19">
        <v>22</v>
      </c>
      <c r="C55" s="16">
        <v>1671.84</v>
      </c>
      <c r="D55" s="16">
        <v>0</v>
      </c>
      <c r="E55" s="16">
        <v>287.49</v>
      </c>
      <c r="F55" s="16">
        <v>1717.69</v>
      </c>
      <c r="G55" s="16">
        <v>106.6</v>
      </c>
      <c r="H55" s="17">
        <f t="shared" si="0"/>
        <v>3051.24</v>
      </c>
      <c r="I55" s="17">
        <f t="shared" si="1"/>
        <v>3425.6799999999994</v>
      </c>
      <c r="J55" s="17">
        <f t="shared" si="2"/>
        <v>4038.5199999999995</v>
      </c>
      <c r="K55" s="25">
        <f t="shared" si="3"/>
        <v>5399.17</v>
      </c>
    </row>
    <row r="56" spans="1:11" s="18" customFormat="1" ht="14.25" customHeight="1">
      <c r="A56" s="26">
        <v>43102</v>
      </c>
      <c r="B56" s="19">
        <v>23</v>
      </c>
      <c r="C56" s="16">
        <v>1574.55</v>
      </c>
      <c r="D56" s="16">
        <v>0</v>
      </c>
      <c r="E56" s="16">
        <v>107.88</v>
      </c>
      <c r="F56" s="16">
        <v>1620.4</v>
      </c>
      <c r="G56" s="16">
        <v>100.56</v>
      </c>
      <c r="H56" s="17">
        <f t="shared" si="0"/>
        <v>2947.91</v>
      </c>
      <c r="I56" s="17">
        <f t="shared" si="1"/>
        <v>3322.3499999999995</v>
      </c>
      <c r="J56" s="17">
        <f t="shared" si="2"/>
        <v>3935.1899999999996</v>
      </c>
      <c r="K56" s="25">
        <f t="shared" si="3"/>
        <v>5295.84</v>
      </c>
    </row>
    <row r="57" spans="1:11" s="18" customFormat="1" ht="14.25" customHeight="1">
      <c r="A57" s="26">
        <v>43103</v>
      </c>
      <c r="B57" s="19">
        <v>0</v>
      </c>
      <c r="C57" s="16">
        <v>1049.48</v>
      </c>
      <c r="D57" s="16">
        <v>0</v>
      </c>
      <c r="E57" s="16">
        <v>156.53</v>
      </c>
      <c r="F57" s="16">
        <v>1095.33</v>
      </c>
      <c r="G57" s="16">
        <v>67.98</v>
      </c>
      <c r="H57" s="17">
        <f t="shared" si="0"/>
        <v>2390.2599999999998</v>
      </c>
      <c r="I57" s="17">
        <f t="shared" si="1"/>
        <v>2764.7</v>
      </c>
      <c r="J57" s="17">
        <f t="shared" si="2"/>
        <v>3377.5399999999995</v>
      </c>
      <c r="K57" s="25">
        <f t="shared" si="3"/>
        <v>4738.19</v>
      </c>
    </row>
    <row r="58" spans="1:11" s="18" customFormat="1" ht="14.25" customHeight="1">
      <c r="A58" s="26">
        <v>43103</v>
      </c>
      <c r="B58" s="19">
        <v>1</v>
      </c>
      <c r="C58" s="16">
        <v>972.34</v>
      </c>
      <c r="D58" s="16">
        <v>0</v>
      </c>
      <c r="E58" s="16">
        <v>425.05</v>
      </c>
      <c r="F58" s="16">
        <v>1018.19</v>
      </c>
      <c r="G58" s="16">
        <v>63.19</v>
      </c>
      <c r="H58" s="17">
        <f t="shared" si="0"/>
        <v>2308.33</v>
      </c>
      <c r="I58" s="17">
        <f t="shared" si="1"/>
        <v>2682.7699999999995</v>
      </c>
      <c r="J58" s="17">
        <f t="shared" si="2"/>
        <v>3295.6099999999997</v>
      </c>
      <c r="K58" s="25">
        <f t="shared" si="3"/>
        <v>4656.26</v>
      </c>
    </row>
    <row r="59" spans="1:11" s="18" customFormat="1" ht="14.25" customHeight="1">
      <c r="A59" s="26">
        <v>43103</v>
      </c>
      <c r="B59" s="19">
        <v>2</v>
      </c>
      <c r="C59" s="16">
        <v>915.12</v>
      </c>
      <c r="D59" s="16">
        <v>0</v>
      </c>
      <c r="E59" s="16">
        <v>132.34</v>
      </c>
      <c r="F59" s="16">
        <v>960.97</v>
      </c>
      <c r="G59" s="16">
        <v>59.64</v>
      </c>
      <c r="H59" s="17">
        <f t="shared" si="0"/>
        <v>2247.56</v>
      </c>
      <c r="I59" s="17">
        <f t="shared" si="1"/>
        <v>2621.9999999999995</v>
      </c>
      <c r="J59" s="17">
        <f t="shared" si="2"/>
        <v>3234.8399999999997</v>
      </c>
      <c r="K59" s="25">
        <f t="shared" si="3"/>
        <v>4595.49</v>
      </c>
    </row>
    <row r="60" spans="1:11" s="18" customFormat="1" ht="14.25" customHeight="1">
      <c r="A60" s="26">
        <v>43103</v>
      </c>
      <c r="B60" s="19">
        <v>3</v>
      </c>
      <c r="C60" s="16">
        <v>908.76</v>
      </c>
      <c r="D60" s="16">
        <v>0</v>
      </c>
      <c r="E60" s="16">
        <v>70.35</v>
      </c>
      <c r="F60" s="16">
        <v>954.61</v>
      </c>
      <c r="G60" s="16">
        <v>59.24</v>
      </c>
      <c r="H60" s="17">
        <f t="shared" si="0"/>
        <v>2240.7999999999997</v>
      </c>
      <c r="I60" s="17">
        <f t="shared" si="1"/>
        <v>2615.24</v>
      </c>
      <c r="J60" s="17">
        <f t="shared" si="2"/>
        <v>3228.0799999999995</v>
      </c>
      <c r="K60" s="25">
        <f t="shared" si="3"/>
        <v>4588.73</v>
      </c>
    </row>
    <row r="61" spans="1:11" s="18" customFormat="1" ht="14.25" customHeight="1">
      <c r="A61" s="26">
        <v>43103</v>
      </c>
      <c r="B61" s="19">
        <v>4</v>
      </c>
      <c r="C61" s="16">
        <v>956.45</v>
      </c>
      <c r="D61" s="16">
        <v>0</v>
      </c>
      <c r="E61" s="16">
        <v>9.21</v>
      </c>
      <c r="F61" s="16">
        <v>1002.3</v>
      </c>
      <c r="G61" s="16">
        <v>62.2</v>
      </c>
      <c r="H61" s="17">
        <f t="shared" si="0"/>
        <v>2291.45</v>
      </c>
      <c r="I61" s="17">
        <f t="shared" si="1"/>
        <v>2665.8899999999994</v>
      </c>
      <c r="J61" s="17">
        <f t="shared" si="2"/>
        <v>3278.7299999999996</v>
      </c>
      <c r="K61" s="25">
        <f t="shared" si="3"/>
        <v>4639.379999999999</v>
      </c>
    </row>
    <row r="62" spans="1:11" s="18" customFormat="1" ht="14.25" customHeight="1">
      <c r="A62" s="26">
        <v>43103</v>
      </c>
      <c r="B62" s="19">
        <v>5</v>
      </c>
      <c r="C62" s="16">
        <v>1022.04</v>
      </c>
      <c r="D62" s="16">
        <v>33.57</v>
      </c>
      <c r="E62" s="16">
        <v>0</v>
      </c>
      <c r="F62" s="16">
        <v>1067.89</v>
      </c>
      <c r="G62" s="16">
        <v>66.27</v>
      </c>
      <c r="H62" s="17">
        <f t="shared" si="0"/>
        <v>2361.1099999999997</v>
      </c>
      <c r="I62" s="17">
        <f t="shared" si="1"/>
        <v>2735.5499999999997</v>
      </c>
      <c r="J62" s="17">
        <f t="shared" si="2"/>
        <v>3348.3899999999994</v>
      </c>
      <c r="K62" s="25">
        <f t="shared" si="3"/>
        <v>4709.04</v>
      </c>
    </row>
    <row r="63" spans="1:11" s="18" customFormat="1" ht="14.25" customHeight="1">
      <c r="A63" s="26">
        <v>43103</v>
      </c>
      <c r="B63" s="19">
        <v>6</v>
      </c>
      <c r="C63" s="16">
        <v>1338.94</v>
      </c>
      <c r="D63" s="16">
        <v>87.5</v>
      </c>
      <c r="E63" s="16">
        <v>0</v>
      </c>
      <c r="F63" s="16">
        <v>1384.79</v>
      </c>
      <c r="G63" s="16">
        <v>85.94</v>
      </c>
      <c r="H63" s="17">
        <f t="shared" si="0"/>
        <v>2697.68</v>
      </c>
      <c r="I63" s="17">
        <f t="shared" si="1"/>
        <v>3072.12</v>
      </c>
      <c r="J63" s="17">
        <f t="shared" si="2"/>
        <v>3684.9599999999996</v>
      </c>
      <c r="K63" s="25">
        <f t="shared" si="3"/>
        <v>5045.61</v>
      </c>
    </row>
    <row r="64" spans="1:11" s="18" customFormat="1" ht="14.25" customHeight="1">
      <c r="A64" s="26">
        <v>43103</v>
      </c>
      <c r="B64" s="19">
        <v>7</v>
      </c>
      <c r="C64" s="16">
        <v>1595.18</v>
      </c>
      <c r="D64" s="16">
        <v>0</v>
      </c>
      <c r="E64" s="16">
        <v>223.38</v>
      </c>
      <c r="F64" s="16">
        <v>1641.03</v>
      </c>
      <c r="G64" s="16">
        <v>101.84</v>
      </c>
      <c r="H64" s="17">
        <f t="shared" si="0"/>
        <v>2969.8199999999997</v>
      </c>
      <c r="I64" s="17">
        <f t="shared" si="1"/>
        <v>3344.2599999999993</v>
      </c>
      <c r="J64" s="17">
        <f t="shared" si="2"/>
        <v>3957.0999999999995</v>
      </c>
      <c r="K64" s="25">
        <f t="shared" si="3"/>
        <v>5317.75</v>
      </c>
    </row>
    <row r="65" spans="1:11" s="18" customFormat="1" ht="14.25" customHeight="1">
      <c r="A65" s="26">
        <v>43103</v>
      </c>
      <c r="B65" s="19">
        <v>8</v>
      </c>
      <c r="C65" s="16">
        <v>1624.83</v>
      </c>
      <c r="D65" s="16">
        <v>91.21</v>
      </c>
      <c r="E65" s="16">
        <v>0</v>
      </c>
      <c r="F65" s="16">
        <v>1670.68</v>
      </c>
      <c r="G65" s="16">
        <v>103.68</v>
      </c>
      <c r="H65" s="17">
        <f t="shared" si="0"/>
        <v>3001.31</v>
      </c>
      <c r="I65" s="17">
        <f t="shared" si="1"/>
        <v>3375.75</v>
      </c>
      <c r="J65" s="17">
        <f t="shared" si="2"/>
        <v>3988.5899999999997</v>
      </c>
      <c r="K65" s="25">
        <f t="shared" si="3"/>
        <v>5349.24</v>
      </c>
    </row>
    <row r="66" spans="1:11" s="18" customFormat="1" ht="14.25" customHeight="1">
      <c r="A66" s="26">
        <v>43103</v>
      </c>
      <c r="B66" s="19">
        <v>9</v>
      </c>
      <c r="C66" s="16">
        <v>1734.42</v>
      </c>
      <c r="D66" s="16">
        <v>0</v>
      </c>
      <c r="E66" s="16">
        <v>9.25</v>
      </c>
      <c r="F66" s="16">
        <v>1780.27</v>
      </c>
      <c r="G66" s="16">
        <v>110.48</v>
      </c>
      <c r="H66" s="17">
        <f t="shared" si="0"/>
        <v>3117.7</v>
      </c>
      <c r="I66" s="17">
        <f t="shared" si="1"/>
        <v>3492.1399999999994</v>
      </c>
      <c r="J66" s="17">
        <f t="shared" si="2"/>
        <v>4104.98</v>
      </c>
      <c r="K66" s="25">
        <f t="shared" si="3"/>
        <v>5465.629999999999</v>
      </c>
    </row>
    <row r="67" spans="1:11" s="18" customFormat="1" ht="14.25" customHeight="1">
      <c r="A67" s="26">
        <v>43103</v>
      </c>
      <c r="B67" s="19">
        <v>10</v>
      </c>
      <c r="C67" s="16">
        <v>1740.63</v>
      </c>
      <c r="D67" s="16">
        <v>0</v>
      </c>
      <c r="E67" s="16">
        <v>23.98</v>
      </c>
      <c r="F67" s="16">
        <v>1786.48</v>
      </c>
      <c r="G67" s="16">
        <v>110.87</v>
      </c>
      <c r="H67" s="17">
        <f t="shared" si="0"/>
        <v>3124.2999999999997</v>
      </c>
      <c r="I67" s="17">
        <f t="shared" si="1"/>
        <v>3498.74</v>
      </c>
      <c r="J67" s="17">
        <f t="shared" si="2"/>
        <v>4111.58</v>
      </c>
      <c r="K67" s="25">
        <f t="shared" si="3"/>
        <v>5472.23</v>
      </c>
    </row>
    <row r="68" spans="1:11" s="18" customFormat="1" ht="14.25" customHeight="1">
      <c r="A68" s="26">
        <v>43103</v>
      </c>
      <c r="B68" s="19">
        <v>11</v>
      </c>
      <c r="C68" s="16">
        <v>1742.41</v>
      </c>
      <c r="D68" s="16">
        <v>70.14</v>
      </c>
      <c r="E68" s="16">
        <v>0</v>
      </c>
      <c r="F68" s="16">
        <v>1788.26</v>
      </c>
      <c r="G68" s="16">
        <v>110.98</v>
      </c>
      <c r="H68" s="17">
        <f t="shared" si="0"/>
        <v>3126.1899999999996</v>
      </c>
      <c r="I68" s="17">
        <f t="shared" si="1"/>
        <v>3500.6299999999997</v>
      </c>
      <c r="J68" s="17">
        <f t="shared" si="2"/>
        <v>4113.469999999999</v>
      </c>
      <c r="K68" s="25">
        <f t="shared" si="3"/>
        <v>5474.12</v>
      </c>
    </row>
    <row r="69" spans="1:11" s="18" customFormat="1" ht="14.25" customHeight="1">
      <c r="A69" s="26">
        <v>43103</v>
      </c>
      <c r="B69" s="19">
        <v>12</v>
      </c>
      <c r="C69" s="16">
        <v>1743.79</v>
      </c>
      <c r="D69" s="16">
        <v>94.87</v>
      </c>
      <c r="E69" s="16">
        <v>0</v>
      </c>
      <c r="F69" s="16">
        <v>1789.64</v>
      </c>
      <c r="G69" s="16">
        <v>111.06</v>
      </c>
      <c r="H69" s="17">
        <f t="shared" si="0"/>
        <v>3127.6499999999996</v>
      </c>
      <c r="I69" s="17">
        <f t="shared" si="1"/>
        <v>3502.0899999999997</v>
      </c>
      <c r="J69" s="17">
        <f t="shared" si="2"/>
        <v>4114.929999999999</v>
      </c>
      <c r="K69" s="25">
        <f t="shared" si="3"/>
        <v>5475.58</v>
      </c>
    </row>
    <row r="70" spans="1:11" s="18" customFormat="1" ht="14.25" customHeight="1">
      <c r="A70" s="26">
        <v>43103</v>
      </c>
      <c r="B70" s="19">
        <v>13</v>
      </c>
      <c r="C70" s="16">
        <v>1746.2</v>
      </c>
      <c r="D70" s="16">
        <v>0</v>
      </c>
      <c r="E70" s="16">
        <v>165.28</v>
      </c>
      <c r="F70" s="16">
        <v>1792.05</v>
      </c>
      <c r="G70" s="16">
        <v>111.21</v>
      </c>
      <c r="H70" s="17">
        <f t="shared" si="0"/>
        <v>3130.21</v>
      </c>
      <c r="I70" s="17">
        <f t="shared" si="1"/>
        <v>3504.6499999999996</v>
      </c>
      <c r="J70" s="17">
        <f t="shared" si="2"/>
        <v>4117.49</v>
      </c>
      <c r="K70" s="25">
        <f t="shared" si="3"/>
        <v>5478.139999999999</v>
      </c>
    </row>
    <row r="71" spans="1:11" s="18" customFormat="1" ht="14.25" customHeight="1">
      <c r="A71" s="26">
        <v>43103</v>
      </c>
      <c r="B71" s="19">
        <v>14</v>
      </c>
      <c r="C71" s="16">
        <v>1748.96</v>
      </c>
      <c r="D71" s="16">
        <v>0</v>
      </c>
      <c r="E71" s="16">
        <v>167.86</v>
      </c>
      <c r="F71" s="16">
        <v>1794.81</v>
      </c>
      <c r="G71" s="16">
        <v>111.39</v>
      </c>
      <c r="H71" s="17">
        <f t="shared" si="0"/>
        <v>3133.1499999999996</v>
      </c>
      <c r="I71" s="17">
        <f t="shared" si="1"/>
        <v>3507.5899999999997</v>
      </c>
      <c r="J71" s="17">
        <f t="shared" si="2"/>
        <v>4120.429999999999</v>
      </c>
      <c r="K71" s="25">
        <f t="shared" si="3"/>
        <v>5481.08</v>
      </c>
    </row>
    <row r="72" spans="1:11" s="18" customFormat="1" ht="14.25" customHeight="1">
      <c r="A72" s="26">
        <v>43103</v>
      </c>
      <c r="B72" s="19">
        <v>15</v>
      </c>
      <c r="C72" s="16">
        <v>1740.24</v>
      </c>
      <c r="D72" s="16">
        <v>0</v>
      </c>
      <c r="E72" s="16">
        <v>413.26</v>
      </c>
      <c r="F72" s="16">
        <v>1786.09</v>
      </c>
      <c r="G72" s="16">
        <v>110.84</v>
      </c>
      <c r="H72" s="17">
        <f t="shared" si="0"/>
        <v>3123.8799999999997</v>
      </c>
      <c r="I72" s="17">
        <f t="shared" si="1"/>
        <v>3498.3199999999997</v>
      </c>
      <c r="J72" s="17">
        <f t="shared" si="2"/>
        <v>4111.16</v>
      </c>
      <c r="K72" s="25">
        <f t="shared" si="3"/>
        <v>5471.8099999999995</v>
      </c>
    </row>
    <row r="73" spans="1:11" s="18" customFormat="1" ht="14.25" customHeight="1">
      <c r="A73" s="26">
        <v>43103</v>
      </c>
      <c r="B73" s="19">
        <v>16</v>
      </c>
      <c r="C73" s="16">
        <v>1736.65</v>
      </c>
      <c r="D73" s="16">
        <v>0</v>
      </c>
      <c r="E73" s="16">
        <v>249.55</v>
      </c>
      <c r="F73" s="16">
        <v>1782.5</v>
      </c>
      <c r="G73" s="16">
        <v>110.62</v>
      </c>
      <c r="H73" s="17">
        <f t="shared" si="0"/>
        <v>3120.0699999999997</v>
      </c>
      <c r="I73" s="17">
        <f t="shared" si="1"/>
        <v>3494.5099999999993</v>
      </c>
      <c r="J73" s="17">
        <f t="shared" si="2"/>
        <v>4107.349999999999</v>
      </c>
      <c r="K73" s="25">
        <f t="shared" si="3"/>
        <v>5468</v>
      </c>
    </row>
    <row r="74" spans="1:11" s="18" customFormat="1" ht="14.25" customHeight="1">
      <c r="A74" s="26">
        <v>43103</v>
      </c>
      <c r="B74" s="19">
        <v>17</v>
      </c>
      <c r="C74" s="16">
        <v>1742.09</v>
      </c>
      <c r="D74" s="16">
        <v>0</v>
      </c>
      <c r="E74" s="16">
        <v>16.13</v>
      </c>
      <c r="F74" s="16">
        <v>1787.94</v>
      </c>
      <c r="G74" s="16">
        <v>110.96</v>
      </c>
      <c r="H74" s="17">
        <f aca="true" t="shared" si="4" ref="H74:H137">SUM(F74,G74,$M$3,$M$4)</f>
        <v>3125.85</v>
      </c>
      <c r="I74" s="17">
        <f aca="true" t="shared" si="5" ref="I74:I137">SUM(F74,G74,$N$3,$N$4)</f>
        <v>3500.29</v>
      </c>
      <c r="J74" s="17">
        <f aca="true" t="shared" si="6" ref="J74:J137">SUM(F74,G74,$O$3,$O$4)</f>
        <v>4113.129999999999</v>
      </c>
      <c r="K74" s="25">
        <f aca="true" t="shared" si="7" ref="K74:K137">SUM(F74,G74,$P$3,$P$4)</f>
        <v>5473.78</v>
      </c>
    </row>
    <row r="75" spans="1:11" s="18" customFormat="1" ht="14.25" customHeight="1">
      <c r="A75" s="26">
        <v>43103</v>
      </c>
      <c r="B75" s="19">
        <v>18</v>
      </c>
      <c r="C75" s="16">
        <v>1727.34</v>
      </c>
      <c r="D75" s="16">
        <v>0</v>
      </c>
      <c r="E75" s="16">
        <v>16.8</v>
      </c>
      <c r="F75" s="16">
        <v>1773.19</v>
      </c>
      <c r="G75" s="16">
        <v>110.04</v>
      </c>
      <c r="H75" s="17">
        <f t="shared" si="4"/>
        <v>3110.18</v>
      </c>
      <c r="I75" s="17">
        <f t="shared" si="5"/>
        <v>3484.62</v>
      </c>
      <c r="J75" s="17">
        <f t="shared" si="6"/>
        <v>4097.46</v>
      </c>
      <c r="K75" s="25">
        <f t="shared" si="7"/>
        <v>5458.11</v>
      </c>
    </row>
    <row r="76" spans="1:11" s="18" customFormat="1" ht="14.25" customHeight="1">
      <c r="A76" s="26">
        <v>43103</v>
      </c>
      <c r="B76" s="19">
        <v>19</v>
      </c>
      <c r="C76" s="16">
        <v>1731.91</v>
      </c>
      <c r="D76" s="16">
        <v>0</v>
      </c>
      <c r="E76" s="16">
        <v>31.09</v>
      </c>
      <c r="F76" s="16">
        <v>1777.76</v>
      </c>
      <c r="G76" s="16">
        <v>110.33</v>
      </c>
      <c r="H76" s="17">
        <f t="shared" si="4"/>
        <v>3115.04</v>
      </c>
      <c r="I76" s="17">
        <f t="shared" si="5"/>
        <v>3489.4799999999996</v>
      </c>
      <c r="J76" s="17">
        <f t="shared" si="6"/>
        <v>4102.32</v>
      </c>
      <c r="K76" s="25">
        <f t="shared" si="7"/>
        <v>5462.969999999999</v>
      </c>
    </row>
    <row r="77" spans="1:11" s="18" customFormat="1" ht="14.25" customHeight="1">
      <c r="A77" s="26">
        <v>43103</v>
      </c>
      <c r="B77" s="19">
        <v>20</v>
      </c>
      <c r="C77" s="16">
        <v>1725.88</v>
      </c>
      <c r="D77" s="16">
        <v>0</v>
      </c>
      <c r="E77" s="16">
        <v>30.32</v>
      </c>
      <c r="F77" s="16">
        <v>1771.73</v>
      </c>
      <c r="G77" s="16">
        <v>109.95</v>
      </c>
      <c r="H77" s="17">
        <f t="shared" si="4"/>
        <v>3108.63</v>
      </c>
      <c r="I77" s="17">
        <f t="shared" si="5"/>
        <v>3483.0699999999997</v>
      </c>
      <c r="J77" s="17">
        <f t="shared" si="6"/>
        <v>4095.91</v>
      </c>
      <c r="K77" s="25">
        <f t="shared" si="7"/>
        <v>5456.5599999999995</v>
      </c>
    </row>
    <row r="78" spans="1:11" s="18" customFormat="1" ht="14.25" customHeight="1">
      <c r="A78" s="26">
        <v>43103</v>
      </c>
      <c r="B78" s="19">
        <v>21</v>
      </c>
      <c r="C78" s="16">
        <v>1713.77</v>
      </c>
      <c r="D78" s="16">
        <v>0</v>
      </c>
      <c r="E78" s="16">
        <v>10.43</v>
      </c>
      <c r="F78" s="16">
        <v>1759.62</v>
      </c>
      <c r="G78" s="16">
        <v>109.2</v>
      </c>
      <c r="H78" s="17">
        <f t="shared" si="4"/>
        <v>3095.7699999999995</v>
      </c>
      <c r="I78" s="17">
        <f t="shared" si="5"/>
        <v>3470.2099999999996</v>
      </c>
      <c r="J78" s="17">
        <f t="shared" si="6"/>
        <v>4083.0499999999993</v>
      </c>
      <c r="K78" s="25">
        <f t="shared" si="7"/>
        <v>5443.7</v>
      </c>
    </row>
    <row r="79" spans="1:11" s="18" customFormat="1" ht="14.25" customHeight="1">
      <c r="A79" s="26">
        <v>43103</v>
      </c>
      <c r="B79" s="19">
        <v>22</v>
      </c>
      <c r="C79" s="16">
        <v>1697.64</v>
      </c>
      <c r="D79" s="16">
        <v>0</v>
      </c>
      <c r="E79" s="16">
        <v>322.84</v>
      </c>
      <c r="F79" s="16">
        <v>1743.49</v>
      </c>
      <c r="G79" s="16">
        <v>108.2</v>
      </c>
      <c r="H79" s="17">
        <f t="shared" si="4"/>
        <v>3078.64</v>
      </c>
      <c r="I79" s="17">
        <f t="shared" si="5"/>
        <v>3453.08</v>
      </c>
      <c r="J79" s="17">
        <f t="shared" si="6"/>
        <v>4065.9199999999996</v>
      </c>
      <c r="K79" s="25">
        <f t="shared" si="7"/>
        <v>5426.57</v>
      </c>
    </row>
    <row r="80" spans="1:11" s="18" customFormat="1" ht="14.25" customHeight="1">
      <c r="A80" s="26">
        <v>43103</v>
      </c>
      <c r="B80" s="19">
        <v>23</v>
      </c>
      <c r="C80" s="16">
        <v>1604.11</v>
      </c>
      <c r="D80" s="16">
        <v>0</v>
      </c>
      <c r="E80" s="16">
        <v>1192.03</v>
      </c>
      <c r="F80" s="16">
        <v>1649.96</v>
      </c>
      <c r="G80" s="16">
        <v>102.4</v>
      </c>
      <c r="H80" s="17">
        <f t="shared" si="4"/>
        <v>2979.31</v>
      </c>
      <c r="I80" s="17">
        <f t="shared" si="5"/>
        <v>3353.75</v>
      </c>
      <c r="J80" s="17">
        <f t="shared" si="6"/>
        <v>3966.5899999999997</v>
      </c>
      <c r="K80" s="25">
        <f t="shared" si="7"/>
        <v>5327.24</v>
      </c>
    </row>
    <row r="81" spans="1:11" s="18" customFormat="1" ht="14.25" customHeight="1">
      <c r="A81" s="26">
        <v>43104</v>
      </c>
      <c r="B81" s="19">
        <v>0</v>
      </c>
      <c r="C81" s="16">
        <v>1556.99</v>
      </c>
      <c r="D81" s="16">
        <v>0</v>
      </c>
      <c r="E81" s="16">
        <v>595.01</v>
      </c>
      <c r="F81" s="16">
        <v>1602.84</v>
      </c>
      <c r="G81" s="16">
        <v>99.47</v>
      </c>
      <c r="H81" s="17">
        <f t="shared" si="4"/>
        <v>2929.2599999999998</v>
      </c>
      <c r="I81" s="17">
        <f t="shared" si="5"/>
        <v>3303.7</v>
      </c>
      <c r="J81" s="17">
        <f t="shared" si="6"/>
        <v>3916.5399999999995</v>
      </c>
      <c r="K81" s="25">
        <f t="shared" si="7"/>
        <v>5277.19</v>
      </c>
    </row>
    <row r="82" spans="1:11" s="18" customFormat="1" ht="14.25" customHeight="1">
      <c r="A82" s="26">
        <v>43104</v>
      </c>
      <c r="B82" s="19">
        <v>1</v>
      </c>
      <c r="C82" s="16">
        <v>1050.27</v>
      </c>
      <c r="D82" s="16">
        <v>0</v>
      </c>
      <c r="E82" s="16">
        <v>463.96</v>
      </c>
      <c r="F82" s="16">
        <v>1096.12</v>
      </c>
      <c r="G82" s="16">
        <v>68.02</v>
      </c>
      <c r="H82" s="17">
        <f t="shared" si="4"/>
        <v>2391.0899999999997</v>
      </c>
      <c r="I82" s="17">
        <f t="shared" si="5"/>
        <v>2765.5299999999997</v>
      </c>
      <c r="J82" s="17">
        <f t="shared" si="6"/>
        <v>3378.3699999999994</v>
      </c>
      <c r="K82" s="25">
        <f t="shared" si="7"/>
        <v>4739.0199999999995</v>
      </c>
    </row>
    <row r="83" spans="1:11" s="18" customFormat="1" ht="14.25" customHeight="1">
      <c r="A83" s="26">
        <v>43104</v>
      </c>
      <c r="B83" s="19">
        <v>2</v>
      </c>
      <c r="C83" s="16">
        <v>1010.45</v>
      </c>
      <c r="D83" s="16">
        <v>0</v>
      </c>
      <c r="E83" s="16">
        <v>1047.75</v>
      </c>
      <c r="F83" s="16">
        <v>1056.3</v>
      </c>
      <c r="G83" s="16">
        <v>65.55</v>
      </c>
      <c r="H83" s="17">
        <f t="shared" si="4"/>
        <v>2348.7999999999997</v>
      </c>
      <c r="I83" s="17">
        <f t="shared" si="5"/>
        <v>2723.24</v>
      </c>
      <c r="J83" s="17">
        <f t="shared" si="6"/>
        <v>3336.0799999999995</v>
      </c>
      <c r="K83" s="25">
        <f t="shared" si="7"/>
        <v>4696.73</v>
      </c>
    </row>
    <row r="84" spans="1:11" s="18" customFormat="1" ht="14.25" customHeight="1">
      <c r="A84" s="26">
        <v>43104</v>
      </c>
      <c r="B84" s="19">
        <v>3</v>
      </c>
      <c r="C84" s="16">
        <v>985.27</v>
      </c>
      <c r="D84" s="16">
        <v>0</v>
      </c>
      <c r="E84" s="16">
        <v>145</v>
      </c>
      <c r="F84" s="16">
        <v>1031.12</v>
      </c>
      <c r="G84" s="16">
        <v>63.99</v>
      </c>
      <c r="H84" s="17">
        <f t="shared" si="4"/>
        <v>2322.0599999999995</v>
      </c>
      <c r="I84" s="17">
        <f t="shared" si="5"/>
        <v>2696.4999999999995</v>
      </c>
      <c r="J84" s="17">
        <f t="shared" si="6"/>
        <v>3309.3399999999992</v>
      </c>
      <c r="K84" s="25">
        <f t="shared" si="7"/>
        <v>4669.99</v>
      </c>
    </row>
    <row r="85" spans="1:11" s="18" customFormat="1" ht="14.25" customHeight="1">
      <c r="A85" s="26">
        <v>43104</v>
      </c>
      <c r="B85" s="19">
        <v>4</v>
      </c>
      <c r="C85" s="16">
        <v>1007.37</v>
      </c>
      <c r="D85" s="16">
        <v>0</v>
      </c>
      <c r="E85" s="16">
        <v>155.99</v>
      </c>
      <c r="F85" s="16">
        <v>1053.22</v>
      </c>
      <c r="G85" s="16">
        <v>65.36</v>
      </c>
      <c r="H85" s="17">
        <f t="shared" si="4"/>
        <v>2345.5299999999997</v>
      </c>
      <c r="I85" s="17">
        <f t="shared" si="5"/>
        <v>2719.9699999999993</v>
      </c>
      <c r="J85" s="17">
        <f t="shared" si="6"/>
        <v>3332.8099999999995</v>
      </c>
      <c r="K85" s="25">
        <f t="shared" si="7"/>
        <v>4693.459999999999</v>
      </c>
    </row>
    <row r="86" spans="1:11" s="18" customFormat="1" ht="14.25" customHeight="1">
      <c r="A86" s="26">
        <v>43104</v>
      </c>
      <c r="B86" s="19">
        <v>5</v>
      </c>
      <c r="C86" s="16">
        <v>1024.81</v>
      </c>
      <c r="D86" s="16">
        <v>0</v>
      </c>
      <c r="E86" s="16">
        <v>98.44</v>
      </c>
      <c r="F86" s="16">
        <v>1070.66</v>
      </c>
      <c r="G86" s="16">
        <v>66.44</v>
      </c>
      <c r="H86" s="17">
        <f t="shared" si="4"/>
        <v>2364.05</v>
      </c>
      <c r="I86" s="17">
        <f t="shared" si="5"/>
        <v>2738.49</v>
      </c>
      <c r="J86" s="17">
        <f t="shared" si="6"/>
        <v>3351.33</v>
      </c>
      <c r="K86" s="25">
        <f t="shared" si="7"/>
        <v>4711.98</v>
      </c>
    </row>
    <row r="87" spans="1:11" s="18" customFormat="1" ht="14.25" customHeight="1">
      <c r="A87" s="26">
        <v>43104</v>
      </c>
      <c r="B87" s="19">
        <v>6</v>
      </c>
      <c r="C87" s="16">
        <v>1071.81</v>
      </c>
      <c r="D87" s="16">
        <v>0</v>
      </c>
      <c r="E87" s="16">
        <v>103.24</v>
      </c>
      <c r="F87" s="16">
        <v>1117.66</v>
      </c>
      <c r="G87" s="16">
        <v>69.36</v>
      </c>
      <c r="H87" s="17">
        <f t="shared" si="4"/>
        <v>2413.97</v>
      </c>
      <c r="I87" s="17">
        <f t="shared" si="5"/>
        <v>2788.41</v>
      </c>
      <c r="J87" s="17">
        <f t="shared" si="6"/>
        <v>3401.2499999999995</v>
      </c>
      <c r="K87" s="25">
        <f t="shared" si="7"/>
        <v>4761.9</v>
      </c>
    </row>
    <row r="88" spans="1:11" s="18" customFormat="1" ht="14.25" customHeight="1">
      <c r="A88" s="26">
        <v>43104</v>
      </c>
      <c r="B88" s="19">
        <v>7</v>
      </c>
      <c r="C88" s="16">
        <v>1317.97</v>
      </c>
      <c r="D88" s="16">
        <v>0</v>
      </c>
      <c r="E88" s="16">
        <v>353.88</v>
      </c>
      <c r="F88" s="16">
        <v>1363.82</v>
      </c>
      <c r="G88" s="16">
        <v>84.64</v>
      </c>
      <c r="H88" s="17">
        <f t="shared" si="4"/>
        <v>2675.41</v>
      </c>
      <c r="I88" s="17">
        <f t="shared" si="5"/>
        <v>3049.8499999999995</v>
      </c>
      <c r="J88" s="17">
        <f t="shared" si="6"/>
        <v>3662.6899999999996</v>
      </c>
      <c r="K88" s="25">
        <f t="shared" si="7"/>
        <v>5023.34</v>
      </c>
    </row>
    <row r="89" spans="1:11" s="18" customFormat="1" ht="14.25" customHeight="1">
      <c r="A89" s="26">
        <v>43104</v>
      </c>
      <c r="B89" s="19">
        <v>8</v>
      </c>
      <c r="C89" s="16">
        <v>1605.97</v>
      </c>
      <c r="D89" s="16">
        <v>0</v>
      </c>
      <c r="E89" s="16">
        <v>19.12</v>
      </c>
      <c r="F89" s="16">
        <v>1651.82</v>
      </c>
      <c r="G89" s="16">
        <v>102.51</v>
      </c>
      <c r="H89" s="17">
        <f t="shared" si="4"/>
        <v>2981.2799999999997</v>
      </c>
      <c r="I89" s="17">
        <f t="shared" si="5"/>
        <v>3355.7199999999993</v>
      </c>
      <c r="J89" s="17">
        <f t="shared" si="6"/>
        <v>3968.5599999999995</v>
      </c>
      <c r="K89" s="25">
        <f t="shared" si="7"/>
        <v>5329.209999999999</v>
      </c>
    </row>
    <row r="90" spans="1:11" s="18" customFormat="1" ht="14.25" customHeight="1">
      <c r="A90" s="26">
        <v>43104</v>
      </c>
      <c r="B90" s="19">
        <v>9</v>
      </c>
      <c r="C90" s="16">
        <v>1626.03</v>
      </c>
      <c r="D90" s="16">
        <v>0</v>
      </c>
      <c r="E90" s="16">
        <v>418.66</v>
      </c>
      <c r="F90" s="16">
        <v>1671.88</v>
      </c>
      <c r="G90" s="16">
        <v>103.76</v>
      </c>
      <c r="H90" s="17">
        <f t="shared" si="4"/>
        <v>3002.59</v>
      </c>
      <c r="I90" s="17">
        <f t="shared" si="5"/>
        <v>3377.0299999999997</v>
      </c>
      <c r="J90" s="17">
        <f t="shared" si="6"/>
        <v>3989.87</v>
      </c>
      <c r="K90" s="25">
        <f t="shared" si="7"/>
        <v>5350.5199999999995</v>
      </c>
    </row>
    <row r="91" spans="1:11" s="18" customFormat="1" ht="14.25" customHeight="1">
      <c r="A91" s="26">
        <v>43104</v>
      </c>
      <c r="B91" s="19">
        <v>10</v>
      </c>
      <c r="C91" s="16">
        <v>1628.32</v>
      </c>
      <c r="D91" s="16">
        <v>0</v>
      </c>
      <c r="E91" s="16">
        <v>35.65</v>
      </c>
      <c r="F91" s="16">
        <v>1674.17</v>
      </c>
      <c r="G91" s="16">
        <v>103.9</v>
      </c>
      <c r="H91" s="17">
        <f t="shared" si="4"/>
        <v>3005.02</v>
      </c>
      <c r="I91" s="17">
        <f t="shared" si="5"/>
        <v>3379.46</v>
      </c>
      <c r="J91" s="17">
        <f t="shared" si="6"/>
        <v>3992.2999999999997</v>
      </c>
      <c r="K91" s="25">
        <f t="shared" si="7"/>
        <v>5352.95</v>
      </c>
    </row>
    <row r="92" spans="1:11" s="18" customFormat="1" ht="14.25" customHeight="1">
      <c r="A92" s="26">
        <v>43104</v>
      </c>
      <c r="B92" s="19">
        <v>11</v>
      </c>
      <c r="C92" s="16">
        <v>1628.51</v>
      </c>
      <c r="D92" s="16">
        <v>0</v>
      </c>
      <c r="E92" s="16">
        <v>73</v>
      </c>
      <c r="F92" s="16">
        <v>1674.36</v>
      </c>
      <c r="G92" s="16">
        <v>103.91</v>
      </c>
      <c r="H92" s="17">
        <f t="shared" si="4"/>
        <v>3005.22</v>
      </c>
      <c r="I92" s="17">
        <f t="shared" si="5"/>
        <v>3379.66</v>
      </c>
      <c r="J92" s="17">
        <f t="shared" si="6"/>
        <v>3992.4999999999995</v>
      </c>
      <c r="K92" s="25">
        <f t="shared" si="7"/>
        <v>5353.15</v>
      </c>
    </row>
    <row r="93" spans="1:11" s="18" customFormat="1" ht="14.25" customHeight="1">
      <c r="A93" s="26">
        <v>43104</v>
      </c>
      <c r="B93" s="19">
        <v>12</v>
      </c>
      <c r="C93" s="16">
        <v>1612.61</v>
      </c>
      <c r="D93" s="16">
        <v>690.36</v>
      </c>
      <c r="E93" s="16">
        <v>0</v>
      </c>
      <c r="F93" s="16">
        <v>1658.46</v>
      </c>
      <c r="G93" s="16">
        <v>102.92</v>
      </c>
      <c r="H93" s="17">
        <f t="shared" si="4"/>
        <v>2988.33</v>
      </c>
      <c r="I93" s="17">
        <f t="shared" si="5"/>
        <v>3362.7699999999995</v>
      </c>
      <c r="J93" s="17">
        <f t="shared" si="6"/>
        <v>3975.6099999999997</v>
      </c>
      <c r="K93" s="25">
        <f t="shared" si="7"/>
        <v>5336.26</v>
      </c>
    </row>
    <row r="94" spans="1:11" s="18" customFormat="1" ht="14.25" customHeight="1">
      <c r="A94" s="26">
        <v>43104</v>
      </c>
      <c r="B94" s="19">
        <v>13</v>
      </c>
      <c r="C94" s="16">
        <v>1615.41</v>
      </c>
      <c r="D94" s="16">
        <v>0</v>
      </c>
      <c r="E94" s="16">
        <v>458.88</v>
      </c>
      <c r="F94" s="16">
        <v>1661.26</v>
      </c>
      <c r="G94" s="16">
        <v>103.1</v>
      </c>
      <c r="H94" s="17">
        <f t="shared" si="4"/>
        <v>2991.3099999999995</v>
      </c>
      <c r="I94" s="17">
        <f t="shared" si="5"/>
        <v>3365.7499999999995</v>
      </c>
      <c r="J94" s="17">
        <f t="shared" si="6"/>
        <v>3978.5899999999992</v>
      </c>
      <c r="K94" s="25">
        <f t="shared" si="7"/>
        <v>5339.24</v>
      </c>
    </row>
    <row r="95" spans="1:11" s="18" customFormat="1" ht="14.25" customHeight="1">
      <c r="A95" s="26">
        <v>43104</v>
      </c>
      <c r="B95" s="19">
        <v>14</v>
      </c>
      <c r="C95" s="16">
        <v>1622.12</v>
      </c>
      <c r="D95" s="16">
        <v>0</v>
      </c>
      <c r="E95" s="16">
        <v>480.06</v>
      </c>
      <c r="F95" s="16">
        <v>1667.97</v>
      </c>
      <c r="G95" s="16">
        <v>103.51</v>
      </c>
      <c r="H95" s="17">
        <f t="shared" si="4"/>
        <v>2998.43</v>
      </c>
      <c r="I95" s="17">
        <f t="shared" si="5"/>
        <v>3372.87</v>
      </c>
      <c r="J95" s="17">
        <f t="shared" si="6"/>
        <v>3985.7099999999996</v>
      </c>
      <c r="K95" s="25">
        <f t="shared" si="7"/>
        <v>5346.36</v>
      </c>
    </row>
    <row r="96" spans="1:11" s="18" customFormat="1" ht="14.25" customHeight="1">
      <c r="A96" s="26">
        <v>43104</v>
      </c>
      <c r="B96" s="19">
        <v>15</v>
      </c>
      <c r="C96" s="16">
        <v>1625.56</v>
      </c>
      <c r="D96" s="16">
        <v>0</v>
      </c>
      <c r="E96" s="16">
        <v>266.75</v>
      </c>
      <c r="F96" s="16">
        <v>1671.41</v>
      </c>
      <c r="G96" s="16">
        <v>103.73</v>
      </c>
      <c r="H96" s="17">
        <f t="shared" si="4"/>
        <v>3002.09</v>
      </c>
      <c r="I96" s="17">
        <f t="shared" si="5"/>
        <v>3376.5299999999997</v>
      </c>
      <c r="J96" s="17">
        <f t="shared" si="6"/>
        <v>3989.37</v>
      </c>
      <c r="K96" s="25">
        <f t="shared" si="7"/>
        <v>5350.0199999999995</v>
      </c>
    </row>
    <row r="97" spans="1:11" s="18" customFormat="1" ht="14.25" customHeight="1">
      <c r="A97" s="26">
        <v>43104</v>
      </c>
      <c r="B97" s="19">
        <v>16</v>
      </c>
      <c r="C97" s="16">
        <v>1626.89</v>
      </c>
      <c r="D97" s="16">
        <v>0</v>
      </c>
      <c r="E97" s="16">
        <v>31.94</v>
      </c>
      <c r="F97" s="16">
        <v>1672.74</v>
      </c>
      <c r="G97" s="16">
        <v>103.81</v>
      </c>
      <c r="H97" s="17">
        <f t="shared" si="4"/>
        <v>3003.5</v>
      </c>
      <c r="I97" s="17">
        <f t="shared" si="5"/>
        <v>3377.9399999999996</v>
      </c>
      <c r="J97" s="17">
        <f t="shared" si="6"/>
        <v>3990.7799999999997</v>
      </c>
      <c r="K97" s="25">
        <f t="shared" si="7"/>
        <v>5351.429999999999</v>
      </c>
    </row>
    <row r="98" spans="1:11" s="18" customFormat="1" ht="14.25" customHeight="1">
      <c r="A98" s="26">
        <v>43104</v>
      </c>
      <c r="B98" s="19">
        <v>17</v>
      </c>
      <c r="C98" s="16">
        <v>1727.8</v>
      </c>
      <c r="D98" s="16">
        <v>34.01</v>
      </c>
      <c r="E98" s="16">
        <v>0</v>
      </c>
      <c r="F98" s="16">
        <v>1773.65</v>
      </c>
      <c r="G98" s="16">
        <v>110.07</v>
      </c>
      <c r="H98" s="17">
        <f t="shared" si="4"/>
        <v>3110.67</v>
      </c>
      <c r="I98" s="17">
        <f t="shared" si="5"/>
        <v>3485.1099999999997</v>
      </c>
      <c r="J98" s="17">
        <f t="shared" si="6"/>
        <v>4097.95</v>
      </c>
      <c r="K98" s="25">
        <f t="shared" si="7"/>
        <v>5458.599999999999</v>
      </c>
    </row>
    <row r="99" spans="1:11" s="18" customFormat="1" ht="14.25" customHeight="1">
      <c r="A99" s="26">
        <v>43104</v>
      </c>
      <c r="B99" s="19">
        <v>18</v>
      </c>
      <c r="C99" s="16">
        <v>1718.97</v>
      </c>
      <c r="D99" s="16">
        <v>0</v>
      </c>
      <c r="E99" s="16">
        <v>12.68</v>
      </c>
      <c r="F99" s="16">
        <v>1764.82</v>
      </c>
      <c r="G99" s="16">
        <v>109.52</v>
      </c>
      <c r="H99" s="17">
        <f t="shared" si="4"/>
        <v>3101.29</v>
      </c>
      <c r="I99" s="17">
        <f t="shared" si="5"/>
        <v>3475.7299999999996</v>
      </c>
      <c r="J99" s="17">
        <f t="shared" si="6"/>
        <v>4088.5699999999997</v>
      </c>
      <c r="K99" s="25">
        <f t="shared" si="7"/>
        <v>5449.219999999999</v>
      </c>
    </row>
    <row r="100" spans="1:11" s="18" customFormat="1" ht="14.25" customHeight="1">
      <c r="A100" s="26">
        <v>43104</v>
      </c>
      <c r="B100" s="19">
        <v>19</v>
      </c>
      <c r="C100" s="16">
        <v>1704.69</v>
      </c>
      <c r="D100" s="16">
        <v>0</v>
      </c>
      <c r="E100" s="16">
        <v>3.23</v>
      </c>
      <c r="F100" s="16">
        <v>1750.54</v>
      </c>
      <c r="G100" s="16">
        <v>108.64</v>
      </c>
      <c r="H100" s="17">
        <f t="shared" si="4"/>
        <v>3086.13</v>
      </c>
      <c r="I100" s="17">
        <f t="shared" si="5"/>
        <v>3460.5699999999997</v>
      </c>
      <c r="J100" s="17">
        <f t="shared" si="6"/>
        <v>4073.41</v>
      </c>
      <c r="K100" s="25">
        <f t="shared" si="7"/>
        <v>5434.0599999999995</v>
      </c>
    </row>
    <row r="101" spans="1:11" s="18" customFormat="1" ht="14.25" customHeight="1">
      <c r="A101" s="26">
        <v>43104</v>
      </c>
      <c r="B101" s="19">
        <v>20</v>
      </c>
      <c r="C101" s="16">
        <v>1706.14</v>
      </c>
      <c r="D101" s="16">
        <v>0</v>
      </c>
      <c r="E101" s="16">
        <v>108.12</v>
      </c>
      <c r="F101" s="16">
        <v>1751.99</v>
      </c>
      <c r="G101" s="16">
        <v>108.73</v>
      </c>
      <c r="H101" s="17">
        <f t="shared" si="4"/>
        <v>3087.67</v>
      </c>
      <c r="I101" s="17">
        <f t="shared" si="5"/>
        <v>3462.1099999999997</v>
      </c>
      <c r="J101" s="17">
        <f t="shared" si="6"/>
        <v>4074.95</v>
      </c>
      <c r="K101" s="25">
        <f t="shared" si="7"/>
        <v>5435.599999999999</v>
      </c>
    </row>
    <row r="102" spans="1:11" s="18" customFormat="1" ht="14.25" customHeight="1">
      <c r="A102" s="26">
        <v>43104</v>
      </c>
      <c r="B102" s="19">
        <v>21</v>
      </c>
      <c r="C102" s="16">
        <v>1699.71</v>
      </c>
      <c r="D102" s="16">
        <v>0</v>
      </c>
      <c r="E102" s="16">
        <v>964.12</v>
      </c>
      <c r="F102" s="16">
        <v>1745.56</v>
      </c>
      <c r="G102" s="16">
        <v>108.33</v>
      </c>
      <c r="H102" s="17">
        <f t="shared" si="4"/>
        <v>3080.8399999999997</v>
      </c>
      <c r="I102" s="17">
        <f t="shared" si="5"/>
        <v>3455.2799999999997</v>
      </c>
      <c r="J102" s="17">
        <f t="shared" si="6"/>
        <v>4068.1199999999994</v>
      </c>
      <c r="K102" s="25">
        <f t="shared" si="7"/>
        <v>5428.7699999999995</v>
      </c>
    </row>
    <row r="103" spans="1:11" s="18" customFormat="1" ht="14.25" customHeight="1">
      <c r="A103" s="26">
        <v>43104</v>
      </c>
      <c r="B103" s="19">
        <v>22</v>
      </c>
      <c r="C103" s="16">
        <v>1690.29</v>
      </c>
      <c r="D103" s="16">
        <v>0</v>
      </c>
      <c r="E103" s="16">
        <v>127.14</v>
      </c>
      <c r="F103" s="16">
        <v>1736.14</v>
      </c>
      <c r="G103" s="16">
        <v>107.74</v>
      </c>
      <c r="H103" s="17">
        <f t="shared" si="4"/>
        <v>3070.83</v>
      </c>
      <c r="I103" s="17">
        <f t="shared" si="5"/>
        <v>3445.2699999999995</v>
      </c>
      <c r="J103" s="17">
        <f t="shared" si="6"/>
        <v>4058.1099999999997</v>
      </c>
      <c r="K103" s="25">
        <f t="shared" si="7"/>
        <v>5418.76</v>
      </c>
    </row>
    <row r="104" spans="1:11" s="18" customFormat="1" ht="14.25" customHeight="1">
      <c r="A104" s="26">
        <v>43104</v>
      </c>
      <c r="B104" s="19">
        <v>23</v>
      </c>
      <c r="C104" s="16">
        <v>1567.48</v>
      </c>
      <c r="D104" s="16">
        <v>9.05</v>
      </c>
      <c r="E104" s="16">
        <v>0</v>
      </c>
      <c r="F104" s="16">
        <v>1613.33</v>
      </c>
      <c r="G104" s="16">
        <v>100.12</v>
      </c>
      <c r="H104" s="17">
        <f t="shared" si="4"/>
        <v>2940.3999999999996</v>
      </c>
      <c r="I104" s="17">
        <f t="shared" si="5"/>
        <v>3314.8399999999992</v>
      </c>
      <c r="J104" s="17">
        <f t="shared" si="6"/>
        <v>3927.6799999999994</v>
      </c>
      <c r="K104" s="25">
        <f t="shared" si="7"/>
        <v>5288.33</v>
      </c>
    </row>
    <row r="105" spans="1:11" s="18" customFormat="1" ht="14.25" customHeight="1">
      <c r="A105" s="26">
        <v>43105</v>
      </c>
      <c r="B105" s="19">
        <v>0</v>
      </c>
      <c r="C105" s="16">
        <v>1139.19</v>
      </c>
      <c r="D105" s="16">
        <v>0</v>
      </c>
      <c r="E105" s="16">
        <v>123.19</v>
      </c>
      <c r="F105" s="16">
        <v>1185.04</v>
      </c>
      <c r="G105" s="16">
        <v>73.54</v>
      </c>
      <c r="H105" s="17">
        <f t="shared" si="4"/>
        <v>2485.5299999999997</v>
      </c>
      <c r="I105" s="17">
        <f t="shared" si="5"/>
        <v>2859.9699999999993</v>
      </c>
      <c r="J105" s="17">
        <f t="shared" si="6"/>
        <v>3472.8099999999995</v>
      </c>
      <c r="K105" s="25">
        <f t="shared" si="7"/>
        <v>4833.459999999999</v>
      </c>
    </row>
    <row r="106" spans="1:11" s="18" customFormat="1" ht="14.25" customHeight="1">
      <c r="A106" s="26">
        <v>43105</v>
      </c>
      <c r="B106" s="19">
        <v>1</v>
      </c>
      <c r="C106" s="16">
        <v>1010.77</v>
      </c>
      <c r="D106" s="16">
        <v>0</v>
      </c>
      <c r="E106" s="16">
        <v>105.51</v>
      </c>
      <c r="F106" s="16">
        <v>1056.62</v>
      </c>
      <c r="G106" s="16">
        <v>65.57</v>
      </c>
      <c r="H106" s="17">
        <f t="shared" si="4"/>
        <v>2349.1399999999994</v>
      </c>
      <c r="I106" s="17">
        <f t="shared" si="5"/>
        <v>2723.5799999999995</v>
      </c>
      <c r="J106" s="17">
        <f t="shared" si="6"/>
        <v>3336.419999999999</v>
      </c>
      <c r="K106" s="25">
        <f t="shared" si="7"/>
        <v>4697.07</v>
      </c>
    </row>
    <row r="107" spans="1:11" s="18" customFormat="1" ht="14.25" customHeight="1">
      <c r="A107" s="26">
        <v>43105</v>
      </c>
      <c r="B107" s="19">
        <v>2</v>
      </c>
      <c r="C107" s="16">
        <v>963.04</v>
      </c>
      <c r="D107" s="16">
        <v>0</v>
      </c>
      <c r="E107" s="16">
        <v>138.81</v>
      </c>
      <c r="F107" s="16">
        <v>1008.89</v>
      </c>
      <c r="G107" s="16">
        <v>62.61</v>
      </c>
      <c r="H107" s="17">
        <f t="shared" si="4"/>
        <v>2298.45</v>
      </c>
      <c r="I107" s="17">
        <f t="shared" si="5"/>
        <v>2672.8899999999994</v>
      </c>
      <c r="J107" s="17">
        <f t="shared" si="6"/>
        <v>3285.7299999999996</v>
      </c>
      <c r="K107" s="25">
        <f t="shared" si="7"/>
        <v>4646.379999999999</v>
      </c>
    </row>
    <row r="108" spans="1:11" s="18" customFormat="1" ht="14.25" customHeight="1">
      <c r="A108" s="26">
        <v>43105</v>
      </c>
      <c r="B108" s="19">
        <v>3</v>
      </c>
      <c r="C108" s="16">
        <v>926.2</v>
      </c>
      <c r="D108" s="16">
        <v>0</v>
      </c>
      <c r="E108" s="16">
        <v>280.26</v>
      </c>
      <c r="F108" s="16">
        <v>972.05</v>
      </c>
      <c r="G108" s="16">
        <v>60.32</v>
      </c>
      <c r="H108" s="17">
        <f t="shared" si="4"/>
        <v>2259.3199999999997</v>
      </c>
      <c r="I108" s="17">
        <f t="shared" si="5"/>
        <v>2633.7599999999993</v>
      </c>
      <c r="J108" s="17">
        <f t="shared" si="6"/>
        <v>3246.5999999999995</v>
      </c>
      <c r="K108" s="25">
        <f t="shared" si="7"/>
        <v>4607.25</v>
      </c>
    </row>
    <row r="109" spans="1:11" s="18" customFormat="1" ht="14.25" customHeight="1">
      <c r="A109" s="26">
        <v>43105</v>
      </c>
      <c r="B109" s="19">
        <v>4</v>
      </c>
      <c r="C109" s="16">
        <v>937.58</v>
      </c>
      <c r="D109" s="16">
        <v>0</v>
      </c>
      <c r="E109" s="16">
        <v>118.33</v>
      </c>
      <c r="F109" s="16">
        <v>983.43</v>
      </c>
      <c r="G109" s="16">
        <v>61.03</v>
      </c>
      <c r="H109" s="17">
        <f t="shared" si="4"/>
        <v>2271.41</v>
      </c>
      <c r="I109" s="17">
        <f t="shared" si="5"/>
        <v>2645.8499999999995</v>
      </c>
      <c r="J109" s="17">
        <f t="shared" si="6"/>
        <v>3258.6899999999996</v>
      </c>
      <c r="K109" s="25">
        <f t="shared" si="7"/>
        <v>4619.34</v>
      </c>
    </row>
    <row r="110" spans="1:11" s="18" customFormat="1" ht="14.25" customHeight="1">
      <c r="A110" s="26">
        <v>43105</v>
      </c>
      <c r="B110" s="19">
        <v>5</v>
      </c>
      <c r="C110" s="16">
        <v>966.35</v>
      </c>
      <c r="D110" s="16">
        <v>0</v>
      </c>
      <c r="E110" s="16">
        <v>137.2</v>
      </c>
      <c r="F110" s="16">
        <v>1012.2</v>
      </c>
      <c r="G110" s="16">
        <v>62.82</v>
      </c>
      <c r="H110" s="17">
        <f t="shared" si="4"/>
        <v>2301.97</v>
      </c>
      <c r="I110" s="17">
        <f t="shared" si="5"/>
        <v>2676.41</v>
      </c>
      <c r="J110" s="17">
        <f t="shared" si="6"/>
        <v>3289.2499999999995</v>
      </c>
      <c r="K110" s="25">
        <f t="shared" si="7"/>
        <v>4649.9</v>
      </c>
    </row>
    <row r="111" spans="1:11" s="18" customFormat="1" ht="14.25" customHeight="1">
      <c r="A111" s="26">
        <v>43105</v>
      </c>
      <c r="B111" s="19">
        <v>6</v>
      </c>
      <c r="C111" s="16">
        <v>1001.92</v>
      </c>
      <c r="D111" s="16">
        <v>0</v>
      </c>
      <c r="E111" s="16">
        <v>183.95</v>
      </c>
      <c r="F111" s="16">
        <v>1047.77</v>
      </c>
      <c r="G111" s="16">
        <v>65.02</v>
      </c>
      <c r="H111" s="17">
        <f t="shared" si="4"/>
        <v>2339.74</v>
      </c>
      <c r="I111" s="17">
        <f t="shared" si="5"/>
        <v>2714.1799999999994</v>
      </c>
      <c r="J111" s="17">
        <f t="shared" si="6"/>
        <v>3327.0199999999995</v>
      </c>
      <c r="K111" s="25">
        <f t="shared" si="7"/>
        <v>4687.67</v>
      </c>
    </row>
    <row r="112" spans="1:11" s="18" customFormat="1" ht="14.25" customHeight="1">
      <c r="A112" s="26">
        <v>43105</v>
      </c>
      <c r="B112" s="19">
        <v>7</v>
      </c>
      <c r="C112" s="16">
        <v>1053.73</v>
      </c>
      <c r="D112" s="16">
        <v>0</v>
      </c>
      <c r="E112" s="16">
        <v>245.74</v>
      </c>
      <c r="F112" s="16">
        <v>1099.58</v>
      </c>
      <c r="G112" s="16">
        <v>68.24</v>
      </c>
      <c r="H112" s="17">
        <f t="shared" si="4"/>
        <v>2394.7699999999995</v>
      </c>
      <c r="I112" s="17">
        <f t="shared" si="5"/>
        <v>2769.2099999999996</v>
      </c>
      <c r="J112" s="17">
        <f t="shared" si="6"/>
        <v>3382.0499999999993</v>
      </c>
      <c r="K112" s="25">
        <f t="shared" si="7"/>
        <v>4742.7</v>
      </c>
    </row>
    <row r="113" spans="1:11" s="18" customFormat="1" ht="14.25" customHeight="1">
      <c r="A113" s="26">
        <v>43105</v>
      </c>
      <c r="B113" s="19">
        <v>8</v>
      </c>
      <c r="C113" s="16">
        <v>1286.25</v>
      </c>
      <c r="D113" s="16">
        <v>0</v>
      </c>
      <c r="E113" s="16">
        <v>299.72</v>
      </c>
      <c r="F113" s="16">
        <v>1332.1</v>
      </c>
      <c r="G113" s="16">
        <v>82.67</v>
      </c>
      <c r="H113" s="17">
        <f t="shared" si="4"/>
        <v>2641.72</v>
      </c>
      <c r="I113" s="17">
        <f t="shared" si="5"/>
        <v>3016.16</v>
      </c>
      <c r="J113" s="17">
        <f t="shared" si="6"/>
        <v>3628.9999999999995</v>
      </c>
      <c r="K113" s="25">
        <f t="shared" si="7"/>
        <v>4989.65</v>
      </c>
    </row>
    <row r="114" spans="1:11" s="18" customFormat="1" ht="14.25" customHeight="1">
      <c r="A114" s="26">
        <v>43105</v>
      </c>
      <c r="B114" s="19">
        <v>9</v>
      </c>
      <c r="C114" s="16">
        <v>1602.18</v>
      </c>
      <c r="D114" s="16">
        <v>0</v>
      </c>
      <c r="E114" s="16">
        <v>176.37</v>
      </c>
      <c r="F114" s="16">
        <v>1648.03</v>
      </c>
      <c r="G114" s="16">
        <v>102.28</v>
      </c>
      <c r="H114" s="17">
        <f t="shared" si="4"/>
        <v>2977.2599999999998</v>
      </c>
      <c r="I114" s="17">
        <f t="shared" si="5"/>
        <v>3351.7</v>
      </c>
      <c r="J114" s="17">
        <f t="shared" si="6"/>
        <v>3964.5399999999995</v>
      </c>
      <c r="K114" s="25">
        <f t="shared" si="7"/>
        <v>5325.19</v>
      </c>
    </row>
    <row r="115" spans="1:11" s="18" customFormat="1" ht="14.25" customHeight="1">
      <c r="A115" s="26">
        <v>43105</v>
      </c>
      <c r="B115" s="19">
        <v>10</v>
      </c>
      <c r="C115" s="16">
        <v>1612.25</v>
      </c>
      <c r="D115" s="16">
        <v>0</v>
      </c>
      <c r="E115" s="16">
        <v>545.45</v>
      </c>
      <c r="F115" s="16">
        <v>1658.1</v>
      </c>
      <c r="G115" s="16">
        <v>102.9</v>
      </c>
      <c r="H115" s="17">
        <f t="shared" si="4"/>
        <v>2987.95</v>
      </c>
      <c r="I115" s="17">
        <f t="shared" si="5"/>
        <v>3362.3899999999994</v>
      </c>
      <c r="J115" s="17">
        <f t="shared" si="6"/>
        <v>3975.2299999999996</v>
      </c>
      <c r="K115" s="25">
        <f t="shared" si="7"/>
        <v>5335.879999999999</v>
      </c>
    </row>
    <row r="116" spans="1:11" s="18" customFormat="1" ht="14.25" customHeight="1">
      <c r="A116" s="26">
        <v>43105</v>
      </c>
      <c r="B116" s="19">
        <v>11</v>
      </c>
      <c r="C116" s="16">
        <v>1615.32</v>
      </c>
      <c r="D116" s="16">
        <v>0</v>
      </c>
      <c r="E116" s="16">
        <v>392.51</v>
      </c>
      <c r="F116" s="16">
        <v>1661.17</v>
      </c>
      <c r="G116" s="16">
        <v>103.09</v>
      </c>
      <c r="H116" s="17">
        <f t="shared" si="4"/>
        <v>2991.21</v>
      </c>
      <c r="I116" s="17">
        <f t="shared" si="5"/>
        <v>3365.6499999999996</v>
      </c>
      <c r="J116" s="17">
        <f t="shared" si="6"/>
        <v>3978.49</v>
      </c>
      <c r="K116" s="25">
        <f t="shared" si="7"/>
        <v>5339.139999999999</v>
      </c>
    </row>
    <row r="117" spans="1:11" s="18" customFormat="1" ht="14.25" customHeight="1">
      <c r="A117" s="26">
        <v>43105</v>
      </c>
      <c r="B117" s="19">
        <v>12</v>
      </c>
      <c r="C117" s="16">
        <v>1605.6</v>
      </c>
      <c r="D117" s="16">
        <v>0</v>
      </c>
      <c r="E117" s="16">
        <v>376.75</v>
      </c>
      <c r="F117" s="16">
        <v>1651.45</v>
      </c>
      <c r="G117" s="16">
        <v>102.49</v>
      </c>
      <c r="H117" s="17">
        <f t="shared" si="4"/>
        <v>2980.89</v>
      </c>
      <c r="I117" s="17">
        <f t="shared" si="5"/>
        <v>3355.33</v>
      </c>
      <c r="J117" s="17">
        <f t="shared" si="6"/>
        <v>3968.1699999999996</v>
      </c>
      <c r="K117" s="25">
        <f t="shared" si="7"/>
        <v>5328.82</v>
      </c>
    </row>
    <row r="118" spans="1:11" s="18" customFormat="1" ht="14.25" customHeight="1">
      <c r="A118" s="26">
        <v>43105</v>
      </c>
      <c r="B118" s="19">
        <v>13</v>
      </c>
      <c r="C118" s="16">
        <v>1604.3</v>
      </c>
      <c r="D118" s="16">
        <v>0</v>
      </c>
      <c r="E118" s="16">
        <v>460.54</v>
      </c>
      <c r="F118" s="16">
        <v>1650.15</v>
      </c>
      <c r="G118" s="16">
        <v>102.41</v>
      </c>
      <c r="H118" s="17">
        <f t="shared" si="4"/>
        <v>2979.51</v>
      </c>
      <c r="I118" s="17">
        <f t="shared" si="5"/>
        <v>3353.95</v>
      </c>
      <c r="J118" s="17">
        <f t="shared" si="6"/>
        <v>3966.79</v>
      </c>
      <c r="K118" s="25">
        <f t="shared" si="7"/>
        <v>5327.44</v>
      </c>
    </row>
    <row r="119" spans="1:11" s="18" customFormat="1" ht="14.25" customHeight="1">
      <c r="A119" s="26">
        <v>43105</v>
      </c>
      <c r="B119" s="19">
        <v>14</v>
      </c>
      <c r="C119" s="16">
        <v>1609.79</v>
      </c>
      <c r="D119" s="16">
        <v>0</v>
      </c>
      <c r="E119" s="16">
        <v>282.53</v>
      </c>
      <c r="F119" s="16">
        <v>1655.64</v>
      </c>
      <c r="G119" s="16">
        <v>102.75</v>
      </c>
      <c r="H119" s="17">
        <f t="shared" si="4"/>
        <v>2985.34</v>
      </c>
      <c r="I119" s="17">
        <f t="shared" si="5"/>
        <v>3359.7799999999997</v>
      </c>
      <c r="J119" s="17">
        <f t="shared" si="6"/>
        <v>3972.62</v>
      </c>
      <c r="K119" s="25">
        <f t="shared" si="7"/>
        <v>5333.2699999999995</v>
      </c>
    </row>
    <row r="120" spans="1:11" s="18" customFormat="1" ht="14.25" customHeight="1">
      <c r="A120" s="26">
        <v>43105</v>
      </c>
      <c r="B120" s="19">
        <v>15</v>
      </c>
      <c r="C120" s="16">
        <v>1608.46</v>
      </c>
      <c r="D120" s="16">
        <v>0</v>
      </c>
      <c r="E120" s="16">
        <v>251.08</v>
      </c>
      <c r="F120" s="16">
        <v>1654.31</v>
      </c>
      <c r="G120" s="16">
        <v>102.67</v>
      </c>
      <c r="H120" s="17">
        <f t="shared" si="4"/>
        <v>2983.93</v>
      </c>
      <c r="I120" s="17">
        <f t="shared" si="5"/>
        <v>3358.37</v>
      </c>
      <c r="J120" s="17">
        <f t="shared" si="6"/>
        <v>3971.2099999999996</v>
      </c>
      <c r="K120" s="25">
        <f t="shared" si="7"/>
        <v>5331.86</v>
      </c>
    </row>
    <row r="121" spans="1:11" s="18" customFormat="1" ht="14.25" customHeight="1">
      <c r="A121" s="26">
        <v>43105</v>
      </c>
      <c r="B121" s="19">
        <v>16</v>
      </c>
      <c r="C121" s="16">
        <v>1614.71</v>
      </c>
      <c r="D121" s="16">
        <v>0</v>
      </c>
      <c r="E121" s="16">
        <v>143.91</v>
      </c>
      <c r="F121" s="16">
        <v>1660.56</v>
      </c>
      <c r="G121" s="16">
        <v>103.05</v>
      </c>
      <c r="H121" s="17">
        <f t="shared" si="4"/>
        <v>2990.5599999999995</v>
      </c>
      <c r="I121" s="17">
        <f t="shared" si="5"/>
        <v>3364.9999999999995</v>
      </c>
      <c r="J121" s="17">
        <f t="shared" si="6"/>
        <v>3977.8399999999992</v>
      </c>
      <c r="K121" s="25">
        <f t="shared" si="7"/>
        <v>5338.49</v>
      </c>
    </row>
    <row r="122" spans="1:11" s="18" customFormat="1" ht="14.25" customHeight="1">
      <c r="A122" s="26">
        <v>43105</v>
      </c>
      <c r="B122" s="19">
        <v>17</v>
      </c>
      <c r="C122" s="16">
        <v>1573.31</v>
      </c>
      <c r="D122" s="16">
        <v>117.17</v>
      </c>
      <c r="E122" s="16">
        <v>0</v>
      </c>
      <c r="F122" s="16">
        <v>1619.16</v>
      </c>
      <c r="G122" s="16">
        <v>100.48</v>
      </c>
      <c r="H122" s="17">
        <f t="shared" si="4"/>
        <v>2946.59</v>
      </c>
      <c r="I122" s="17">
        <f t="shared" si="5"/>
        <v>3321.0299999999997</v>
      </c>
      <c r="J122" s="17">
        <f t="shared" si="6"/>
        <v>3933.87</v>
      </c>
      <c r="K122" s="25">
        <f t="shared" si="7"/>
        <v>5294.5199999999995</v>
      </c>
    </row>
    <row r="123" spans="1:11" s="18" customFormat="1" ht="14.25" customHeight="1">
      <c r="A123" s="26">
        <v>43105</v>
      </c>
      <c r="B123" s="19">
        <v>18</v>
      </c>
      <c r="C123" s="16">
        <v>1705.05</v>
      </c>
      <c r="D123" s="16">
        <v>0</v>
      </c>
      <c r="E123" s="16">
        <v>1.63</v>
      </c>
      <c r="F123" s="16">
        <v>1750.9</v>
      </c>
      <c r="G123" s="16">
        <v>108.66</v>
      </c>
      <c r="H123" s="17">
        <f t="shared" si="4"/>
        <v>3086.51</v>
      </c>
      <c r="I123" s="17">
        <f t="shared" si="5"/>
        <v>3460.95</v>
      </c>
      <c r="J123" s="17">
        <f t="shared" si="6"/>
        <v>4073.79</v>
      </c>
      <c r="K123" s="25">
        <f t="shared" si="7"/>
        <v>5434.44</v>
      </c>
    </row>
    <row r="124" spans="1:11" s="18" customFormat="1" ht="14.25" customHeight="1">
      <c r="A124" s="26">
        <v>43105</v>
      </c>
      <c r="B124" s="19">
        <v>19</v>
      </c>
      <c r="C124" s="16">
        <v>1706.24</v>
      </c>
      <c r="D124" s="16">
        <v>1.54</v>
      </c>
      <c r="E124" s="16">
        <v>0</v>
      </c>
      <c r="F124" s="16">
        <v>1752.09</v>
      </c>
      <c r="G124" s="16">
        <v>108.73</v>
      </c>
      <c r="H124" s="17">
        <f t="shared" si="4"/>
        <v>3087.7699999999995</v>
      </c>
      <c r="I124" s="17">
        <f t="shared" si="5"/>
        <v>3462.2099999999996</v>
      </c>
      <c r="J124" s="17">
        <f t="shared" si="6"/>
        <v>4075.0499999999993</v>
      </c>
      <c r="K124" s="25">
        <f t="shared" si="7"/>
        <v>5435.7</v>
      </c>
    </row>
    <row r="125" spans="1:11" s="18" customFormat="1" ht="14.25" customHeight="1">
      <c r="A125" s="26">
        <v>43105</v>
      </c>
      <c r="B125" s="19">
        <v>20</v>
      </c>
      <c r="C125" s="16">
        <v>1702.41</v>
      </c>
      <c r="D125" s="16">
        <v>0</v>
      </c>
      <c r="E125" s="16">
        <v>14.82</v>
      </c>
      <c r="F125" s="16">
        <v>1748.26</v>
      </c>
      <c r="G125" s="16">
        <v>108.5</v>
      </c>
      <c r="H125" s="17">
        <f t="shared" si="4"/>
        <v>3083.71</v>
      </c>
      <c r="I125" s="17">
        <f t="shared" si="5"/>
        <v>3458.1499999999996</v>
      </c>
      <c r="J125" s="17">
        <f t="shared" si="6"/>
        <v>4070.99</v>
      </c>
      <c r="K125" s="25">
        <f t="shared" si="7"/>
        <v>5431.639999999999</v>
      </c>
    </row>
    <row r="126" spans="1:11" s="18" customFormat="1" ht="14.25" customHeight="1">
      <c r="A126" s="26">
        <v>43105</v>
      </c>
      <c r="B126" s="19">
        <v>21</v>
      </c>
      <c r="C126" s="16">
        <v>1696.06</v>
      </c>
      <c r="D126" s="16">
        <v>0</v>
      </c>
      <c r="E126" s="16">
        <v>159.95</v>
      </c>
      <c r="F126" s="16">
        <v>1741.91</v>
      </c>
      <c r="G126" s="16">
        <v>108.1</v>
      </c>
      <c r="H126" s="17">
        <f t="shared" si="4"/>
        <v>3076.96</v>
      </c>
      <c r="I126" s="17">
        <f t="shared" si="5"/>
        <v>3451.3999999999996</v>
      </c>
      <c r="J126" s="17">
        <f t="shared" si="6"/>
        <v>4064.24</v>
      </c>
      <c r="K126" s="25">
        <f t="shared" si="7"/>
        <v>5424.889999999999</v>
      </c>
    </row>
    <row r="127" spans="1:11" s="18" customFormat="1" ht="14.25" customHeight="1">
      <c r="A127" s="26">
        <v>43105</v>
      </c>
      <c r="B127" s="19">
        <v>22</v>
      </c>
      <c r="C127" s="16">
        <v>1601.32</v>
      </c>
      <c r="D127" s="16">
        <v>0</v>
      </c>
      <c r="E127" s="16">
        <v>202.83</v>
      </c>
      <c r="F127" s="16">
        <v>1647.17</v>
      </c>
      <c r="G127" s="16">
        <v>102.22</v>
      </c>
      <c r="H127" s="17">
        <f t="shared" si="4"/>
        <v>2976.34</v>
      </c>
      <c r="I127" s="17">
        <f t="shared" si="5"/>
        <v>3350.7799999999997</v>
      </c>
      <c r="J127" s="17">
        <f t="shared" si="6"/>
        <v>3963.62</v>
      </c>
      <c r="K127" s="25">
        <f t="shared" si="7"/>
        <v>5324.2699999999995</v>
      </c>
    </row>
    <row r="128" spans="1:11" s="18" customFormat="1" ht="14.25" customHeight="1">
      <c r="A128" s="26">
        <v>43105</v>
      </c>
      <c r="B128" s="19">
        <v>23</v>
      </c>
      <c r="C128" s="16">
        <v>1570.23</v>
      </c>
      <c r="D128" s="16">
        <v>0</v>
      </c>
      <c r="E128" s="16">
        <v>48.43</v>
      </c>
      <c r="F128" s="16">
        <v>1616.08</v>
      </c>
      <c r="G128" s="16">
        <v>100.29</v>
      </c>
      <c r="H128" s="17">
        <f t="shared" si="4"/>
        <v>2943.3199999999997</v>
      </c>
      <c r="I128" s="17">
        <f t="shared" si="5"/>
        <v>3317.7599999999993</v>
      </c>
      <c r="J128" s="17">
        <f t="shared" si="6"/>
        <v>3930.5999999999995</v>
      </c>
      <c r="K128" s="25">
        <f t="shared" si="7"/>
        <v>5291.25</v>
      </c>
    </row>
    <row r="129" spans="1:11" s="18" customFormat="1" ht="14.25" customHeight="1">
      <c r="A129" s="26">
        <v>43106</v>
      </c>
      <c r="B129" s="19">
        <v>0</v>
      </c>
      <c r="C129" s="16">
        <v>1091.44</v>
      </c>
      <c r="D129" s="16">
        <v>0</v>
      </c>
      <c r="E129" s="16">
        <v>163.81</v>
      </c>
      <c r="F129" s="16">
        <v>1137.29</v>
      </c>
      <c r="G129" s="16">
        <v>70.58</v>
      </c>
      <c r="H129" s="17">
        <f t="shared" si="4"/>
        <v>2434.8199999999997</v>
      </c>
      <c r="I129" s="17">
        <f t="shared" si="5"/>
        <v>2809.2599999999993</v>
      </c>
      <c r="J129" s="17">
        <f t="shared" si="6"/>
        <v>3422.0999999999995</v>
      </c>
      <c r="K129" s="25">
        <f t="shared" si="7"/>
        <v>4782.75</v>
      </c>
    </row>
    <row r="130" spans="1:11" s="18" customFormat="1" ht="14.25" customHeight="1">
      <c r="A130" s="26">
        <v>43106</v>
      </c>
      <c r="B130" s="19">
        <v>1</v>
      </c>
      <c r="C130" s="16">
        <v>1009.43</v>
      </c>
      <c r="D130" s="16">
        <v>0</v>
      </c>
      <c r="E130" s="16">
        <v>1043.21</v>
      </c>
      <c r="F130" s="16">
        <v>1055.28</v>
      </c>
      <c r="G130" s="16">
        <v>65.49</v>
      </c>
      <c r="H130" s="17">
        <f t="shared" si="4"/>
        <v>2347.72</v>
      </c>
      <c r="I130" s="17">
        <f t="shared" si="5"/>
        <v>2722.16</v>
      </c>
      <c r="J130" s="17">
        <f t="shared" si="6"/>
        <v>3334.9999999999995</v>
      </c>
      <c r="K130" s="25">
        <f t="shared" si="7"/>
        <v>4695.65</v>
      </c>
    </row>
    <row r="131" spans="1:11" s="18" customFormat="1" ht="14.25" customHeight="1">
      <c r="A131" s="26">
        <v>43106</v>
      </c>
      <c r="B131" s="19">
        <v>2</v>
      </c>
      <c r="C131" s="16">
        <v>937.04</v>
      </c>
      <c r="D131" s="16">
        <v>0</v>
      </c>
      <c r="E131" s="16">
        <v>290.03</v>
      </c>
      <c r="F131" s="16">
        <v>982.89</v>
      </c>
      <c r="G131" s="16">
        <v>61</v>
      </c>
      <c r="H131" s="17">
        <f t="shared" si="4"/>
        <v>2270.8399999999997</v>
      </c>
      <c r="I131" s="17">
        <f t="shared" si="5"/>
        <v>2645.2799999999997</v>
      </c>
      <c r="J131" s="17">
        <f t="shared" si="6"/>
        <v>3258.1199999999994</v>
      </c>
      <c r="K131" s="25">
        <f t="shared" si="7"/>
        <v>4618.7699999999995</v>
      </c>
    </row>
    <row r="132" spans="1:11" s="18" customFormat="1" ht="14.25" customHeight="1">
      <c r="A132" s="26">
        <v>43106</v>
      </c>
      <c r="B132" s="19">
        <v>3</v>
      </c>
      <c r="C132" s="16">
        <v>910.22</v>
      </c>
      <c r="D132" s="16">
        <v>0</v>
      </c>
      <c r="E132" s="16">
        <v>142.26</v>
      </c>
      <c r="F132" s="16">
        <v>956.07</v>
      </c>
      <c r="G132" s="16">
        <v>59.33</v>
      </c>
      <c r="H132" s="17">
        <f t="shared" si="4"/>
        <v>2242.35</v>
      </c>
      <c r="I132" s="17">
        <f t="shared" si="5"/>
        <v>2616.79</v>
      </c>
      <c r="J132" s="17">
        <f t="shared" si="6"/>
        <v>3229.6299999999997</v>
      </c>
      <c r="K132" s="25">
        <f t="shared" si="7"/>
        <v>4590.28</v>
      </c>
    </row>
    <row r="133" spans="1:11" s="18" customFormat="1" ht="14.25" customHeight="1">
      <c r="A133" s="26">
        <v>43106</v>
      </c>
      <c r="B133" s="19">
        <v>4</v>
      </c>
      <c r="C133" s="16">
        <v>927.94</v>
      </c>
      <c r="D133" s="16">
        <v>0</v>
      </c>
      <c r="E133" s="16">
        <v>182.34</v>
      </c>
      <c r="F133" s="16">
        <v>973.79</v>
      </c>
      <c r="G133" s="16">
        <v>60.43</v>
      </c>
      <c r="H133" s="17">
        <f t="shared" si="4"/>
        <v>2261.17</v>
      </c>
      <c r="I133" s="17">
        <f t="shared" si="5"/>
        <v>2635.6099999999997</v>
      </c>
      <c r="J133" s="17">
        <f t="shared" si="6"/>
        <v>3248.45</v>
      </c>
      <c r="K133" s="25">
        <f t="shared" si="7"/>
        <v>4609.099999999999</v>
      </c>
    </row>
    <row r="134" spans="1:11" s="18" customFormat="1" ht="14.25" customHeight="1">
      <c r="A134" s="26">
        <v>43106</v>
      </c>
      <c r="B134" s="19">
        <v>5</v>
      </c>
      <c r="C134" s="16">
        <v>939.38</v>
      </c>
      <c r="D134" s="16">
        <v>0</v>
      </c>
      <c r="E134" s="16">
        <v>149.76</v>
      </c>
      <c r="F134" s="16">
        <v>985.23</v>
      </c>
      <c r="G134" s="16">
        <v>61.14</v>
      </c>
      <c r="H134" s="17">
        <f t="shared" si="4"/>
        <v>2273.3199999999997</v>
      </c>
      <c r="I134" s="17">
        <f t="shared" si="5"/>
        <v>2647.7599999999998</v>
      </c>
      <c r="J134" s="17">
        <f t="shared" si="6"/>
        <v>3260.5999999999995</v>
      </c>
      <c r="K134" s="25">
        <f t="shared" si="7"/>
        <v>4621.25</v>
      </c>
    </row>
    <row r="135" spans="1:11" s="18" customFormat="1" ht="14.25" customHeight="1">
      <c r="A135" s="26">
        <v>43106</v>
      </c>
      <c r="B135" s="19">
        <v>6</v>
      </c>
      <c r="C135" s="16">
        <v>966.08</v>
      </c>
      <c r="D135" s="16">
        <v>0</v>
      </c>
      <c r="E135" s="16">
        <v>172.02</v>
      </c>
      <c r="F135" s="16">
        <v>1011.93</v>
      </c>
      <c r="G135" s="16">
        <v>62.8</v>
      </c>
      <c r="H135" s="17">
        <f t="shared" si="4"/>
        <v>2301.68</v>
      </c>
      <c r="I135" s="17">
        <f t="shared" si="5"/>
        <v>2676.12</v>
      </c>
      <c r="J135" s="17">
        <f t="shared" si="6"/>
        <v>3288.9599999999996</v>
      </c>
      <c r="K135" s="25">
        <f t="shared" si="7"/>
        <v>4649.61</v>
      </c>
    </row>
    <row r="136" spans="1:11" s="18" customFormat="1" ht="14.25" customHeight="1">
      <c r="A136" s="26">
        <v>43106</v>
      </c>
      <c r="B136" s="19">
        <v>7</v>
      </c>
      <c r="C136" s="16">
        <v>1012.26</v>
      </c>
      <c r="D136" s="16">
        <v>0</v>
      </c>
      <c r="E136" s="16">
        <v>129.43</v>
      </c>
      <c r="F136" s="16">
        <v>1058.11</v>
      </c>
      <c r="G136" s="16">
        <v>65.67</v>
      </c>
      <c r="H136" s="17">
        <f t="shared" si="4"/>
        <v>2350.7299999999996</v>
      </c>
      <c r="I136" s="17">
        <f t="shared" si="5"/>
        <v>2725.1699999999996</v>
      </c>
      <c r="J136" s="17">
        <f t="shared" si="6"/>
        <v>3338.0099999999993</v>
      </c>
      <c r="K136" s="25">
        <f t="shared" si="7"/>
        <v>4698.66</v>
      </c>
    </row>
    <row r="137" spans="1:11" s="18" customFormat="1" ht="14.25" customHeight="1">
      <c r="A137" s="26">
        <v>43106</v>
      </c>
      <c r="B137" s="19">
        <v>8</v>
      </c>
      <c r="C137" s="16">
        <v>1568.4</v>
      </c>
      <c r="D137" s="16">
        <v>0</v>
      </c>
      <c r="E137" s="16">
        <v>9.74</v>
      </c>
      <c r="F137" s="16">
        <v>1614.25</v>
      </c>
      <c r="G137" s="16">
        <v>100.18</v>
      </c>
      <c r="H137" s="17">
        <f t="shared" si="4"/>
        <v>2941.38</v>
      </c>
      <c r="I137" s="17">
        <f t="shared" si="5"/>
        <v>3315.8199999999997</v>
      </c>
      <c r="J137" s="17">
        <f t="shared" si="6"/>
        <v>3928.66</v>
      </c>
      <c r="K137" s="25">
        <f t="shared" si="7"/>
        <v>5289.3099999999995</v>
      </c>
    </row>
    <row r="138" spans="1:11" s="18" customFormat="1" ht="14.25" customHeight="1">
      <c r="A138" s="26">
        <v>43106</v>
      </c>
      <c r="B138" s="19">
        <v>9</v>
      </c>
      <c r="C138" s="16">
        <v>1616.15</v>
      </c>
      <c r="D138" s="16">
        <v>0</v>
      </c>
      <c r="E138" s="16">
        <v>35.54</v>
      </c>
      <c r="F138" s="16">
        <v>1662</v>
      </c>
      <c r="G138" s="16">
        <v>103.14</v>
      </c>
      <c r="H138" s="17">
        <f aca="true" t="shared" si="8" ref="H138:H201">SUM(F138,G138,$M$3,$M$4)</f>
        <v>2992.09</v>
      </c>
      <c r="I138" s="17">
        <f aca="true" t="shared" si="9" ref="I138:I201">SUM(F138,G138,$N$3,$N$4)</f>
        <v>3366.5299999999997</v>
      </c>
      <c r="J138" s="17">
        <f aca="true" t="shared" si="10" ref="J138:J201">SUM(F138,G138,$O$3,$O$4)</f>
        <v>3979.37</v>
      </c>
      <c r="K138" s="25">
        <f aca="true" t="shared" si="11" ref="K138:K201">SUM(F138,G138,$P$3,$P$4)</f>
        <v>5340.0199999999995</v>
      </c>
    </row>
    <row r="139" spans="1:11" s="18" customFormat="1" ht="14.25" customHeight="1">
      <c r="A139" s="26">
        <v>43106</v>
      </c>
      <c r="B139" s="19">
        <v>10</v>
      </c>
      <c r="C139" s="16">
        <v>1691.45</v>
      </c>
      <c r="D139" s="16">
        <v>0</v>
      </c>
      <c r="E139" s="16">
        <v>100.77</v>
      </c>
      <c r="F139" s="16">
        <v>1737.3</v>
      </c>
      <c r="G139" s="16">
        <v>107.82</v>
      </c>
      <c r="H139" s="17">
        <f t="shared" si="8"/>
        <v>3072.0699999999997</v>
      </c>
      <c r="I139" s="17">
        <f t="shared" si="9"/>
        <v>3446.5099999999993</v>
      </c>
      <c r="J139" s="17">
        <f t="shared" si="10"/>
        <v>4059.3499999999995</v>
      </c>
      <c r="K139" s="25">
        <f t="shared" si="11"/>
        <v>5420</v>
      </c>
    </row>
    <row r="140" spans="1:11" s="18" customFormat="1" ht="14.25" customHeight="1">
      <c r="A140" s="26">
        <v>43106</v>
      </c>
      <c r="B140" s="19">
        <v>11</v>
      </c>
      <c r="C140" s="16">
        <v>1691.6</v>
      </c>
      <c r="D140" s="16">
        <v>0</v>
      </c>
      <c r="E140" s="16">
        <v>146.7</v>
      </c>
      <c r="F140" s="16">
        <v>1737.45</v>
      </c>
      <c r="G140" s="16">
        <v>107.83</v>
      </c>
      <c r="H140" s="17">
        <f t="shared" si="8"/>
        <v>3072.2299999999996</v>
      </c>
      <c r="I140" s="17">
        <f t="shared" si="9"/>
        <v>3446.6699999999996</v>
      </c>
      <c r="J140" s="17">
        <f t="shared" si="10"/>
        <v>4059.5099999999993</v>
      </c>
      <c r="K140" s="25">
        <f t="shared" si="11"/>
        <v>5420.16</v>
      </c>
    </row>
    <row r="141" spans="1:11" s="18" customFormat="1" ht="14.25" customHeight="1">
      <c r="A141" s="26">
        <v>43106</v>
      </c>
      <c r="B141" s="19">
        <v>12</v>
      </c>
      <c r="C141" s="16">
        <v>1677.94</v>
      </c>
      <c r="D141" s="16">
        <v>0</v>
      </c>
      <c r="E141" s="16">
        <v>111.66</v>
      </c>
      <c r="F141" s="16">
        <v>1723.79</v>
      </c>
      <c r="G141" s="16">
        <v>106.98</v>
      </c>
      <c r="H141" s="17">
        <f t="shared" si="8"/>
        <v>3057.72</v>
      </c>
      <c r="I141" s="17">
        <f t="shared" si="9"/>
        <v>3432.16</v>
      </c>
      <c r="J141" s="17">
        <f t="shared" si="10"/>
        <v>4044.9999999999995</v>
      </c>
      <c r="K141" s="25">
        <f t="shared" si="11"/>
        <v>5405.65</v>
      </c>
    </row>
    <row r="142" spans="1:11" s="18" customFormat="1" ht="14.25" customHeight="1">
      <c r="A142" s="26">
        <v>43106</v>
      </c>
      <c r="B142" s="19">
        <v>13</v>
      </c>
      <c r="C142" s="16">
        <v>1679.71</v>
      </c>
      <c r="D142" s="16">
        <v>0</v>
      </c>
      <c r="E142" s="16">
        <v>121.45</v>
      </c>
      <c r="F142" s="16">
        <v>1725.56</v>
      </c>
      <c r="G142" s="16">
        <v>107.09</v>
      </c>
      <c r="H142" s="17">
        <f t="shared" si="8"/>
        <v>3059.5999999999995</v>
      </c>
      <c r="I142" s="17">
        <f t="shared" si="9"/>
        <v>3434.0399999999995</v>
      </c>
      <c r="J142" s="17">
        <f t="shared" si="10"/>
        <v>4046.879999999999</v>
      </c>
      <c r="K142" s="25">
        <f t="shared" si="11"/>
        <v>5407.53</v>
      </c>
    </row>
    <row r="143" spans="1:11" s="18" customFormat="1" ht="14.25" customHeight="1">
      <c r="A143" s="26">
        <v>43106</v>
      </c>
      <c r="B143" s="19">
        <v>14</v>
      </c>
      <c r="C143" s="16">
        <v>1678.04</v>
      </c>
      <c r="D143" s="16">
        <v>0</v>
      </c>
      <c r="E143" s="16">
        <v>117.94</v>
      </c>
      <c r="F143" s="16">
        <v>1723.89</v>
      </c>
      <c r="G143" s="16">
        <v>106.98</v>
      </c>
      <c r="H143" s="17">
        <f t="shared" si="8"/>
        <v>3057.8199999999997</v>
      </c>
      <c r="I143" s="17">
        <f t="shared" si="9"/>
        <v>3432.2599999999998</v>
      </c>
      <c r="J143" s="17">
        <f t="shared" si="10"/>
        <v>4045.0999999999995</v>
      </c>
      <c r="K143" s="25">
        <f t="shared" si="11"/>
        <v>5405.75</v>
      </c>
    </row>
    <row r="144" spans="1:11" s="18" customFormat="1" ht="14.25" customHeight="1">
      <c r="A144" s="26">
        <v>43106</v>
      </c>
      <c r="B144" s="19">
        <v>15</v>
      </c>
      <c r="C144" s="16">
        <v>1675.4</v>
      </c>
      <c r="D144" s="16">
        <v>36.48</v>
      </c>
      <c r="E144" s="16">
        <v>0</v>
      </c>
      <c r="F144" s="16">
        <v>1721.25</v>
      </c>
      <c r="G144" s="16">
        <v>106.82</v>
      </c>
      <c r="H144" s="17">
        <f t="shared" si="8"/>
        <v>3055.0199999999995</v>
      </c>
      <c r="I144" s="17">
        <f t="shared" si="9"/>
        <v>3429.4599999999996</v>
      </c>
      <c r="J144" s="17">
        <f t="shared" si="10"/>
        <v>4042.2999999999993</v>
      </c>
      <c r="K144" s="25">
        <f t="shared" si="11"/>
        <v>5402.95</v>
      </c>
    </row>
    <row r="145" spans="1:11" s="18" customFormat="1" ht="14.25" customHeight="1">
      <c r="A145" s="26">
        <v>43106</v>
      </c>
      <c r="B145" s="19">
        <v>16</v>
      </c>
      <c r="C145" s="16">
        <v>1671.01</v>
      </c>
      <c r="D145" s="16">
        <v>37</v>
      </c>
      <c r="E145" s="16">
        <v>0</v>
      </c>
      <c r="F145" s="16">
        <v>1716.86</v>
      </c>
      <c r="G145" s="16">
        <v>106.55</v>
      </c>
      <c r="H145" s="17">
        <f t="shared" si="8"/>
        <v>3050.3599999999997</v>
      </c>
      <c r="I145" s="17">
        <f t="shared" si="9"/>
        <v>3424.7999999999993</v>
      </c>
      <c r="J145" s="17">
        <f t="shared" si="10"/>
        <v>4037.6399999999994</v>
      </c>
      <c r="K145" s="25">
        <f t="shared" si="11"/>
        <v>5398.289999999999</v>
      </c>
    </row>
    <row r="146" spans="1:11" s="18" customFormat="1" ht="14.25" customHeight="1">
      <c r="A146" s="26">
        <v>43106</v>
      </c>
      <c r="B146" s="19">
        <v>17</v>
      </c>
      <c r="C146" s="16">
        <v>1688.27</v>
      </c>
      <c r="D146" s="16">
        <v>279.18</v>
      </c>
      <c r="E146" s="16">
        <v>0</v>
      </c>
      <c r="F146" s="16">
        <v>1734.12</v>
      </c>
      <c r="G146" s="16">
        <v>107.62</v>
      </c>
      <c r="H146" s="17">
        <f t="shared" si="8"/>
        <v>3068.6899999999996</v>
      </c>
      <c r="I146" s="17">
        <f t="shared" si="9"/>
        <v>3443.129999999999</v>
      </c>
      <c r="J146" s="17">
        <f t="shared" si="10"/>
        <v>4055.9699999999993</v>
      </c>
      <c r="K146" s="25">
        <f t="shared" si="11"/>
        <v>5416.619999999999</v>
      </c>
    </row>
    <row r="147" spans="1:11" s="18" customFormat="1" ht="14.25" customHeight="1">
      <c r="A147" s="26">
        <v>43106</v>
      </c>
      <c r="B147" s="19">
        <v>18</v>
      </c>
      <c r="C147" s="16">
        <v>1733.85</v>
      </c>
      <c r="D147" s="16">
        <v>243.58</v>
      </c>
      <c r="E147" s="16">
        <v>0</v>
      </c>
      <c r="F147" s="16">
        <v>1779.7</v>
      </c>
      <c r="G147" s="16">
        <v>110.45</v>
      </c>
      <c r="H147" s="17">
        <f t="shared" si="8"/>
        <v>3117.1</v>
      </c>
      <c r="I147" s="17">
        <f t="shared" si="9"/>
        <v>3491.54</v>
      </c>
      <c r="J147" s="17">
        <f t="shared" si="10"/>
        <v>4104.379999999999</v>
      </c>
      <c r="K147" s="25">
        <f t="shared" si="11"/>
        <v>5465.03</v>
      </c>
    </row>
    <row r="148" spans="1:11" s="18" customFormat="1" ht="14.25" customHeight="1">
      <c r="A148" s="26">
        <v>43106</v>
      </c>
      <c r="B148" s="19">
        <v>19</v>
      </c>
      <c r="C148" s="16">
        <v>1709.73</v>
      </c>
      <c r="D148" s="16">
        <v>246.66</v>
      </c>
      <c r="E148" s="16">
        <v>0</v>
      </c>
      <c r="F148" s="16">
        <v>1755.58</v>
      </c>
      <c r="G148" s="16">
        <v>108.95</v>
      </c>
      <c r="H148" s="17">
        <f t="shared" si="8"/>
        <v>3091.4799999999996</v>
      </c>
      <c r="I148" s="17">
        <f t="shared" si="9"/>
        <v>3465.9199999999996</v>
      </c>
      <c r="J148" s="17">
        <f t="shared" si="10"/>
        <v>4078.7599999999993</v>
      </c>
      <c r="K148" s="25">
        <f t="shared" si="11"/>
        <v>5439.41</v>
      </c>
    </row>
    <row r="149" spans="1:11" s="18" customFormat="1" ht="14.25" customHeight="1">
      <c r="A149" s="26">
        <v>43106</v>
      </c>
      <c r="B149" s="19">
        <v>20</v>
      </c>
      <c r="C149" s="16">
        <v>1696.8</v>
      </c>
      <c r="D149" s="16">
        <v>10.44</v>
      </c>
      <c r="E149" s="16">
        <v>0</v>
      </c>
      <c r="F149" s="16">
        <v>1742.65</v>
      </c>
      <c r="G149" s="16">
        <v>108.15</v>
      </c>
      <c r="H149" s="17">
        <f t="shared" si="8"/>
        <v>3077.75</v>
      </c>
      <c r="I149" s="17">
        <f t="shared" si="9"/>
        <v>3452.1899999999996</v>
      </c>
      <c r="J149" s="17">
        <f t="shared" si="10"/>
        <v>4065.0299999999997</v>
      </c>
      <c r="K149" s="25">
        <f t="shared" si="11"/>
        <v>5425.68</v>
      </c>
    </row>
    <row r="150" spans="1:11" s="18" customFormat="1" ht="14.25" customHeight="1">
      <c r="A150" s="26">
        <v>43106</v>
      </c>
      <c r="B150" s="19">
        <v>21</v>
      </c>
      <c r="C150" s="16">
        <v>1697.14</v>
      </c>
      <c r="D150" s="16">
        <v>0</v>
      </c>
      <c r="E150" s="16">
        <v>116.73</v>
      </c>
      <c r="F150" s="16">
        <v>1742.99</v>
      </c>
      <c r="G150" s="16">
        <v>108.17</v>
      </c>
      <c r="H150" s="17">
        <f t="shared" si="8"/>
        <v>3078.1099999999997</v>
      </c>
      <c r="I150" s="17">
        <f t="shared" si="9"/>
        <v>3452.5499999999997</v>
      </c>
      <c r="J150" s="17">
        <f t="shared" si="10"/>
        <v>4065.3899999999994</v>
      </c>
      <c r="K150" s="25">
        <f t="shared" si="11"/>
        <v>5426.04</v>
      </c>
    </row>
    <row r="151" spans="1:11" s="18" customFormat="1" ht="14.25" customHeight="1">
      <c r="A151" s="26">
        <v>43106</v>
      </c>
      <c r="B151" s="19">
        <v>22</v>
      </c>
      <c r="C151" s="16">
        <v>1600.51</v>
      </c>
      <c r="D151" s="16">
        <v>0</v>
      </c>
      <c r="E151" s="16">
        <v>549.92</v>
      </c>
      <c r="F151" s="16">
        <v>1646.36</v>
      </c>
      <c r="G151" s="16">
        <v>102.17</v>
      </c>
      <c r="H151" s="17">
        <f t="shared" si="8"/>
        <v>2975.4799999999996</v>
      </c>
      <c r="I151" s="17">
        <f t="shared" si="9"/>
        <v>3349.9199999999996</v>
      </c>
      <c r="J151" s="17">
        <f t="shared" si="10"/>
        <v>3962.7599999999993</v>
      </c>
      <c r="K151" s="25">
        <f t="shared" si="11"/>
        <v>5323.41</v>
      </c>
    </row>
    <row r="152" spans="1:11" s="18" customFormat="1" ht="14.25" customHeight="1">
      <c r="A152" s="26">
        <v>43106</v>
      </c>
      <c r="B152" s="19">
        <v>23</v>
      </c>
      <c r="C152" s="16">
        <v>1575.43</v>
      </c>
      <c r="D152" s="16">
        <v>0</v>
      </c>
      <c r="E152" s="16">
        <v>12.81</v>
      </c>
      <c r="F152" s="16">
        <v>1621.28</v>
      </c>
      <c r="G152" s="16">
        <v>100.62</v>
      </c>
      <c r="H152" s="17">
        <f t="shared" si="8"/>
        <v>2948.85</v>
      </c>
      <c r="I152" s="17">
        <f t="shared" si="9"/>
        <v>3323.29</v>
      </c>
      <c r="J152" s="17">
        <f t="shared" si="10"/>
        <v>3936.1299999999997</v>
      </c>
      <c r="K152" s="25">
        <f t="shared" si="11"/>
        <v>5296.78</v>
      </c>
    </row>
    <row r="153" spans="1:11" s="18" customFormat="1" ht="14.25" customHeight="1">
      <c r="A153" s="26">
        <v>43107</v>
      </c>
      <c r="B153" s="19">
        <v>0</v>
      </c>
      <c r="C153" s="16">
        <v>1031.85</v>
      </c>
      <c r="D153" s="16">
        <v>0</v>
      </c>
      <c r="E153" s="16">
        <v>25.78</v>
      </c>
      <c r="F153" s="16">
        <v>1077.7</v>
      </c>
      <c r="G153" s="16">
        <v>66.88</v>
      </c>
      <c r="H153" s="17">
        <f t="shared" si="8"/>
        <v>2371.5299999999997</v>
      </c>
      <c r="I153" s="17">
        <f t="shared" si="9"/>
        <v>2745.9699999999993</v>
      </c>
      <c r="J153" s="17">
        <f t="shared" si="10"/>
        <v>3358.8099999999995</v>
      </c>
      <c r="K153" s="25">
        <f t="shared" si="11"/>
        <v>4719.459999999999</v>
      </c>
    </row>
    <row r="154" spans="1:11" s="18" customFormat="1" ht="14.25" customHeight="1">
      <c r="A154" s="26">
        <v>43107</v>
      </c>
      <c r="B154" s="19">
        <v>1</v>
      </c>
      <c r="C154" s="16">
        <v>944.83</v>
      </c>
      <c r="D154" s="16">
        <v>0</v>
      </c>
      <c r="E154" s="16">
        <v>85.82</v>
      </c>
      <c r="F154" s="16">
        <v>990.68</v>
      </c>
      <c r="G154" s="16">
        <v>61.48</v>
      </c>
      <c r="H154" s="17">
        <f t="shared" si="8"/>
        <v>2279.1099999999997</v>
      </c>
      <c r="I154" s="17">
        <f t="shared" si="9"/>
        <v>2653.5499999999993</v>
      </c>
      <c r="J154" s="17">
        <f t="shared" si="10"/>
        <v>3266.3899999999994</v>
      </c>
      <c r="K154" s="25">
        <f t="shared" si="11"/>
        <v>4627.039999999999</v>
      </c>
    </row>
    <row r="155" spans="1:11" s="18" customFormat="1" ht="14.25" customHeight="1">
      <c r="A155" s="26">
        <v>43107</v>
      </c>
      <c r="B155" s="19">
        <v>2</v>
      </c>
      <c r="C155" s="16">
        <v>892.88</v>
      </c>
      <c r="D155" s="16">
        <v>0</v>
      </c>
      <c r="E155" s="16">
        <v>109.79</v>
      </c>
      <c r="F155" s="16">
        <v>938.73</v>
      </c>
      <c r="G155" s="16">
        <v>58.26</v>
      </c>
      <c r="H155" s="17">
        <f t="shared" si="8"/>
        <v>2223.9399999999996</v>
      </c>
      <c r="I155" s="17">
        <f t="shared" si="9"/>
        <v>2598.3799999999997</v>
      </c>
      <c r="J155" s="17">
        <f t="shared" si="10"/>
        <v>3211.2199999999993</v>
      </c>
      <c r="K155" s="25">
        <f t="shared" si="11"/>
        <v>4571.87</v>
      </c>
    </row>
    <row r="156" spans="1:11" s="18" customFormat="1" ht="14.25" customHeight="1">
      <c r="A156" s="26">
        <v>43107</v>
      </c>
      <c r="B156" s="19">
        <v>3</v>
      </c>
      <c r="C156" s="16">
        <v>869.03</v>
      </c>
      <c r="D156" s="16">
        <v>0</v>
      </c>
      <c r="E156" s="16">
        <v>23.98</v>
      </c>
      <c r="F156" s="16">
        <v>914.88</v>
      </c>
      <c r="G156" s="16">
        <v>56.78</v>
      </c>
      <c r="H156" s="17">
        <f t="shared" si="8"/>
        <v>2198.6099999999997</v>
      </c>
      <c r="I156" s="17">
        <f t="shared" si="9"/>
        <v>2573.0499999999997</v>
      </c>
      <c r="J156" s="17">
        <f t="shared" si="10"/>
        <v>3185.8899999999994</v>
      </c>
      <c r="K156" s="25">
        <f t="shared" si="11"/>
        <v>4546.54</v>
      </c>
    </row>
    <row r="157" spans="1:11" s="18" customFormat="1" ht="14.25" customHeight="1">
      <c r="A157" s="26">
        <v>43107</v>
      </c>
      <c r="B157" s="19">
        <v>4</v>
      </c>
      <c r="C157" s="16">
        <v>904.73</v>
      </c>
      <c r="D157" s="16">
        <v>19.57</v>
      </c>
      <c r="E157" s="16">
        <v>0</v>
      </c>
      <c r="F157" s="16">
        <v>950.58</v>
      </c>
      <c r="G157" s="16">
        <v>58.99</v>
      </c>
      <c r="H157" s="17">
        <f t="shared" si="8"/>
        <v>2236.52</v>
      </c>
      <c r="I157" s="17">
        <f t="shared" si="9"/>
        <v>2610.9599999999996</v>
      </c>
      <c r="J157" s="17">
        <f t="shared" si="10"/>
        <v>3223.7999999999997</v>
      </c>
      <c r="K157" s="25">
        <f t="shared" si="11"/>
        <v>4584.45</v>
      </c>
    </row>
    <row r="158" spans="1:11" s="18" customFormat="1" ht="14.25" customHeight="1">
      <c r="A158" s="26">
        <v>43107</v>
      </c>
      <c r="B158" s="19">
        <v>5</v>
      </c>
      <c r="C158" s="16">
        <v>984.59</v>
      </c>
      <c r="D158" s="16">
        <v>84.15</v>
      </c>
      <c r="E158" s="16">
        <v>0</v>
      </c>
      <c r="F158" s="16">
        <v>1030.44</v>
      </c>
      <c r="G158" s="16">
        <v>63.95</v>
      </c>
      <c r="H158" s="17">
        <f t="shared" si="8"/>
        <v>2321.34</v>
      </c>
      <c r="I158" s="17">
        <f t="shared" si="9"/>
        <v>2695.7799999999997</v>
      </c>
      <c r="J158" s="17">
        <f t="shared" si="10"/>
        <v>3308.62</v>
      </c>
      <c r="K158" s="25">
        <f t="shared" si="11"/>
        <v>4669.2699999999995</v>
      </c>
    </row>
    <row r="159" spans="1:11" s="18" customFormat="1" ht="14.25" customHeight="1">
      <c r="A159" s="26">
        <v>43107</v>
      </c>
      <c r="B159" s="19">
        <v>6</v>
      </c>
      <c r="C159" s="16">
        <v>1075.18</v>
      </c>
      <c r="D159" s="16">
        <v>523.37</v>
      </c>
      <c r="E159" s="16">
        <v>0</v>
      </c>
      <c r="F159" s="16">
        <v>1121.03</v>
      </c>
      <c r="G159" s="16">
        <v>69.57</v>
      </c>
      <c r="H159" s="17">
        <f t="shared" si="8"/>
        <v>2417.5499999999997</v>
      </c>
      <c r="I159" s="17">
        <f t="shared" si="9"/>
        <v>2791.99</v>
      </c>
      <c r="J159" s="17">
        <f t="shared" si="10"/>
        <v>3404.8299999999995</v>
      </c>
      <c r="K159" s="25">
        <f t="shared" si="11"/>
        <v>4765.48</v>
      </c>
    </row>
    <row r="160" spans="1:11" s="18" customFormat="1" ht="14.25" customHeight="1">
      <c r="A160" s="26">
        <v>43107</v>
      </c>
      <c r="B160" s="19">
        <v>7</v>
      </c>
      <c r="C160" s="16">
        <v>1579.91</v>
      </c>
      <c r="D160" s="16">
        <v>0</v>
      </c>
      <c r="E160" s="16">
        <v>184.82</v>
      </c>
      <c r="F160" s="16">
        <v>1625.76</v>
      </c>
      <c r="G160" s="16">
        <v>100.89</v>
      </c>
      <c r="H160" s="17">
        <f t="shared" si="8"/>
        <v>2953.6</v>
      </c>
      <c r="I160" s="17">
        <f t="shared" si="9"/>
        <v>3328.04</v>
      </c>
      <c r="J160" s="17">
        <f t="shared" si="10"/>
        <v>3940.8799999999997</v>
      </c>
      <c r="K160" s="25">
        <f t="shared" si="11"/>
        <v>5301.53</v>
      </c>
    </row>
    <row r="161" spans="1:11" s="18" customFormat="1" ht="14.25" customHeight="1">
      <c r="A161" s="26">
        <v>43107</v>
      </c>
      <c r="B161" s="19">
        <v>8</v>
      </c>
      <c r="C161" s="16">
        <v>1699.15</v>
      </c>
      <c r="D161" s="16">
        <v>11.28</v>
      </c>
      <c r="E161" s="16">
        <v>0</v>
      </c>
      <c r="F161" s="16">
        <v>1745</v>
      </c>
      <c r="G161" s="16">
        <v>108.29</v>
      </c>
      <c r="H161" s="17">
        <f t="shared" si="8"/>
        <v>3080.24</v>
      </c>
      <c r="I161" s="17">
        <f t="shared" si="9"/>
        <v>3454.6799999999994</v>
      </c>
      <c r="J161" s="17">
        <f t="shared" si="10"/>
        <v>4067.5199999999995</v>
      </c>
      <c r="K161" s="25">
        <f t="shared" si="11"/>
        <v>5428.17</v>
      </c>
    </row>
    <row r="162" spans="1:11" s="18" customFormat="1" ht="14.25" customHeight="1">
      <c r="A162" s="26">
        <v>43107</v>
      </c>
      <c r="B162" s="19">
        <v>9</v>
      </c>
      <c r="C162" s="16">
        <v>1713.57</v>
      </c>
      <c r="D162" s="16">
        <v>1.46</v>
      </c>
      <c r="E162" s="16">
        <v>0</v>
      </c>
      <c r="F162" s="16">
        <v>1759.42</v>
      </c>
      <c r="G162" s="16">
        <v>109.19</v>
      </c>
      <c r="H162" s="17">
        <f t="shared" si="8"/>
        <v>3095.56</v>
      </c>
      <c r="I162" s="17">
        <f t="shared" si="9"/>
        <v>3470</v>
      </c>
      <c r="J162" s="17">
        <f t="shared" si="10"/>
        <v>4082.8399999999997</v>
      </c>
      <c r="K162" s="25">
        <f t="shared" si="11"/>
        <v>5443.49</v>
      </c>
    </row>
    <row r="163" spans="1:11" s="18" customFormat="1" ht="14.25" customHeight="1">
      <c r="A163" s="26">
        <v>43107</v>
      </c>
      <c r="B163" s="19">
        <v>10</v>
      </c>
      <c r="C163" s="16">
        <v>1692.57</v>
      </c>
      <c r="D163" s="16">
        <v>0</v>
      </c>
      <c r="E163" s="16">
        <v>29.78</v>
      </c>
      <c r="F163" s="16">
        <v>1738.42</v>
      </c>
      <c r="G163" s="16">
        <v>107.89</v>
      </c>
      <c r="H163" s="17">
        <f t="shared" si="8"/>
        <v>3073.26</v>
      </c>
      <c r="I163" s="17">
        <f t="shared" si="9"/>
        <v>3447.7</v>
      </c>
      <c r="J163" s="17">
        <f t="shared" si="10"/>
        <v>4060.54</v>
      </c>
      <c r="K163" s="25">
        <f t="shared" si="11"/>
        <v>5421.19</v>
      </c>
    </row>
    <row r="164" spans="1:11" s="18" customFormat="1" ht="14.25" customHeight="1">
      <c r="A164" s="26">
        <v>43107</v>
      </c>
      <c r="B164" s="19">
        <v>11</v>
      </c>
      <c r="C164" s="16">
        <v>1690.22</v>
      </c>
      <c r="D164" s="16">
        <v>12.81</v>
      </c>
      <c r="E164" s="16">
        <v>0</v>
      </c>
      <c r="F164" s="16">
        <v>1736.07</v>
      </c>
      <c r="G164" s="16">
        <v>107.74</v>
      </c>
      <c r="H164" s="17">
        <f t="shared" si="8"/>
        <v>3070.7599999999998</v>
      </c>
      <c r="I164" s="17">
        <f t="shared" si="9"/>
        <v>3445.2</v>
      </c>
      <c r="J164" s="17">
        <f t="shared" si="10"/>
        <v>4058.0399999999995</v>
      </c>
      <c r="K164" s="25">
        <f t="shared" si="11"/>
        <v>5418.69</v>
      </c>
    </row>
    <row r="165" spans="1:11" s="18" customFormat="1" ht="14.25" customHeight="1">
      <c r="A165" s="26">
        <v>43107</v>
      </c>
      <c r="B165" s="19">
        <v>12</v>
      </c>
      <c r="C165" s="16">
        <v>1687.06</v>
      </c>
      <c r="D165" s="16">
        <v>14.99</v>
      </c>
      <c r="E165" s="16">
        <v>0</v>
      </c>
      <c r="F165" s="16">
        <v>1732.91</v>
      </c>
      <c r="G165" s="16">
        <v>107.54</v>
      </c>
      <c r="H165" s="17">
        <f t="shared" si="8"/>
        <v>3067.3999999999996</v>
      </c>
      <c r="I165" s="17">
        <f t="shared" si="9"/>
        <v>3441.8399999999997</v>
      </c>
      <c r="J165" s="17">
        <f t="shared" si="10"/>
        <v>4054.6799999999994</v>
      </c>
      <c r="K165" s="25">
        <f t="shared" si="11"/>
        <v>5415.33</v>
      </c>
    </row>
    <row r="166" spans="1:11" s="18" customFormat="1" ht="14.25" customHeight="1">
      <c r="A166" s="26">
        <v>43107</v>
      </c>
      <c r="B166" s="19">
        <v>13</v>
      </c>
      <c r="C166" s="16">
        <v>1687.9</v>
      </c>
      <c r="D166" s="16">
        <v>5.82</v>
      </c>
      <c r="E166" s="16">
        <v>0</v>
      </c>
      <c r="F166" s="16">
        <v>1733.75</v>
      </c>
      <c r="G166" s="16">
        <v>107.6</v>
      </c>
      <c r="H166" s="17">
        <f t="shared" si="8"/>
        <v>3068.2999999999997</v>
      </c>
      <c r="I166" s="17">
        <f t="shared" si="9"/>
        <v>3442.74</v>
      </c>
      <c r="J166" s="17">
        <f t="shared" si="10"/>
        <v>4055.5799999999995</v>
      </c>
      <c r="K166" s="25">
        <f t="shared" si="11"/>
        <v>5416.23</v>
      </c>
    </row>
    <row r="167" spans="1:11" s="18" customFormat="1" ht="14.25" customHeight="1">
      <c r="A167" s="26">
        <v>43107</v>
      </c>
      <c r="B167" s="19">
        <v>14</v>
      </c>
      <c r="C167" s="16">
        <v>1710.03</v>
      </c>
      <c r="D167" s="16">
        <v>0</v>
      </c>
      <c r="E167" s="16">
        <v>49.51</v>
      </c>
      <c r="F167" s="16">
        <v>1755.88</v>
      </c>
      <c r="G167" s="16">
        <v>108.97</v>
      </c>
      <c r="H167" s="17">
        <f t="shared" si="8"/>
        <v>3091.8</v>
      </c>
      <c r="I167" s="17">
        <f t="shared" si="9"/>
        <v>3466.24</v>
      </c>
      <c r="J167" s="17">
        <f t="shared" si="10"/>
        <v>4079.08</v>
      </c>
      <c r="K167" s="25">
        <f t="shared" si="11"/>
        <v>5439.73</v>
      </c>
    </row>
    <row r="168" spans="1:11" s="18" customFormat="1" ht="14.25" customHeight="1">
      <c r="A168" s="26">
        <v>43107</v>
      </c>
      <c r="B168" s="19">
        <v>15</v>
      </c>
      <c r="C168" s="16">
        <v>1705.4</v>
      </c>
      <c r="D168" s="16">
        <v>12.61</v>
      </c>
      <c r="E168" s="16">
        <v>0</v>
      </c>
      <c r="F168" s="16">
        <v>1751.25</v>
      </c>
      <c r="G168" s="16">
        <v>108.68</v>
      </c>
      <c r="H168" s="17">
        <f t="shared" si="8"/>
        <v>3086.88</v>
      </c>
      <c r="I168" s="17">
        <f t="shared" si="9"/>
        <v>3461.3199999999997</v>
      </c>
      <c r="J168" s="17">
        <f t="shared" si="10"/>
        <v>4074.16</v>
      </c>
      <c r="K168" s="25">
        <f t="shared" si="11"/>
        <v>5434.8099999999995</v>
      </c>
    </row>
    <row r="169" spans="1:11" s="18" customFormat="1" ht="14.25" customHeight="1">
      <c r="A169" s="26">
        <v>43107</v>
      </c>
      <c r="B169" s="19">
        <v>16</v>
      </c>
      <c r="C169" s="16">
        <v>1694.87</v>
      </c>
      <c r="D169" s="16">
        <v>25.27</v>
      </c>
      <c r="E169" s="16">
        <v>0</v>
      </c>
      <c r="F169" s="16">
        <v>1740.72</v>
      </c>
      <c r="G169" s="16">
        <v>108.03</v>
      </c>
      <c r="H169" s="17">
        <f t="shared" si="8"/>
        <v>3075.7</v>
      </c>
      <c r="I169" s="17">
        <f t="shared" si="9"/>
        <v>3450.1399999999994</v>
      </c>
      <c r="J169" s="17">
        <f t="shared" si="10"/>
        <v>4062.9799999999996</v>
      </c>
      <c r="K169" s="25">
        <f t="shared" si="11"/>
        <v>5423.629999999999</v>
      </c>
    </row>
    <row r="170" spans="1:11" s="18" customFormat="1" ht="14.25" customHeight="1">
      <c r="A170" s="26">
        <v>43107</v>
      </c>
      <c r="B170" s="19">
        <v>17</v>
      </c>
      <c r="C170" s="16">
        <v>1700.17</v>
      </c>
      <c r="D170" s="16">
        <v>10.25</v>
      </c>
      <c r="E170" s="16">
        <v>0</v>
      </c>
      <c r="F170" s="16">
        <v>1746.02</v>
      </c>
      <c r="G170" s="16">
        <v>108.36</v>
      </c>
      <c r="H170" s="17">
        <f t="shared" si="8"/>
        <v>3081.33</v>
      </c>
      <c r="I170" s="17">
        <f t="shared" si="9"/>
        <v>3455.7699999999995</v>
      </c>
      <c r="J170" s="17">
        <f t="shared" si="10"/>
        <v>4068.6099999999997</v>
      </c>
      <c r="K170" s="25">
        <f t="shared" si="11"/>
        <v>5429.259999999999</v>
      </c>
    </row>
    <row r="171" spans="1:11" s="18" customFormat="1" ht="14.25" customHeight="1">
      <c r="A171" s="26">
        <v>43107</v>
      </c>
      <c r="B171" s="19">
        <v>18</v>
      </c>
      <c r="C171" s="16">
        <v>1699.06</v>
      </c>
      <c r="D171" s="16">
        <v>11.83</v>
      </c>
      <c r="E171" s="16">
        <v>0</v>
      </c>
      <c r="F171" s="16">
        <v>1744.91</v>
      </c>
      <c r="G171" s="16">
        <v>108.29</v>
      </c>
      <c r="H171" s="17">
        <f t="shared" si="8"/>
        <v>3080.1499999999996</v>
      </c>
      <c r="I171" s="17">
        <f t="shared" si="9"/>
        <v>3454.5899999999997</v>
      </c>
      <c r="J171" s="17">
        <f t="shared" si="10"/>
        <v>4067.4299999999994</v>
      </c>
      <c r="K171" s="25">
        <f t="shared" si="11"/>
        <v>5428.08</v>
      </c>
    </row>
    <row r="172" spans="1:11" s="18" customFormat="1" ht="14.25" customHeight="1">
      <c r="A172" s="26">
        <v>43107</v>
      </c>
      <c r="B172" s="19">
        <v>19</v>
      </c>
      <c r="C172" s="16">
        <v>1696.37</v>
      </c>
      <c r="D172" s="16">
        <v>0</v>
      </c>
      <c r="E172" s="16">
        <v>12.41</v>
      </c>
      <c r="F172" s="16">
        <v>1742.22</v>
      </c>
      <c r="G172" s="16">
        <v>108.12</v>
      </c>
      <c r="H172" s="17">
        <f t="shared" si="8"/>
        <v>3077.29</v>
      </c>
      <c r="I172" s="17">
        <f t="shared" si="9"/>
        <v>3451.7299999999996</v>
      </c>
      <c r="J172" s="17">
        <f t="shared" si="10"/>
        <v>4064.5699999999997</v>
      </c>
      <c r="K172" s="25">
        <f t="shared" si="11"/>
        <v>5425.219999999999</v>
      </c>
    </row>
    <row r="173" spans="1:11" s="18" customFormat="1" ht="14.25" customHeight="1">
      <c r="A173" s="26">
        <v>43107</v>
      </c>
      <c r="B173" s="19">
        <v>20</v>
      </c>
      <c r="C173" s="16">
        <v>1680.59</v>
      </c>
      <c r="D173" s="16">
        <v>0</v>
      </c>
      <c r="E173" s="16">
        <v>84.61</v>
      </c>
      <c r="F173" s="16">
        <v>1726.44</v>
      </c>
      <c r="G173" s="16">
        <v>107.14</v>
      </c>
      <c r="H173" s="17">
        <f t="shared" si="8"/>
        <v>3060.5299999999997</v>
      </c>
      <c r="I173" s="17">
        <f t="shared" si="9"/>
        <v>3434.97</v>
      </c>
      <c r="J173" s="17">
        <f t="shared" si="10"/>
        <v>4047.8099999999995</v>
      </c>
      <c r="K173" s="25">
        <f t="shared" si="11"/>
        <v>5408.46</v>
      </c>
    </row>
    <row r="174" spans="1:11" s="18" customFormat="1" ht="14.25" customHeight="1">
      <c r="A174" s="26">
        <v>43107</v>
      </c>
      <c r="B174" s="19">
        <v>21</v>
      </c>
      <c r="C174" s="16">
        <v>1679.2</v>
      </c>
      <c r="D174" s="16">
        <v>0</v>
      </c>
      <c r="E174" s="16">
        <v>154.71</v>
      </c>
      <c r="F174" s="16">
        <v>1725.05</v>
      </c>
      <c r="G174" s="16">
        <v>107.06</v>
      </c>
      <c r="H174" s="17">
        <f t="shared" si="8"/>
        <v>3059.0599999999995</v>
      </c>
      <c r="I174" s="17">
        <f t="shared" si="9"/>
        <v>3433.4999999999995</v>
      </c>
      <c r="J174" s="17">
        <f t="shared" si="10"/>
        <v>4046.3399999999992</v>
      </c>
      <c r="K174" s="25">
        <f t="shared" si="11"/>
        <v>5406.99</v>
      </c>
    </row>
    <row r="175" spans="1:11" s="18" customFormat="1" ht="14.25" customHeight="1">
      <c r="A175" s="26">
        <v>43107</v>
      </c>
      <c r="B175" s="19">
        <v>22</v>
      </c>
      <c r="C175" s="16">
        <v>1602.27</v>
      </c>
      <c r="D175" s="16">
        <v>0</v>
      </c>
      <c r="E175" s="16">
        <v>746.71</v>
      </c>
      <c r="F175" s="16">
        <v>1648.12</v>
      </c>
      <c r="G175" s="16">
        <v>102.28</v>
      </c>
      <c r="H175" s="17">
        <f t="shared" si="8"/>
        <v>2977.3499999999995</v>
      </c>
      <c r="I175" s="17">
        <f t="shared" si="9"/>
        <v>3351.7899999999995</v>
      </c>
      <c r="J175" s="17">
        <f t="shared" si="10"/>
        <v>3964.629999999999</v>
      </c>
      <c r="K175" s="25">
        <f t="shared" si="11"/>
        <v>5325.28</v>
      </c>
    </row>
    <row r="176" spans="1:11" s="18" customFormat="1" ht="14.25" customHeight="1">
      <c r="A176" s="26">
        <v>43107</v>
      </c>
      <c r="B176" s="19">
        <v>23</v>
      </c>
      <c r="C176" s="16">
        <v>1575.96</v>
      </c>
      <c r="D176" s="16">
        <v>0</v>
      </c>
      <c r="E176" s="16">
        <v>733.16</v>
      </c>
      <c r="F176" s="16">
        <v>1621.81</v>
      </c>
      <c r="G176" s="16">
        <v>100.65</v>
      </c>
      <c r="H176" s="17">
        <f t="shared" si="8"/>
        <v>2949.41</v>
      </c>
      <c r="I176" s="17">
        <f t="shared" si="9"/>
        <v>3323.8499999999995</v>
      </c>
      <c r="J176" s="17">
        <f t="shared" si="10"/>
        <v>3936.6899999999996</v>
      </c>
      <c r="K176" s="25">
        <f t="shared" si="11"/>
        <v>5297.34</v>
      </c>
    </row>
    <row r="177" spans="1:11" s="18" customFormat="1" ht="14.25" customHeight="1">
      <c r="A177" s="26">
        <v>43108</v>
      </c>
      <c r="B177" s="19">
        <v>0</v>
      </c>
      <c r="C177" s="16">
        <v>1011.85</v>
      </c>
      <c r="D177" s="16">
        <v>0</v>
      </c>
      <c r="E177" s="16">
        <v>161.28</v>
      </c>
      <c r="F177" s="16">
        <v>1057.7</v>
      </c>
      <c r="G177" s="16">
        <v>65.64</v>
      </c>
      <c r="H177" s="17">
        <f t="shared" si="8"/>
        <v>2350.29</v>
      </c>
      <c r="I177" s="17">
        <f t="shared" si="9"/>
        <v>2724.7299999999996</v>
      </c>
      <c r="J177" s="17">
        <f t="shared" si="10"/>
        <v>3337.5699999999997</v>
      </c>
      <c r="K177" s="25">
        <f t="shared" si="11"/>
        <v>4698.219999999999</v>
      </c>
    </row>
    <row r="178" spans="1:11" s="18" customFormat="1" ht="14.25" customHeight="1">
      <c r="A178" s="26">
        <v>43108</v>
      </c>
      <c r="B178" s="19">
        <v>1</v>
      </c>
      <c r="C178" s="16">
        <v>927.67</v>
      </c>
      <c r="D178" s="16">
        <v>0</v>
      </c>
      <c r="E178" s="16">
        <v>590.37</v>
      </c>
      <c r="F178" s="16">
        <v>973.52</v>
      </c>
      <c r="G178" s="16">
        <v>60.42</v>
      </c>
      <c r="H178" s="17">
        <f t="shared" si="8"/>
        <v>2260.89</v>
      </c>
      <c r="I178" s="17">
        <f t="shared" si="9"/>
        <v>2635.33</v>
      </c>
      <c r="J178" s="17">
        <f t="shared" si="10"/>
        <v>3248.1699999999996</v>
      </c>
      <c r="K178" s="25">
        <f t="shared" si="11"/>
        <v>4608.82</v>
      </c>
    </row>
    <row r="179" spans="1:11" s="18" customFormat="1" ht="14.25" customHeight="1">
      <c r="A179" s="26">
        <v>43108</v>
      </c>
      <c r="B179" s="19">
        <v>2</v>
      </c>
      <c r="C179" s="16">
        <v>888.88</v>
      </c>
      <c r="D179" s="16">
        <v>0</v>
      </c>
      <c r="E179" s="16">
        <v>41.63</v>
      </c>
      <c r="F179" s="16">
        <v>934.73</v>
      </c>
      <c r="G179" s="16">
        <v>58.01</v>
      </c>
      <c r="H179" s="17">
        <f t="shared" si="8"/>
        <v>2219.6899999999996</v>
      </c>
      <c r="I179" s="17">
        <f t="shared" si="9"/>
        <v>2594.1299999999997</v>
      </c>
      <c r="J179" s="17">
        <f t="shared" si="10"/>
        <v>3206.9699999999993</v>
      </c>
      <c r="K179" s="25">
        <f t="shared" si="11"/>
        <v>4567.62</v>
      </c>
    </row>
    <row r="180" spans="1:11" s="18" customFormat="1" ht="14.25" customHeight="1">
      <c r="A180" s="26">
        <v>43108</v>
      </c>
      <c r="B180" s="19">
        <v>3</v>
      </c>
      <c r="C180" s="16">
        <v>1534.3</v>
      </c>
      <c r="D180" s="16">
        <v>0</v>
      </c>
      <c r="E180" s="16">
        <v>1.77</v>
      </c>
      <c r="F180" s="16">
        <v>1580.15</v>
      </c>
      <c r="G180" s="16">
        <v>98.06</v>
      </c>
      <c r="H180" s="17">
        <f t="shared" si="8"/>
        <v>2905.16</v>
      </c>
      <c r="I180" s="17">
        <f t="shared" si="9"/>
        <v>3279.5999999999995</v>
      </c>
      <c r="J180" s="17">
        <f t="shared" si="10"/>
        <v>3892.4399999999996</v>
      </c>
      <c r="K180" s="25">
        <f t="shared" si="11"/>
        <v>5253.09</v>
      </c>
    </row>
    <row r="181" spans="1:11" s="18" customFormat="1" ht="14.25" customHeight="1">
      <c r="A181" s="26">
        <v>43108</v>
      </c>
      <c r="B181" s="19">
        <v>4</v>
      </c>
      <c r="C181" s="16">
        <v>1537.86</v>
      </c>
      <c r="D181" s="16">
        <v>0</v>
      </c>
      <c r="E181" s="16">
        <v>1.34</v>
      </c>
      <c r="F181" s="16">
        <v>1583.71</v>
      </c>
      <c r="G181" s="16">
        <v>98.28</v>
      </c>
      <c r="H181" s="17">
        <f t="shared" si="8"/>
        <v>2908.9399999999996</v>
      </c>
      <c r="I181" s="17">
        <f t="shared" si="9"/>
        <v>3283.3799999999997</v>
      </c>
      <c r="J181" s="17">
        <f t="shared" si="10"/>
        <v>3896.2199999999993</v>
      </c>
      <c r="K181" s="25">
        <f t="shared" si="11"/>
        <v>5256.87</v>
      </c>
    </row>
    <row r="182" spans="1:11" s="18" customFormat="1" ht="14.25" customHeight="1">
      <c r="A182" s="26">
        <v>43108</v>
      </c>
      <c r="B182" s="19">
        <v>5</v>
      </c>
      <c r="C182" s="16">
        <v>1543.03</v>
      </c>
      <c r="D182" s="16">
        <v>0</v>
      </c>
      <c r="E182" s="16">
        <v>546.34</v>
      </c>
      <c r="F182" s="16">
        <v>1588.88</v>
      </c>
      <c r="G182" s="16">
        <v>98.61</v>
      </c>
      <c r="H182" s="17">
        <f t="shared" si="8"/>
        <v>2914.4399999999996</v>
      </c>
      <c r="I182" s="17">
        <f t="shared" si="9"/>
        <v>3288.8799999999997</v>
      </c>
      <c r="J182" s="17">
        <f t="shared" si="10"/>
        <v>3901.7199999999993</v>
      </c>
      <c r="K182" s="25">
        <f t="shared" si="11"/>
        <v>5262.37</v>
      </c>
    </row>
    <row r="183" spans="1:11" s="18" customFormat="1" ht="14.25" customHeight="1">
      <c r="A183" s="26">
        <v>43108</v>
      </c>
      <c r="B183" s="19">
        <v>6</v>
      </c>
      <c r="C183" s="16">
        <v>1556.23</v>
      </c>
      <c r="D183" s="16">
        <v>131</v>
      </c>
      <c r="E183" s="16">
        <v>0</v>
      </c>
      <c r="F183" s="16">
        <v>1602.08</v>
      </c>
      <c r="G183" s="16">
        <v>99.42</v>
      </c>
      <c r="H183" s="17">
        <f t="shared" si="8"/>
        <v>2928.45</v>
      </c>
      <c r="I183" s="17">
        <f t="shared" si="9"/>
        <v>3302.8899999999994</v>
      </c>
      <c r="J183" s="17">
        <f t="shared" si="10"/>
        <v>3915.7299999999996</v>
      </c>
      <c r="K183" s="25">
        <f t="shared" si="11"/>
        <v>5276.379999999999</v>
      </c>
    </row>
    <row r="184" spans="1:11" s="18" customFormat="1" ht="14.25" customHeight="1">
      <c r="A184" s="26">
        <v>43108</v>
      </c>
      <c r="B184" s="19">
        <v>7</v>
      </c>
      <c r="C184" s="16">
        <v>1567.22</v>
      </c>
      <c r="D184" s="16">
        <v>94.18</v>
      </c>
      <c r="E184" s="16">
        <v>0</v>
      </c>
      <c r="F184" s="16">
        <v>1613.07</v>
      </c>
      <c r="G184" s="16">
        <v>100.11</v>
      </c>
      <c r="H184" s="17">
        <f t="shared" si="8"/>
        <v>2940.1299999999997</v>
      </c>
      <c r="I184" s="17">
        <f t="shared" si="9"/>
        <v>3314.5699999999997</v>
      </c>
      <c r="J184" s="17">
        <f t="shared" si="10"/>
        <v>3927.4099999999994</v>
      </c>
      <c r="K184" s="25">
        <f t="shared" si="11"/>
        <v>5288.0599999999995</v>
      </c>
    </row>
    <row r="185" spans="1:11" s="18" customFormat="1" ht="14.25" customHeight="1">
      <c r="A185" s="26">
        <v>43108</v>
      </c>
      <c r="B185" s="19">
        <v>8</v>
      </c>
      <c r="C185" s="16">
        <v>1693.44</v>
      </c>
      <c r="D185" s="16">
        <v>164.67</v>
      </c>
      <c r="E185" s="16">
        <v>0</v>
      </c>
      <c r="F185" s="16">
        <v>1739.29</v>
      </c>
      <c r="G185" s="16">
        <v>107.94</v>
      </c>
      <c r="H185" s="17">
        <f t="shared" si="8"/>
        <v>3074.18</v>
      </c>
      <c r="I185" s="17">
        <f t="shared" si="9"/>
        <v>3448.62</v>
      </c>
      <c r="J185" s="17">
        <f t="shared" si="10"/>
        <v>4061.4599999999996</v>
      </c>
      <c r="K185" s="25">
        <f t="shared" si="11"/>
        <v>5422.11</v>
      </c>
    </row>
    <row r="186" spans="1:11" s="18" customFormat="1" ht="14.25" customHeight="1">
      <c r="A186" s="26">
        <v>43108</v>
      </c>
      <c r="B186" s="19">
        <v>9</v>
      </c>
      <c r="C186" s="16">
        <v>1701.68</v>
      </c>
      <c r="D186" s="16">
        <v>163.3</v>
      </c>
      <c r="E186" s="16">
        <v>0</v>
      </c>
      <c r="F186" s="16">
        <v>1747.53</v>
      </c>
      <c r="G186" s="16">
        <v>108.45</v>
      </c>
      <c r="H186" s="17">
        <f t="shared" si="8"/>
        <v>3082.93</v>
      </c>
      <c r="I186" s="17">
        <f t="shared" si="9"/>
        <v>3457.37</v>
      </c>
      <c r="J186" s="17">
        <f t="shared" si="10"/>
        <v>4070.2099999999996</v>
      </c>
      <c r="K186" s="25">
        <f t="shared" si="11"/>
        <v>5430.86</v>
      </c>
    </row>
    <row r="187" spans="1:11" s="18" customFormat="1" ht="14.25" customHeight="1">
      <c r="A187" s="26">
        <v>43108</v>
      </c>
      <c r="B187" s="19">
        <v>10</v>
      </c>
      <c r="C187" s="16">
        <v>1701.09</v>
      </c>
      <c r="D187" s="16">
        <v>173.62</v>
      </c>
      <c r="E187" s="16">
        <v>0</v>
      </c>
      <c r="F187" s="16">
        <v>1746.94</v>
      </c>
      <c r="G187" s="16">
        <v>108.41</v>
      </c>
      <c r="H187" s="17">
        <f t="shared" si="8"/>
        <v>3082.3</v>
      </c>
      <c r="I187" s="17">
        <f t="shared" si="9"/>
        <v>3456.74</v>
      </c>
      <c r="J187" s="17">
        <f t="shared" si="10"/>
        <v>4069.58</v>
      </c>
      <c r="K187" s="25">
        <f t="shared" si="11"/>
        <v>5430.23</v>
      </c>
    </row>
    <row r="188" spans="1:11" s="18" customFormat="1" ht="14.25" customHeight="1">
      <c r="A188" s="26">
        <v>43108</v>
      </c>
      <c r="B188" s="19">
        <v>11</v>
      </c>
      <c r="C188" s="16">
        <v>1702.33</v>
      </c>
      <c r="D188" s="16">
        <v>16.37</v>
      </c>
      <c r="E188" s="16">
        <v>0</v>
      </c>
      <c r="F188" s="16">
        <v>1748.18</v>
      </c>
      <c r="G188" s="16">
        <v>108.49</v>
      </c>
      <c r="H188" s="17">
        <f t="shared" si="8"/>
        <v>3083.62</v>
      </c>
      <c r="I188" s="17">
        <f t="shared" si="9"/>
        <v>3458.0599999999995</v>
      </c>
      <c r="J188" s="17">
        <f t="shared" si="10"/>
        <v>4070.8999999999996</v>
      </c>
      <c r="K188" s="25">
        <f t="shared" si="11"/>
        <v>5431.549999999999</v>
      </c>
    </row>
    <row r="189" spans="1:11" s="18" customFormat="1" ht="14.25" customHeight="1">
      <c r="A189" s="26">
        <v>43108</v>
      </c>
      <c r="B189" s="19">
        <v>12</v>
      </c>
      <c r="C189" s="16">
        <v>1840.5</v>
      </c>
      <c r="D189" s="16">
        <v>0</v>
      </c>
      <c r="E189" s="16">
        <v>2.67</v>
      </c>
      <c r="F189" s="16">
        <v>1886.35</v>
      </c>
      <c r="G189" s="16">
        <v>117.07</v>
      </c>
      <c r="H189" s="17">
        <f t="shared" si="8"/>
        <v>3230.37</v>
      </c>
      <c r="I189" s="17">
        <f t="shared" si="9"/>
        <v>3604.8099999999995</v>
      </c>
      <c r="J189" s="17">
        <f t="shared" si="10"/>
        <v>4217.65</v>
      </c>
      <c r="K189" s="25">
        <f t="shared" si="11"/>
        <v>5578.299999999999</v>
      </c>
    </row>
    <row r="190" spans="1:11" s="18" customFormat="1" ht="14.25" customHeight="1">
      <c r="A190" s="26">
        <v>43108</v>
      </c>
      <c r="B190" s="19">
        <v>13</v>
      </c>
      <c r="C190" s="16">
        <v>1843.57</v>
      </c>
      <c r="D190" s="16">
        <v>0</v>
      </c>
      <c r="E190" s="16">
        <v>185.88</v>
      </c>
      <c r="F190" s="16">
        <v>1889.42</v>
      </c>
      <c r="G190" s="16">
        <v>117.26</v>
      </c>
      <c r="H190" s="17">
        <f t="shared" si="8"/>
        <v>3233.63</v>
      </c>
      <c r="I190" s="17">
        <f t="shared" si="9"/>
        <v>3608.0699999999997</v>
      </c>
      <c r="J190" s="17">
        <f t="shared" si="10"/>
        <v>4220.91</v>
      </c>
      <c r="K190" s="25">
        <f t="shared" si="11"/>
        <v>5581.5599999999995</v>
      </c>
    </row>
    <row r="191" spans="1:11" s="18" customFormat="1" ht="14.25" customHeight="1">
      <c r="A191" s="26">
        <v>43108</v>
      </c>
      <c r="B191" s="19">
        <v>14</v>
      </c>
      <c r="C191" s="16">
        <v>1849.09</v>
      </c>
      <c r="D191" s="16">
        <v>0</v>
      </c>
      <c r="E191" s="16">
        <v>191.01</v>
      </c>
      <c r="F191" s="16">
        <v>1894.94</v>
      </c>
      <c r="G191" s="16">
        <v>117.6</v>
      </c>
      <c r="H191" s="17">
        <f t="shared" si="8"/>
        <v>3239.49</v>
      </c>
      <c r="I191" s="17">
        <f t="shared" si="9"/>
        <v>3613.9299999999994</v>
      </c>
      <c r="J191" s="17">
        <f t="shared" si="10"/>
        <v>4226.7699999999995</v>
      </c>
      <c r="K191" s="25">
        <f t="shared" si="11"/>
        <v>5587.42</v>
      </c>
    </row>
    <row r="192" spans="1:11" s="18" customFormat="1" ht="14.25" customHeight="1">
      <c r="A192" s="26">
        <v>43108</v>
      </c>
      <c r="B192" s="19">
        <v>15</v>
      </c>
      <c r="C192" s="16">
        <v>1701.63</v>
      </c>
      <c r="D192" s="16">
        <v>0</v>
      </c>
      <c r="E192" s="16">
        <v>4.17</v>
      </c>
      <c r="F192" s="16">
        <v>1747.48</v>
      </c>
      <c r="G192" s="16">
        <v>108.45</v>
      </c>
      <c r="H192" s="17">
        <f t="shared" si="8"/>
        <v>3082.88</v>
      </c>
      <c r="I192" s="17">
        <f t="shared" si="9"/>
        <v>3457.3199999999997</v>
      </c>
      <c r="J192" s="17">
        <f t="shared" si="10"/>
        <v>4070.16</v>
      </c>
      <c r="K192" s="25">
        <f t="shared" si="11"/>
        <v>5430.8099999999995</v>
      </c>
    </row>
    <row r="193" spans="1:11" s="18" customFormat="1" ht="14.25" customHeight="1">
      <c r="A193" s="26">
        <v>43108</v>
      </c>
      <c r="B193" s="19">
        <v>16</v>
      </c>
      <c r="C193" s="16">
        <v>1689.73</v>
      </c>
      <c r="D193" s="16">
        <v>209.89</v>
      </c>
      <c r="E193" s="16">
        <v>0</v>
      </c>
      <c r="F193" s="16">
        <v>1735.58</v>
      </c>
      <c r="G193" s="16">
        <v>107.71</v>
      </c>
      <c r="H193" s="17">
        <f t="shared" si="8"/>
        <v>3070.24</v>
      </c>
      <c r="I193" s="17">
        <f t="shared" si="9"/>
        <v>3444.6799999999994</v>
      </c>
      <c r="J193" s="17">
        <f t="shared" si="10"/>
        <v>4057.5199999999995</v>
      </c>
      <c r="K193" s="25">
        <f t="shared" si="11"/>
        <v>5418.17</v>
      </c>
    </row>
    <row r="194" spans="1:11" s="18" customFormat="1" ht="14.25" customHeight="1">
      <c r="A194" s="26">
        <v>43108</v>
      </c>
      <c r="B194" s="19">
        <v>17</v>
      </c>
      <c r="C194" s="16">
        <v>1689.52</v>
      </c>
      <c r="D194" s="16">
        <v>16.15</v>
      </c>
      <c r="E194" s="16">
        <v>0</v>
      </c>
      <c r="F194" s="16">
        <v>1735.37</v>
      </c>
      <c r="G194" s="16">
        <v>107.7</v>
      </c>
      <c r="H194" s="17">
        <f t="shared" si="8"/>
        <v>3070.0199999999995</v>
      </c>
      <c r="I194" s="17">
        <f t="shared" si="9"/>
        <v>3444.4599999999996</v>
      </c>
      <c r="J194" s="17">
        <f t="shared" si="10"/>
        <v>4057.2999999999993</v>
      </c>
      <c r="K194" s="25">
        <f t="shared" si="11"/>
        <v>5417.95</v>
      </c>
    </row>
    <row r="195" spans="1:11" s="18" customFormat="1" ht="14.25" customHeight="1">
      <c r="A195" s="26">
        <v>43108</v>
      </c>
      <c r="B195" s="19">
        <v>18</v>
      </c>
      <c r="C195" s="16">
        <v>1699.48</v>
      </c>
      <c r="D195" s="16">
        <v>0</v>
      </c>
      <c r="E195" s="16">
        <v>25.23</v>
      </c>
      <c r="F195" s="16">
        <v>1745.33</v>
      </c>
      <c r="G195" s="16">
        <v>108.31</v>
      </c>
      <c r="H195" s="17">
        <f t="shared" si="8"/>
        <v>3080.5899999999997</v>
      </c>
      <c r="I195" s="17">
        <f t="shared" si="9"/>
        <v>3455.0299999999997</v>
      </c>
      <c r="J195" s="17">
        <f t="shared" si="10"/>
        <v>4067.8699999999994</v>
      </c>
      <c r="K195" s="25">
        <f t="shared" si="11"/>
        <v>5428.5199999999995</v>
      </c>
    </row>
    <row r="196" spans="1:11" s="18" customFormat="1" ht="14.25" customHeight="1">
      <c r="A196" s="26">
        <v>43108</v>
      </c>
      <c r="B196" s="19">
        <v>19</v>
      </c>
      <c r="C196" s="16">
        <v>1700.2</v>
      </c>
      <c r="D196" s="16">
        <v>0</v>
      </c>
      <c r="E196" s="16">
        <v>13.4</v>
      </c>
      <c r="F196" s="16">
        <v>1746.05</v>
      </c>
      <c r="G196" s="16">
        <v>108.36</v>
      </c>
      <c r="H196" s="17">
        <f t="shared" si="8"/>
        <v>3081.3599999999997</v>
      </c>
      <c r="I196" s="17">
        <f t="shared" si="9"/>
        <v>3455.7999999999993</v>
      </c>
      <c r="J196" s="17">
        <f t="shared" si="10"/>
        <v>4068.6399999999994</v>
      </c>
      <c r="K196" s="25">
        <f t="shared" si="11"/>
        <v>5429.289999999999</v>
      </c>
    </row>
    <row r="197" spans="1:11" s="18" customFormat="1" ht="14.25" customHeight="1">
      <c r="A197" s="26">
        <v>43108</v>
      </c>
      <c r="B197" s="19">
        <v>20</v>
      </c>
      <c r="C197" s="16">
        <v>1705.01</v>
      </c>
      <c r="D197" s="16">
        <v>0</v>
      </c>
      <c r="E197" s="16">
        <v>33.81</v>
      </c>
      <c r="F197" s="16">
        <v>1750.86</v>
      </c>
      <c r="G197" s="16">
        <v>108.66</v>
      </c>
      <c r="H197" s="17">
        <f t="shared" si="8"/>
        <v>3086.47</v>
      </c>
      <c r="I197" s="17">
        <f t="shared" si="9"/>
        <v>3460.91</v>
      </c>
      <c r="J197" s="17">
        <f t="shared" si="10"/>
        <v>4073.7499999999995</v>
      </c>
      <c r="K197" s="25">
        <f t="shared" si="11"/>
        <v>5434.4</v>
      </c>
    </row>
    <row r="198" spans="1:11" s="18" customFormat="1" ht="14.25" customHeight="1">
      <c r="A198" s="26">
        <v>43108</v>
      </c>
      <c r="B198" s="19">
        <v>21</v>
      </c>
      <c r="C198" s="16">
        <v>1702.07</v>
      </c>
      <c r="D198" s="16">
        <v>0</v>
      </c>
      <c r="E198" s="16">
        <v>37.41</v>
      </c>
      <c r="F198" s="16">
        <v>1747.92</v>
      </c>
      <c r="G198" s="16">
        <v>108.48</v>
      </c>
      <c r="H198" s="17">
        <f t="shared" si="8"/>
        <v>3083.35</v>
      </c>
      <c r="I198" s="17">
        <f t="shared" si="9"/>
        <v>3457.79</v>
      </c>
      <c r="J198" s="17">
        <f t="shared" si="10"/>
        <v>4070.6299999999997</v>
      </c>
      <c r="K198" s="25">
        <f t="shared" si="11"/>
        <v>5431.28</v>
      </c>
    </row>
    <row r="199" spans="1:11" s="18" customFormat="1" ht="14.25" customHeight="1">
      <c r="A199" s="26">
        <v>43108</v>
      </c>
      <c r="B199" s="19">
        <v>22</v>
      </c>
      <c r="C199" s="16">
        <v>1688.14</v>
      </c>
      <c r="D199" s="16">
        <v>0</v>
      </c>
      <c r="E199" s="16">
        <v>39.38</v>
      </c>
      <c r="F199" s="16">
        <v>1733.99</v>
      </c>
      <c r="G199" s="16">
        <v>107.61</v>
      </c>
      <c r="H199" s="17">
        <f t="shared" si="8"/>
        <v>3068.5499999999997</v>
      </c>
      <c r="I199" s="17">
        <f t="shared" si="9"/>
        <v>3442.99</v>
      </c>
      <c r="J199" s="17">
        <f t="shared" si="10"/>
        <v>4055.8299999999995</v>
      </c>
      <c r="K199" s="25">
        <f t="shared" si="11"/>
        <v>5416.48</v>
      </c>
    </row>
    <row r="200" spans="1:11" s="18" customFormat="1" ht="14.25" customHeight="1">
      <c r="A200" s="26">
        <v>43108</v>
      </c>
      <c r="B200" s="19">
        <v>23</v>
      </c>
      <c r="C200" s="16">
        <v>1680.29</v>
      </c>
      <c r="D200" s="16">
        <v>0</v>
      </c>
      <c r="E200" s="16">
        <v>1127.32</v>
      </c>
      <c r="F200" s="16">
        <v>1726.14</v>
      </c>
      <c r="G200" s="16">
        <v>107.12</v>
      </c>
      <c r="H200" s="17">
        <f t="shared" si="8"/>
        <v>3060.21</v>
      </c>
      <c r="I200" s="17">
        <f t="shared" si="9"/>
        <v>3434.6499999999996</v>
      </c>
      <c r="J200" s="17">
        <f t="shared" si="10"/>
        <v>4047.49</v>
      </c>
      <c r="K200" s="25">
        <f t="shared" si="11"/>
        <v>5408.139999999999</v>
      </c>
    </row>
    <row r="201" spans="1:11" s="18" customFormat="1" ht="14.25" customHeight="1">
      <c r="A201" s="26">
        <v>43109</v>
      </c>
      <c r="B201" s="19">
        <v>0</v>
      </c>
      <c r="C201" s="16">
        <v>1652.33</v>
      </c>
      <c r="D201" s="16">
        <v>0</v>
      </c>
      <c r="E201" s="16">
        <v>117.07</v>
      </c>
      <c r="F201" s="16">
        <v>1698.18</v>
      </c>
      <c r="G201" s="16">
        <v>105.39</v>
      </c>
      <c r="H201" s="17">
        <f t="shared" si="8"/>
        <v>3030.52</v>
      </c>
      <c r="I201" s="17">
        <f t="shared" si="9"/>
        <v>3404.96</v>
      </c>
      <c r="J201" s="17">
        <f t="shared" si="10"/>
        <v>4017.7999999999997</v>
      </c>
      <c r="K201" s="25">
        <f t="shared" si="11"/>
        <v>5378.45</v>
      </c>
    </row>
    <row r="202" spans="1:11" s="18" customFormat="1" ht="14.25" customHeight="1">
      <c r="A202" s="26">
        <v>43109</v>
      </c>
      <c r="B202" s="19">
        <v>1</v>
      </c>
      <c r="C202" s="16">
        <v>1543.37</v>
      </c>
      <c r="D202" s="16">
        <v>0</v>
      </c>
      <c r="E202" s="16">
        <v>877.63</v>
      </c>
      <c r="F202" s="16">
        <v>1589.22</v>
      </c>
      <c r="G202" s="16">
        <v>98.63</v>
      </c>
      <c r="H202" s="17">
        <f aca="true" t="shared" si="12" ref="H202:H265">SUM(F202,G202,$M$3,$M$4)</f>
        <v>2914.7999999999997</v>
      </c>
      <c r="I202" s="17">
        <f aca="true" t="shared" si="13" ref="I202:I265">SUM(F202,G202,$N$3,$N$4)</f>
        <v>3289.24</v>
      </c>
      <c r="J202" s="17">
        <f aca="true" t="shared" si="14" ref="J202:J265">SUM(F202,G202,$O$3,$O$4)</f>
        <v>3902.0799999999995</v>
      </c>
      <c r="K202" s="25">
        <f aca="true" t="shared" si="15" ref="K202:K265">SUM(F202,G202,$P$3,$P$4)</f>
        <v>5262.73</v>
      </c>
    </row>
    <row r="203" spans="1:11" s="18" customFormat="1" ht="14.25" customHeight="1">
      <c r="A203" s="26">
        <v>43109</v>
      </c>
      <c r="B203" s="19">
        <v>2</v>
      </c>
      <c r="C203" s="16">
        <v>1540.22</v>
      </c>
      <c r="D203" s="16">
        <v>0</v>
      </c>
      <c r="E203" s="16">
        <v>887.52</v>
      </c>
      <c r="F203" s="16">
        <v>1586.07</v>
      </c>
      <c r="G203" s="16">
        <v>98.43</v>
      </c>
      <c r="H203" s="17">
        <f t="shared" si="12"/>
        <v>2911.45</v>
      </c>
      <c r="I203" s="17">
        <f t="shared" si="13"/>
        <v>3285.8899999999994</v>
      </c>
      <c r="J203" s="17">
        <f t="shared" si="14"/>
        <v>3898.7299999999996</v>
      </c>
      <c r="K203" s="25">
        <f t="shared" si="15"/>
        <v>5259.379999999999</v>
      </c>
    </row>
    <row r="204" spans="1:11" s="18" customFormat="1" ht="14.25" customHeight="1">
      <c r="A204" s="26">
        <v>43109</v>
      </c>
      <c r="B204" s="19">
        <v>3</v>
      </c>
      <c r="C204" s="16">
        <v>1537.08</v>
      </c>
      <c r="D204" s="16">
        <v>0</v>
      </c>
      <c r="E204" s="16">
        <v>4.07</v>
      </c>
      <c r="F204" s="16">
        <v>1582.93</v>
      </c>
      <c r="G204" s="16">
        <v>98.24</v>
      </c>
      <c r="H204" s="17">
        <f t="shared" si="12"/>
        <v>2908.12</v>
      </c>
      <c r="I204" s="17">
        <f t="shared" si="13"/>
        <v>3282.5599999999995</v>
      </c>
      <c r="J204" s="17">
        <f t="shared" si="14"/>
        <v>3895.3999999999996</v>
      </c>
      <c r="K204" s="25">
        <f t="shared" si="15"/>
        <v>5256.049999999999</v>
      </c>
    </row>
    <row r="205" spans="1:11" s="18" customFormat="1" ht="14.25" customHeight="1">
      <c r="A205" s="26">
        <v>43109</v>
      </c>
      <c r="B205" s="19">
        <v>4</v>
      </c>
      <c r="C205" s="16">
        <v>1541.88</v>
      </c>
      <c r="D205" s="16">
        <v>53.79</v>
      </c>
      <c r="E205" s="16">
        <v>0</v>
      </c>
      <c r="F205" s="16">
        <v>1587.73</v>
      </c>
      <c r="G205" s="16">
        <v>98.53</v>
      </c>
      <c r="H205" s="17">
        <f t="shared" si="12"/>
        <v>2913.21</v>
      </c>
      <c r="I205" s="17">
        <f t="shared" si="13"/>
        <v>3287.6499999999996</v>
      </c>
      <c r="J205" s="17">
        <f t="shared" si="14"/>
        <v>3900.49</v>
      </c>
      <c r="K205" s="25">
        <f t="shared" si="15"/>
        <v>5261.139999999999</v>
      </c>
    </row>
    <row r="206" spans="1:11" s="18" customFormat="1" ht="14.25" customHeight="1">
      <c r="A206" s="26">
        <v>43109</v>
      </c>
      <c r="B206" s="19">
        <v>5</v>
      </c>
      <c r="C206" s="16">
        <v>1544.17</v>
      </c>
      <c r="D206" s="16">
        <v>19.13</v>
      </c>
      <c r="E206" s="16">
        <v>0</v>
      </c>
      <c r="F206" s="16">
        <v>1590.02</v>
      </c>
      <c r="G206" s="16">
        <v>98.68</v>
      </c>
      <c r="H206" s="17">
        <f t="shared" si="12"/>
        <v>2915.6499999999996</v>
      </c>
      <c r="I206" s="17">
        <f t="shared" si="13"/>
        <v>3290.0899999999997</v>
      </c>
      <c r="J206" s="17">
        <f t="shared" si="14"/>
        <v>3902.9299999999994</v>
      </c>
      <c r="K206" s="25">
        <f t="shared" si="15"/>
        <v>5263.58</v>
      </c>
    </row>
    <row r="207" spans="1:11" s="18" customFormat="1" ht="14.25" customHeight="1">
      <c r="A207" s="26">
        <v>43109</v>
      </c>
      <c r="B207" s="19">
        <v>6</v>
      </c>
      <c r="C207" s="16">
        <v>1560.52</v>
      </c>
      <c r="D207" s="16">
        <v>118.28</v>
      </c>
      <c r="E207" s="16">
        <v>0</v>
      </c>
      <c r="F207" s="16">
        <v>1606.37</v>
      </c>
      <c r="G207" s="16">
        <v>99.69</v>
      </c>
      <c r="H207" s="17">
        <f t="shared" si="12"/>
        <v>2933.0099999999998</v>
      </c>
      <c r="I207" s="17">
        <f t="shared" si="13"/>
        <v>3307.45</v>
      </c>
      <c r="J207" s="17">
        <f t="shared" si="14"/>
        <v>3920.2899999999995</v>
      </c>
      <c r="K207" s="25">
        <f t="shared" si="15"/>
        <v>5280.94</v>
      </c>
    </row>
    <row r="208" spans="1:11" s="18" customFormat="1" ht="14.25" customHeight="1">
      <c r="A208" s="26">
        <v>43109</v>
      </c>
      <c r="B208" s="19">
        <v>7</v>
      </c>
      <c r="C208" s="16">
        <v>1784.59</v>
      </c>
      <c r="D208" s="16">
        <v>50.24</v>
      </c>
      <c r="E208" s="16">
        <v>0</v>
      </c>
      <c r="F208" s="16">
        <v>1830.44</v>
      </c>
      <c r="G208" s="16">
        <v>113.6</v>
      </c>
      <c r="H208" s="17">
        <f t="shared" si="12"/>
        <v>3170.99</v>
      </c>
      <c r="I208" s="17">
        <f t="shared" si="13"/>
        <v>3545.4299999999994</v>
      </c>
      <c r="J208" s="17">
        <f t="shared" si="14"/>
        <v>4158.2699999999995</v>
      </c>
      <c r="K208" s="25">
        <f t="shared" si="15"/>
        <v>5518.92</v>
      </c>
    </row>
    <row r="209" spans="1:11" s="18" customFormat="1" ht="14.25" customHeight="1">
      <c r="A209" s="26">
        <v>43109</v>
      </c>
      <c r="B209" s="19">
        <v>8</v>
      </c>
      <c r="C209" s="16">
        <v>1848.37</v>
      </c>
      <c r="D209" s="16">
        <v>111.55</v>
      </c>
      <c r="E209" s="16">
        <v>0</v>
      </c>
      <c r="F209" s="16">
        <v>1894.22</v>
      </c>
      <c r="G209" s="16">
        <v>117.55</v>
      </c>
      <c r="H209" s="17">
        <f t="shared" si="12"/>
        <v>3238.72</v>
      </c>
      <c r="I209" s="17">
        <f t="shared" si="13"/>
        <v>3613.16</v>
      </c>
      <c r="J209" s="17">
        <f t="shared" si="14"/>
        <v>4226</v>
      </c>
      <c r="K209" s="25">
        <f t="shared" si="15"/>
        <v>5586.65</v>
      </c>
    </row>
    <row r="210" spans="1:11" s="18" customFormat="1" ht="14.25" customHeight="1">
      <c r="A210" s="26">
        <v>43109</v>
      </c>
      <c r="B210" s="19">
        <v>9</v>
      </c>
      <c r="C210" s="16">
        <v>1715.93</v>
      </c>
      <c r="D210" s="16">
        <v>113.26</v>
      </c>
      <c r="E210" s="16">
        <v>0</v>
      </c>
      <c r="F210" s="16">
        <v>1761.78</v>
      </c>
      <c r="G210" s="16">
        <v>109.34</v>
      </c>
      <c r="H210" s="17">
        <f t="shared" si="12"/>
        <v>3098.0699999999997</v>
      </c>
      <c r="I210" s="17">
        <f t="shared" si="13"/>
        <v>3472.5099999999993</v>
      </c>
      <c r="J210" s="17">
        <f t="shared" si="14"/>
        <v>4085.3499999999995</v>
      </c>
      <c r="K210" s="25">
        <f t="shared" si="15"/>
        <v>5446</v>
      </c>
    </row>
    <row r="211" spans="1:11" s="18" customFormat="1" ht="14.25" customHeight="1">
      <c r="A211" s="26">
        <v>43109</v>
      </c>
      <c r="B211" s="19">
        <v>10</v>
      </c>
      <c r="C211" s="16">
        <v>1717.29</v>
      </c>
      <c r="D211" s="16">
        <v>193.85</v>
      </c>
      <c r="E211" s="16">
        <v>0</v>
      </c>
      <c r="F211" s="16">
        <v>1763.14</v>
      </c>
      <c r="G211" s="16">
        <v>109.42</v>
      </c>
      <c r="H211" s="17">
        <f t="shared" si="12"/>
        <v>3099.51</v>
      </c>
      <c r="I211" s="17">
        <f t="shared" si="13"/>
        <v>3473.95</v>
      </c>
      <c r="J211" s="17">
        <f t="shared" si="14"/>
        <v>4086.79</v>
      </c>
      <c r="K211" s="25">
        <f t="shared" si="15"/>
        <v>5447.44</v>
      </c>
    </row>
    <row r="212" spans="1:11" s="18" customFormat="1" ht="14.25" customHeight="1">
      <c r="A212" s="26">
        <v>43109</v>
      </c>
      <c r="B212" s="19">
        <v>11</v>
      </c>
      <c r="C212" s="16">
        <v>1713.4</v>
      </c>
      <c r="D212" s="16">
        <v>16.13</v>
      </c>
      <c r="E212" s="16">
        <v>0</v>
      </c>
      <c r="F212" s="16">
        <v>1759.25</v>
      </c>
      <c r="G212" s="16">
        <v>109.18</v>
      </c>
      <c r="H212" s="17">
        <f t="shared" si="12"/>
        <v>3095.38</v>
      </c>
      <c r="I212" s="17">
        <f t="shared" si="13"/>
        <v>3469.8199999999997</v>
      </c>
      <c r="J212" s="17">
        <f t="shared" si="14"/>
        <v>4082.66</v>
      </c>
      <c r="K212" s="25">
        <f t="shared" si="15"/>
        <v>5443.3099999999995</v>
      </c>
    </row>
    <row r="213" spans="1:11" s="18" customFormat="1" ht="14.25" customHeight="1">
      <c r="A213" s="26">
        <v>43109</v>
      </c>
      <c r="B213" s="19">
        <v>12</v>
      </c>
      <c r="C213" s="16">
        <v>1708.79</v>
      </c>
      <c r="D213" s="16">
        <v>18.39</v>
      </c>
      <c r="E213" s="16">
        <v>0</v>
      </c>
      <c r="F213" s="16">
        <v>1754.64</v>
      </c>
      <c r="G213" s="16">
        <v>108.89</v>
      </c>
      <c r="H213" s="17">
        <f t="shared" si="12"/>
        <v>3090.48</v>
      </c>
      <c r="I213" s="17">
        <f t="shared" si="13"/>
        <v>3464.92</v>
      </c>
      <c r="J213" s="17">
        <f t="shared" si="14"/>
        <v>4077.7599999999998</v>
      </c>
      <c r="K213" s="25">
        <f t="shared" si="15"/>
        <v>5438.41</v>
      </c>
    </row>
    <row r="214" spans="1:11" s="18" customFormat="1" ht="14.25" customHeight="1">
      <c r="A214" s="26">
        <v>43109</v>
      </c>
      <c r="B214" s="19">
        <v>13</v>
      </c>
      <c r="C214" s="16">
        <v>1711.04</v>
      </c>
      <c r="D214" s="16">
        <v>0</v>
      </c>
      <c r="E214" s="16">
        <v>30.99</v>
      </c>
      <c r="F214" s="16">
        <v>1756.89</v>
      </c>
      <c r="G214" s="16">
        <v>109.03</v>
      </c>
      <c r="H214" s="17">
        <f t="shared" si="12"/>
        <v>3092.87</v>
      </c>
      <c r="I214" s="17">
        <f t="shared" si="13"/>
        <v>3467.3099999999995</v>
      </c>
      <c r="J214" s="17">
        <f t="shared" si="14"/>
        <v>4080.1499999999996</v>
      </c>
      <c r="K214" s="25">
        <f t="shared" si="15"/>
        <v>5440.799999999999</v>
      </c>
    </row>
    <row r="215" spans="1:11" s="18" customFormat="1" ht="14.25" customHeight="1">
      <c r="A215" s="26">
        <v>43109</v>
      </c>
      <c r="B215" s="19">
        <v>14</v>
      </c>
      <c r="C215" s="16">
        <v>1717.35</v>
      </c>
      <c r="D215" s="16">
        <v>12.86</v>
      </c>
      <c r="E215" s="16">
        <v>0</v>
      </c>
      <c r="F215" s="16">
        <v>1763.2</v>
      </c>
      <c r="G215" s="16">
        <v>109.42</v>
      </c>
      <c r="H215" s="17">
        <f t="shared" si="12"/>
        <v>3099.5699999999997</v>
      </c>
      <c r="I215" s="17">
        <f t="shared" si="13"/>
        <v>3474.0099999999998</v>
      </c>
      <c r="J215" s="17">
        <f t="shared" si="14"/>
        <v>4086.8499999999995</v>
      </c>
      <c r="K215" s="25">
        <f t="shared" si="15"/>
        <v>5447.5</v>
      </c>
    </row>
    <row r="216" spans="1:11" s="18" customFormat="1" ht="14.25" customHeight="1">
      <c r="A216" s="26">
        <v>43109</v>
      </c>
      <c r="B216" s="19">
        <v>15</v>
      </c>
      <c r="C216" s="16">
        <v>1716.91</v>
      </c>
      <c r="D216" s="16">
        <v>420.6</v>
      </c>
      <c r="E216" s="16">
        <v>0</v>
      </c>
      <c r="F216" s="16">
        <v>1762.76</v>
      </c>
      <c r="G216" s="16">
        <v>109.4</v>
      </c>
      <c r="H216" s="17">
        <f t="shared" si="12"/>
        <v>3099.1099999999997</v>
      </c>
      <c r="I216" s="17">
        <f t="shared" si="13"/>
        <v>3473.5499999999997</v>
      </c>
      <c r="J216" s="17">
        <f t="shared" si="14"/>
        <v>4086.3899999999994</v>
      </c>
      <c r="K216" s="25">
        <f t="shared" si="15"/>
        <v>5447.04</v>
      </c>
    </row>
    <row r="217" spans="1:11" s="18" customFormat="1" ht="14.25" customHeight="1">
      <c r="A217" s="26">
        <v>43109</v>
      </c>
      <c r="B217" s="19">
        <v>16</v>
      </c>
      <c r="C217" s="16">
        <v>1817.16</v>
      </c>
      <c r="D217" s="16">
        <v>319.78</v>
      </c>
      <c r="E217" s="16">
        <v>0</v>
      </c>
      <c r="F217" s="16">
        <v>1863.01</v>
      </c>
      <c r="G217" s="16">
        <v>115.62</v>
      </c>
      <c r="H217" s="17">
        <f t="shared" si="12"/>
        <v>3205.58</v>
      </c>
      <c r="I217" s="17">
        <f t="shared" si="13"/>
        <v>3580.0199999999995</v>
      </c>
      <c r="J217" s="17">
        <f t="shared" si="14"/>
        <v>4192.86</v>
      </c>
      <c r="K217" s="25">
        <f t="shared" si="15"/>
        <v>5553.51</v>
      </c>
    </row>
    <row r="218" spans="1:11" s="18" customFormat="1" ht="14.25" customHeight="1">
      <c r="A218" s="26">
        <v>43109</v>
      </c>
      <c r="B218" s="19">
        <v>17</v>
      </c>
      <c r="C218" s="16">
        <v>1707.01</v>
      </c>
      <c r="D218" s="16">
        <v>426.62</v>
      </c>
      <c r="E218" s="16">
        <v>0</v>
      </c>
      <c r="F218" s="16">
        <v>1752.86</v>
      </c>
      <c r="G218" s="16">
        <v>108.78</v>
      </c>
      <c r="H218" s="17">
        <f t="shared" si="12"/>
        <v>3088.5899999999997</v>
      </c>
      <c r="I218" s="17">
        <f t="shared" si="13"/>
        <v>3463.0299999999997</v>
      </c>
      <c r="J218" s="17">
        <f t="shared" si="14"/>
        <v>4075.8699999999994</v>
      </c>
      <c r="K218" s="25">
        <f t="shared" si="15"/>
        <v>5436.5199999999995</v>
      </c>
    </row>
    <row r="219" spans="1:11" s="18" customFormat="1" ht="14.25" customHeight="1">
      <c r="A219" s="26">
        <v>43109</v>
      </c>
      <c r="B219" s="19">
        <v>18</v>
      </c>
      <c r="C219" s="16">
        <v>1707.13</v>
      </c>
      <c r="D219" s="16">
        <v>0</v>
      </c>
      <c r="E219" s="16">
        <v>4.18</v>
      </c>
      <c r="F219" s="16">
        <v>1752.98</v>
      </c>
      <c r="G219" s="16">
        <v>108.79</v>
      </c>
      <c r="H219" s="17">
        <f t="shared" si="12"/>
        <v>3088.72</v>
      </c>
      <c r="I219" s="17">
        <f t="shared" si="13"/>
        <v>3463.16</v>
      </c>
      <c r="J219" s="17">
        <f t="shared" si="14"/>
        <v>4075.9999999999995</v>
      </c>
      <c r="K219" s="25">
        <f t="shared" si="15"/>
        <v>5436.65</v>
      </c>
    </row>
    <row r="220" spans="1:11" s="18" customFormat="1" ht="14.25" customHeight="1">
      <c r="A220" s="26">
        <v>43109</v>
      </c>
      <c r="B220" s="19">
        <v>19</v>
      </c>
      <c r="C220" s="16">
        <v>1709.42</v>
      </c>
      <c r="D220" s="16">
        <v>0</v>
      </c>
      <c r="E220" s="16">
        <v>16.3</v>
      </c>
      <c r="F220" s="16">
        <v>1755.27</v>
      </c>
      <c r="G220" s="16">
        <v>108.93</v>
      </c>
      <c r="H220" s="17">
        <f t="shared" si="12"/>
        <v>3091.1499999999996</v>
      </c>
      <c r="I220" s="17">
        <f t="shared" si="13"/>
        <v>3465.5899999999997</v>
      </c>
      <c r="J220" s="17">
        <f t="shared" si="14"/>
        <v>4078.4299999999994</v>
      </c>
      <c r="K220" s="25">
        <f t="shared" si="15"/>
        <v>5439.08</v>
      </c>
    </row>
    <row r="221" spans="1:11" s="18" customFormat="1" ht="14.25" customHeight="1">
      <c r="A221" s="26">
        <v>43109</v>
      </c>
      <c r="B221" s="19">
        <v>20</v>
      </c>
      <c r="C221" s="16">
        <v>1714.4</v>
      </c>
      <c r="D221" s="16">
        <v>0</v>
      </c>
      <c r="E221" s="16">
        <v>13.99</v>
      </c>
      <c r="F221" s="16">
        <v>1760.25</v>
      </c>
      <c r="G221" s="16">
        <v>109.24</v>
      </c>
      <c r="H221" s="17">
        <f t="shared" si="12"/>
        <v>3096.4399999999996</v>
      </c>
      <c r="I221" s="17">
        <f t="shared" si="13"/>
        <v>3470.8799999999997</v>
      </c>
      <c r="J221" s="17">
        <f t="shared" si="14"/>
        <v>4083.7199999999993</v>
      </c>
      <c r="K221" s="25">
        <f t="shared" si="15"/>
        <v>5444.37</v>
      </c>
    </row>
    <row r="222" spans="1:11" s="18" customFormat="1" ht="14.25" customHeight="1">
      <c r="A222" s="26">
        <v>43109</v>
      </c>
      <c r="B222" s="19">
        <v>21</v>
      </c>
      <c r="C222" s="16">
        <v>1711.83</v>
      </c>
      <c r="D222" s="16">
        <v>0</v>
      </c>
      <c r="E222" s="16">
        <v>27.6</v>
      </c>
      <c r="F222" s="16">
        <v>1757.68</v>
      </c>
      <c r="G222" s="16">
        <v>109.08</v>
      </c>
      <c r="H222" s="17">
        <f t="shared" si="12"/>
        <v>3093.71</v>
      </c>
      <c r="I222" s="17">
        <f t="shared" si="13"/>
        <v>3468.1499999999996</v>
      </c>
      <c r="J222" s="17">
        <f t="shared" si="14"/>
        <v>4080.99</v>
      </c>
      <c r="K222" s="25">
        <f t="shared" si="15"/>
        <v>5441.639999999999</v>
      </c>
    </row>
    <row r="223" spans="1:11" s="18" customFormat="1" ht="14.25" customHeight="1">
      <c r="A223" s="26">
        <v>43109</v>
      </c>
      <c r="B223" s="19">
        <v>22</v>
      </c>
      <c r="C223" s="16">
        <v>1712</v>
      </c>
      <c r="D223" s="16">
        <v>0</v>
      </c>
      <c r="E223" s="16">
        <v>48.52</v>
      </c>
      <c r="F223" s="16">
        <v>1757.85</v>
      </c>
      <c r="G223" s="16">
        <v>109.09</v>
      </c>
      <c r="H223" s="17">
        <f t="shared" si="12"/>
        <v>3093.8899999999994</v>
      </c>
      <c r="I223" s="17">
        <f t="shared" si="13"/>
        <v>3468.3299999999995</v>
      </c>
      <c r="J223" s="17">
        <f t="shared" si="14"/>
        <v>4081.169999999999</v>
      </c>
      <c r="K223" s="25">
        <f t="shared" si="15"/>
        <v>5441.82</v>
      </c>
    </row>
    <row r="224" spans="1:11" s="18" customFormat="1" ht="14.25" customHeight="1">
      <c r="A224" s="26">
        <v>43109</v>
      </c>
      <c r="B224" s="19">
        <v>23</v>
      </c>
      <c r="C224" s="16">
        <v>1691.61</v>
      </c>
      <c r="D224" s="16">
        <v>0</v>
      </c>
      <c r="E224" s="16">
        <v>25.96</v>
      </c>
      <c r="F224" s="16">
        <v>1737.46</v>
      </c>
      <c r="G224" s="16">
        <v>107.83</v>
      </c>
      <c r="H224" s="17">
        <f t="shared" si="12"/>
        <v>3072.24</v>
      </c>
      <c r="I224" s="17">
        <f t="shared" si="13"/>
        <v>3446.6799999999994</v>
      </c>
      <c r="J224" s="17">
        <f t="shared" si="14"/>
        <v>4059.5199999999995</v>
      </c>
      <c r="K224" s="25">
        <f t="shared" si="15"/>
        <v>5420.17</v>
      </c>
    </row>
    <row r="225" spans="1:11" s="18" customFormat="1" ht="14.25" customHeight="1">
      <c r="A225" s="26">
        <v>43110</v>
      </c>
      <c r="B225" s="19">
        <v>0</v>
      </c>
      <c r="C225" s="16">
        <v>1670.04</v>
      </c>
      <c r="D225" s="16">
        <v>0</v>
      </c>
      <c r="E225" s="16">
        <v>726.76</v>
      </c>
      <c r="F225" s="16">
        <v>1715.89</v>
      </c>
      <c r="G225" s="16">
        <v>106.49</v>
      </c>
      <c r="H225" s="17">
        <f t="shared" si="12"/>
        <v>3049.33</v>
      </c>
      <c r="I225" s="17">
        <f t="shared" si="13"/>
        <v>3423.7699999999995</v>
      </c>
      <c r="J225" s="17">
        <f t="shared" si="14"/>
        <v>4036.6099999999997</v>
      </c>
      <c r="K225" s="25">
        <f t="shared" si="15"/>
        <v>5397.26</v>
      </c>
    </row>
    <row r="226" spans="1:11" s="18" customFormat="1" ht="14.25" customHeight="1">
      <c r="A226" s="26">
        <v>43110</v>
      </c>
      <c r="B226" s="19">
        <v>1</v>
      </c>
      <c r="C226" s="16">
        <v>1552.25</v>
      </c>
      <c r="D226" s="16">
        <v>0</v>
      </c>
      <c r="E226" s="16">
        <v>667.54</v>
      </c>
      <c r="F226" s="16">
        <v>1598.1</v>
      </c>
      <c r="G226" s="16">
        <v>99.18</v>
      </c>
      <c r="H226" s="17">
        <f t="shared" si="12"/>
        <v>2924.2299999999996</v>
      </c>
      <c r="I226" s="17">
        <f t="shared" si="13"/>
        <v>3298.6699999999996</v>
      </c>
      <c r="J226" s="17">
        <f t="shared" si="14"/>
        <v>3911.5099999999993</v>
      </c>
      <c r="K226" s="25">
        <f t="shared" si="15"/>
        <v>5272.16</v>
      </c>
    </row>
    <row r="227" spans="1:11" s="18" customFormat="1" ht="14.25" customHeight="1">
      <c r="A227" s="26">
        <v>43110</v>
      </c>
      <c r="B227" s="19">
        <v>2</v>
      </c>
      <c r="C227" s="16">
        <v>1544.34</v>
      </c>
      <c r="D227" s="16">
        <v>0</v>
      </c>
      <c r="E227" s="16">
        <v>694.65</v>
      </c>
      <c r="F227" s="16">
        <v>1590.19</v>
      </c>
      <c r="G227" s="16">
        <v>98.69</v>
      </c>
      <c r="H227" s="17">
        <f t="shared" si="12"/>
        <v>2915.83</v>
      </c>
      <c r="I227" s="17">
        <f t="shared" si="13"/>
        <v>3290.2699999999995</v>
      </c>
      <c r="J227" s="17">
        <f t="shared" si="14"/>
        <v>3903.1099999999997</v>
      </c>
      <c r="K227" s="25">
        <f t="shared" si="15"/>
        <v>5263.76</v>
      </c>
    </row>
    <row r="228" spans="1:11" s="18" customFormat="1" ht="14.25" customHeight="1">
      <c r="A228" s="26">
        <v>43110</v>
      </c>
      <c r="B228" s="19">
        <v>3</v>
      </c>
      <c r="C228" s="16">
        <v>1543.13</v>
      </c>
      <c r="D228" s="16">
        <v>0</v>
      </c>
      <c r="E228" s="16">
        <v>1.16</v>
      </c>
      <c r="F228" s="16">
        <v>1588.98</v>
      </c>
      <c r="G228" s="16">
        <v>98.61</v>
      </c>
      <c r="H228" s="17">
        <f t="shared" si="12"/>
        <v>2914.54</v>
      </c>
      <c r="I228" s="17">
        <f t="shared" si="13"/>
        <v>3288.9799999999996</v>
      </c>
      <c r="J228" s="17">
        <f t="shared" si="14"/>
        <v>3901.8199999999997</v>
      </c>
      <c r="K228" s="25">
        <f t="shared" si="15"/>
        <v>5262.469999999999</v>
      </c>
    </row>
    <row r="229" spans="1:11" s="18" customFormat="1" ht="14.25" customHeight="1">
      <c r="A229" s="26">
        <v>43110</v>
      </c>
      <c r="B229" s="19">
        <v>4</v>
      </c>
      <c r="C229" s="16">
        <v>1544.35</v>
      </c>
      <c r="D229" s="16">
        <v>8.19</v>
      </c>
      <c r="E229" s="16">
        <v>0</v>
      </c>
      <c r="F229" s="16">
        <v>1590.2</v>
      </c>
      <c r="G229" s="16">
        <v>98.69</v>
      </c>
      <c r="H229" s="17">
        <f t="shared" si="12"/>
        <v>2915.84</v>
      </c>
      <c r="I229" s="17">
        <f t="shared" si="13"/>
        <v>3290.2799999999997</v>
      </c>
      <c r="J229" s="17">
        <f t="shared" si="14"/>
        <v>3903.12</v>
      </c>
      <c r="K229" s="25">
        <f t="shared" si="15"/>
        <v>5263.7699999999995</v>
      </c>
    </row>
    <row r="230" spans="1:11" s="18" customFormat="1" ht="14.25" customHeight="1">
      <c r="A230" s="26">
        <v>43110</v>
      </c>
      <c r="B230" s="19">
        <v>5</v>
      </c>
      <c r="C230" s="16">
        <v>1553.48</v>
      </c>
      <c r="D230" s="16">
        <v>18.85</v>
      </c>
      <c r="E230" s="16">
        <v>0</v>
      </c>
      <c r="F230" s="16">
        <v>1599.33</v>
      </c>
      <c r="G230" s="16">
        <v>99.25</v>
      </c>
      <c r="H230" s="17">
        <f t="shared" si="12"/>
        <v>2925.5299999999997</v>
      </c>
      <c r="I230" s="17">
        <f t="shared" si="13"/>
        <v>3299.9699999999993</v>
      </c>
      <c r="J230" s="17">
        <f t="shared" si="14"/>
        <v>3912.8099999999995</v>
      </c>
      <c r="K230" s="25">
        <f t="shared" si="15"/>
        <v>5273.459999999999</v>
      </c>
    </row>
    <row r="231" spans="1:11" s="18" customFormat="1" ht="14.25" customHeight="1">
      <c r="A231" s="26">
        <v>43110</v>
      </c>
      <c r="B231" s="19">
        <v>6</v>
      </c>
      <c r="C231" s="16">
        <v>1682.37</v>
      </c>
      <c r="D231" s="16">
        <v>26.97</v>
      </c>
      <c r="E231" s="16">
        <v>0</v>
      </c>
      <c r="F231" s="16">
        <v>1728.22</v>
      </c>
      <c r="G231" s="16">
        <v>107.25</v>
      </c>
      <c r="H231" s="17">
        <f t="shared" si="12"/>
        <v>3062.42</v>
      </c>
      <c r="I231" s="17">
        <f t="shared" si="13"/>
        <v>3436.8599999999997</v>
      </c>
      <c r="J231" s="17">
        <f t="shared" si="14"/>
        <v>4049.7</v>
      </c>
      <c r="K231" s="25">
        <f t="shared" si="15"/>
        <v>5410.349999999999</v>
      </c>
    </row>
    <row r="232" spans="1:11" s="18" customFormat="1" ht="14.25" customHeight="1">
      <c r="A232" s="26">
        <v>43110</v>
      </c>
      <c r="B232" s="19">
        <v>7</v>
      </c>
      <c r="C232" s="16">
        <v>1704.08</v>
      </c>
      <c r="D232" s="16">
        <v>22.01</v>
      </c>
      <c r="E232" s="16">
        <v>0</v>
      </c>
      <c r="F232" s="16">
        <v>1749.93</v>
      </c>
      <c r="G232" s="16">
        <v>108.6</v>
      </c>
      <c r="H232" s="17">
        <f t="shared" si="12"/>
        <v>3085.4799999999996</v>
      </c>
      <c r="I232" s="17">
        <f t="shared" si="13"/>
        <v>3459.9199999999996</v>
      </c>
      <c r="J232" s="17">
        <f t="shared" si="14"/>
        <v>4072.7599999999993</v>
      </c>
      <c r="K232" s="25">
        <f t="shared" si="15"/>
        <v>5433.41</v>
      </c>
    </row>
    <row r="233" spans="1:11" s="18" customFormat="1" ht="14.25" customHeight="1">
      <c r="A233" s="26">
        <v>43110</v>
      </c>
      <c r="B233" s="19">
        <v>8</v>
      </c>
      <c r="C233" s="16">
        <v>1988.18</v>
      </c>
      <c r="D233" s="16">
        <v>194.94</v>
      </c>
      <c r="E233" s="16">
        <v>0</v>
      </c>
      <c r="F233" s="16">
        <v>2034.03</v>
      </c>
      <c r="G233" s="16">
        <v>126.23</v>
      </c>
      <c r="H233" s="17">
        <f t="shared" si="12"/>
        <v>3387.2099999999996</v>
      </c>
      <c r="I233" s="17">
        <f t="shared" si="13"/>
        <v>3761.6499999999996</v>
      </c>
      <c r="J233" s="17">
        <f t="shared" si="14"/>
        <v>4374.49</v>
      </c>
      <c r="K233" s="25">
        <f t="shared" si="15"/>
        <v>5735.139999999999</v>
      </c>
    </row>
    <row r="234" spans="1:11" s="18" customFormat="1" ht="14.25" customHeight="1">
      <c r="A234" s="26">
        <v>43110</v>
      </c>
      <c r="B234" s="19">
        <v>9</v>
      </c>
      <c r="C234" s="16">
        <v>2158.16</v>
      </c>
      <c r="D234" s="16">
        <v>0.2</v>
      </c>
      <c r="E234" s="16">
        <v>0</v>
      </c>
      <c r="F234" s="16">
        <v>2204.01</v>
      </c>
      <c r="G234" s="16">
        <v>136.78</v>
      </c>
      <c r="H234" s="17">
        <f t="shared" si="12"/>
        <v>3567.7400000000002</v>
      </c>
      <c r="I234" s="17">
        <f t="shared" si="13"/>
        <v>3942.1800000000003</v>
      </c>
      <c r="J234" s="17">
        <f t="shared" si="14"/>
        <v>4555.02</v>
      </c>
      <c r="K234" s="25">
        <f t="shared" si="15"/>
        <v>5915.67</v>
      </c>
    </row>
    <row r="235" spans="1:11" s="18" customFormat="1" ht="14.25" customHeight="1">
      <c r="A235" s="26">
        <v>43110</v>
      </c>
      <c r="B235" s="19">
        <v>10</v>
      </c>
      <c r="C235" s="16">
        <v>2156.42</v>
      </c>
      <c r="D235" s="16">
        <v>24.28</v>
      </c>
      <c r="E235" s="16">
        <v>0</v>
      </c>
      <c r="F235" s="16">
        <v>2202.27</v>
      </c>
      <c r="G235" s="16">
        <v>136.67</v>
      </c>
      <c r="H235" s="17">
        <f t="shared" si="12"/>
        <v>3565.89</v>
      </c>
      <c r="I235" s="17">
        <f t="shared" si="13"/>
        <v>3940.33</v>
      </c>
      <c r="J235" s="17">
        <f t="shared" si="14"/>
        <v>4553.17</v>
      </c>
      <c r="K235" s="25">
        <f t="shared" si="15"/>
        <v>5913.82</v>
      </c>
    </row>
    <row r="236" spans="1:11" s="18" customFormat="1" ht="14.25" customHeight="1">
      <c r="A236" s="26">
        <v>43110</v>
      </c>
      <c r="B236" s="19">
        <v>11</v>
      </c>
      <c r="C236" s="16">
        <v>2154.12</v>
      </c>
      <c r="D236" s="16">
        <v>6.88</v>
      </c>
      <c r="E236" s="16">
        <v>0</v>
      </c>
      <c r="F236" s="16">
        <v>2199.97</v>
      </c>
      <c r="G236" s="16">
        <v>136.53</v>
      </c>
      <c r="H236" s="17">
        <f t="shared" si="12"/>
        <v>3563.45</v>
      </c>
      <c r="I236" s="17">
        <f t="shared" si="13"/>
        <v>3937.8899999999994</v>
      </c>
      <c r="J236" s="17">
        <f t="shared" si="14"/>
        <v>4550.73</v>
      </c>
      <c r="K236" s="25">
        <f t="shared" si="15"/>
        <v>5911.379999999999</v>
      </c>
    </row>
    <row r="237" spans="1:11" s="18" customFormat="1" ht="14.25" customHeight="1">
      <c r="A237" s="26">
        <v>43110</v>
      </c>
      <c r="B237" s="19">
        <v>12</v>
      </c>
      <c r="C237" s="16">
        <v>2147.54</v>
      </c>
      <c r="D237" s="16">
        <v>18.86</v>
      </c>
      <c r="E237" s="16">
        <v>0</v>
      </c>
      <c r="F237" s="16">
        <v>2193.39</v>
      </c>
      <c r="G237" s="16">
        <v>136.12</v>
      </c>
      <c r="H237" s="17">
        <f t="shared" si="12"/>
        <v>3556.4599999999996</v>
      </c>
      <c r="I237" s="17">
        <f t="shared" si="13"/>
        <v>3930.8999999999996</v>
      </c>
      <c r="J237" s="17">
        <f t="shared" si="14"/>
        <v>4543.74</v>
      </c>
      <c r="K237" s="25">
        <f t="shared" si="15"/>
        <v>5904.389999999999</v>
      </c>
    </row>
    <row r="238" spans="1:11" s="18" customFormat="1" ht="14.25" customHeight="1">
      <c r="A238" s="26">
        <v>43110</v>
      </c>
      <c r="B238" s="19">
        <v>13</v>
      </c>
      <c r="C238" s="16">
        <v>2148.28</v>
      </c>
      <c r="D238" s="16">
        <v>12.29</v>
      </c>
      <c r="E238" s="16">
        <v>0</v>
      </c>
      <c r="F238" s="16">
        <v>2194.13</v>
      </c>
      <c r="G238" s="16">
        <v>136.17</v>
      </c>
      <c r="H238" s="17">
        <f t="shared" si="12"/>
        <v>3557.25</v>
      </c>
      <c r="I238" s="17">
        <f t="shared" si="13"/>
        <v>3931.6899999999996</v>
      </c>
      <c r="J238" s="17">
        <f t="shared" si="14"/>
        <v>4544.53</v>
      </c>
      <c r="K238" s="25">
        <f t="shared" si="15"/>
        <v>5905.18</v>
      </c>
    </row>
    <row r="239" spans="1:11" s="18" customFormat="1" ht="14.25" customHeight="1">
      <c r="A239" s="26">
        <v>43110</v>
      </c>
      <c r="B239" s="19">
        <v>14</v>
      </c>
      <c r="C239" s="16">
        <v>2153.03</v>
      </c>
      <c r="D239" s="16">
        <v>29.45</v>
      </c>
      <c r="E239" s="16">
        <v>0</v>
      </c>
      <c r="F239" s="16">
        <v>2198.88</v>
      </c>
      <c r="G239" s="16">
        <v>136.46</v>
      </c>
      <c r="H239" s="17">
        <f t="shared" si="12"/>
        <v>3562.29</v>
      </c>
      <c r="I239" s="17">
        <f t="shared" si="13"/>
        <v>3936.7299999999996</v>
      </c>
      <c r="J239" s="17">
        <f t="shared" si="14"/>
        <v>4549.57</v>
      </c>
      <c r="K239" s="25">
        <f t="shared" si="15"/>
        <v>5910.219999999999</v>
      </c>
    </row>
    <row r="240" spans="1:11" s="18" customFormat="1" ht="14.25" customHeight="1">
      <c r="A240" s="26">
        <v>43110</v>
      </c>
      <c r="B240" s="19">
        <v>15</v>
      </c>
      <c r="C240" s="16">
        <v>1978.59</v>
      </c>
      <c r="D240" s="16">
        <v>177.42</v>
      </c>
      <c r="E240" s="16">
        <v>0</v>
      </c>
      <c r="F240" s="16">
        <v>2024.44</v>
      </c>
      <c r="G240" s="16">
        <v>125.64</v>
      </c>
      <c r="H240" s="17">
        <f t="shared" si="12"/>
        <v>3377.0299999999997</v>
      </c>
      <c r="I240" s="17">
        <f t="shared" si="13"/>
        <v>3751.4699999999993</v>
      </c>
      <c r="J240" s="17">
        <f t="shared" si="14"/>
        <v>4364.3099999999995</v>
      </c>
      <c r="K240" s="25">
        <f t="shared" si="15"/>
        <v>5724.959999999999</v>
      </c>
    </row>
    <row r="241" spans="1:11" s="18" customFormat="1" ht="14.25" customHeight="1">
      <c r="A241" s="26">
        <v>43110</v>
      </c>
      <c r="B241" s="19">
        <v>16</v>
      </c>
      <c r="C241" s="16">
        <v>1997.48</v>
      </c>
      <c r="D241" s="16">
        <v>111.44</v>
      </c>
      <c r="E241" s="16">
        <v>0</v>
      </c>
      <c r="F241" s="16">
        <v>2043.33</v>
      </c>
      <c r="G241" s="16">
        <v>126.81</v>
      </c>
      <c r="H241" s="17">
        <f t="shared" si="12"/>
        <v>3397.0899999999997</v>
      </c>
      <c r="I241" s="17">
        <f t="shared" si="13"/>
        <v>3771.5299999999997</v>
      </c>
      <c r="J241" s="17">
        <f t="shared" si="14"/>
        <v>4384.369999999999</v>
      </c>
      <c r="K241" s="25">
        <f t="shared" si="15"/>
        <v>5745.0199999999995</v>
      </c>
    </row>
    <row r="242" spans="1:11" s="18" customFormat="1" ht="14.25" customHeight="1">
      <c r="A242" s="26">
        <v>43110</v>
      </c>
      <c r="B242" s="19">
        <v>17</v>
      </c>
      <c r="C242" s="16">
        <v>2126.96</v>
      </c>
      <c r="D242" s="16">
        <v>419.65</v>
      </c>
      <c r="E242" s="16">
        <v>0</v>
      </c>
      <c r="F242" s="16">
        <v>2172.81</v>
      </c>
      <c r="G242" s="16">
        <v>134.84</v>
      </c>
      <c r="H242" s="17">
        <f t="shared" si="12"/>
        <v>3534.6</v>
      </c>
      <c r="I242" s="17">
        <f t="shared" si="13"/>
        <v>3909.04</v>
      </c>
      <c r="J242" s="17">
        <f t="shared" si="14"/>
        <v>4521.879999999999</v>
      </c>
      <c r="K242" s="25">
        <f t="shared" si="15"/>
        <v>5882.53</v>
      </c>
    </row>
    <row r="243" spans="1:11" s="18" customFormat="1" ht="14.25" customHeight="1">
      <c r="A243" s="26">
        <v>43110</v>
      </c>
      <c r="B243" s="19">
        <v>18</v>
      </c>
      <c r="C243" s="16">
        <v>2145.95</v>
      </c>
      <c r="D243" s="16">
        <v>335.92</v>
      </c>
      <c r="E243" s="16">
        <v>0</v>
      </c>
      <c r="F243" s="16">
        <v>2191.8</v>
      </c>
      <c r="G243" s="16">
        <v>136.02</v>
      </c>
      <c r="H243" s="17">
        <f t="shared" si="12"/>
        <v>3554.77</v>
      </c>
      <c r="I243" s="17">
        <f t="shared" si="13"/>
        <v>3929.21</v>
      </c>
      <c r="J243" s="17">
        <f t="shared" si="14"/>
        <v>4542.049999999999</v>
      </c>
      <c r="K243" s="25">
        <f t="shared" si="15"/>
        <v>5902.7</v>
      </c>
    </row>
    <row r="244" spans="1:11" s="18" customFormat="1" ht="14.25" customHeight="1">
      <c r="A244" s="26">
        <v>43110</v>
      </c>
      <c r="B244" s="19">
        <v>19</v>
      </c>
      <c r="C244" s="16">
        <v>2146.17</v>
      </c>
      <c r="D244" s="16">
        <v>387.59</v>
      </c>
      <c r="E244" s="16">
        <v>0</v>
      </c>
      <c r="F244" s="16">
        <v>2192.02</v>
      </c>
      <c r="G244" s="16">
        <v>136.04</v>
      </c>
      <c r="H244" s="17">
        <f t="shared" si="12"/>
        <v>3555.0099999999998</v>
      </c>
      <c r="I244" s="17">
        <f t="shared" si="13"/>
        <v>3929.45</v>
      </c>
      <c r="J244" s="17">
        <f t="shared" si="14"/>
        <v>4542.289999999999</v>
      </c>
      <c r="K244" s="25">
        <f t="shared" si="15"/>
        <v>5902.94</v>
      </c>
    </row>
    <row r="245" spans="1:11" s="18" customFormat="1" ht="14.25" customHeight="1">
      <c r="A245" s="26">
        <v>43110</v>
      </c>
      <c r="B245" s="19">
        <v>20</v>
      </c>
      <c r="C245" s="16">
        <v>2148.85</v>
      </c>
      <c r="D245" s="16">
        <v>457.58</v>
      </c>
      <c r="E245" s="16">
        <v>0</v>
      </c>
      <c r="F245" s="16">
        <v>2194.7</v>
      </c>
      <c r="G245" s="16">
        <v>136.2</v>
      </c>
      <c r="H245" s="17">
        <f t="shared" si="12"/>
        <v>3557.8499999999995</v>
      </c>
      <c r="I245" s="17">
        <f t="shared" si="13"/>
        <v>3932.289999999999</v>
      </c>
      <c r="J245" s="17">
        <f t="shared" si="14"/>
        <v>4545.129999999999</v>
      </c>
      <c r="K245" s="25">
        <f t="shared" si="15"/>
        <v>5905.779999999999</v>
      </c>
    </row>
    <row r="246" spans="1:11" s="18" customFormat="1" ht="14.25" customHeight="1">
      <c r="A246" s="26">
        <v>43110</v>
      </c>
      <c r="B246" s="19">
        <v>21</v>
      </c>
      <c r="C246" s="16">
        <v>2152.85</v>
      </c>
      <c r="D246" s="16">
        <v>0</v>
      </c>
      <c r="E246" s="16">
        <v>28.67</v>
      </c>
      <c r="F246" s="16">
        <v>2198.7</v>
      </c>
      <c r="G246" s="16">
        <v>136.45</v>
      </c>
      <c r="H246" s="17">
        <f t="shared" si="12"/>
        <v>3562.0999999999995</v>
      </c>
      <c r="I246" s="17">
        <f t="shared" si="13"/>
        <v>3936.539999999999</v>
      </c>
      <c r="J246" s="17">
        <f t="shared" si="14"/>
        <v>4549.379999999999</v>
      </c>
      <c r="K246" s="25">
        <f t="shared" si="15"/>
        <v>5910.029999999999</v>
      </c>
    </row>
    <row r="247" spans="1:11" s="18" customFormat="1" ht="14.25" customHeight="1">
      <c r="A247" s="26">
        <v>43110</v>
      </c>
      <c r="B247" s="19">
        <v>22</v>
      </c>
      <c r="C247" s="16">
        <v>1967.79</v>
      </c>
      <c r="D247" s="16">
        <v>0</v>
      </c>
      <c r="E247" s="16">
        <v>284.88</v>
      </c>
      <c r="F247" s="16">
        <v>2013.64</v>
      </c>
      <c r="G247" s="16">
        <v>124.97</v>
      </c>
      <c r="H247" s="17">
        <f t="shared" si="12"/>
        <v>3365.56</v>
      </c>
      <c r="I247" s="17">
        <f t="shared" si="13"/>
        <v>3740</v>
      </c>
      <c r="J247" s="17">
        <f t="shared" si="14"/>
        <v>4352.84</v>
      </c>
      <c r="K247" s="25">
        <f t="shared" si="15"/>
        <v>5713.49</v>
      </c>
    </row>
    <row r="248" spans="1:11" s="18" customFormat="1" ht="14.25" customHeight="1">
      <c r="A248" s="26">
        <v>43110</v>
      </c>
      <c r="B248" s="19">
        <v>23</v>
      </c>
      <c r="C248" s="16">
        <v>1700.44</v>
      </c>
      <c r="D248" s="16">
        <v>0</v>
      </c>
      <c r="E248" s="16">
        <v>15.16</v>
      </c>
      <c r="F248" s="16">
        <v>1746.29</v>
      </c>
      <c r="G248" s="16">
        <v>108.37</v>
      </c>
      <c r="H248" s="17">
        <f t="shared" si="12"/>
        <v>3081.6099999999997</v>
      </c>
      <c r="I248" s="17">
        <f t="shared" si="13"/>
        <v>3456.0499999999993</v>
      </c>
      <c r="J248" s="17">
        <f t="shared" si="14"/>
        <v>4068.8899999999994</v>
      </c>
      <c r="K248" s="25">
        <f t="shared" si="15"/>
        <v>5429.539999999999</v>
      </c>
    </row>
    <row r="249" spans="1:11" s="18" customFormat="1" ht="14.25" customHeight="1">
      <c r="A249" s="26">
        <v>43111</v>
      </c>
      <c r="B249" s="19">
        <v>0</v>
      </c>
      <c r="C249" s="16">
        <v>1574.71</v>
      </c>
      <c r="D249" s="16">
        <v>0</v>
      </c>
      <c r="E249" s="16">
        <v>12.46</v>
      </c>
      <c r="F249" s="16">
        <v>1620.56</v>
      </c>
      <c r="G249" s="16">
        <v>100.57</v>
      </c>
      <c r="H249" s="17">
        <f t="shared" si="12"/>
        <v>2948.08</v>
      </c>
      <c r="I249" s="17">
        <f t="shared" si="13"/>
        <v>3322.5199999999995</v>
      </c>
      <c r="J249" s="17">
        <f t="shared" si="14"/>
        <v>3935.3599999999997</v>
      </c>
      <c r="K249" s="25">
        <f t="shared" si="15"/>
        <v>5296.009999999999</v>
      </c>
    </row>
    <row r="250" spans="1:11" s="18" customFormat="1" ht="14.25" customHeight="1">
      <c r="A250" s="26">
        <v>43111</v>
      </c>
      <c r="B250" s="19">
        <v>1</v>
      </c>
      <c r="C250" s="16">
        <v>1562.83</v>
      </c>
      <c r="D250" s="16">
        <v>0</v>
      </c>
      <c r="E250" s="16">
        <v>569.8</v>
      </c>
      <c r="F250" s="16">
        <v>1608.68</v>
      </c>
      <c r="G250" s="16">
        <v>99.83</v>
      </c>
      <c r="H250" s="17">
        <f t="shared" si="12"/>
        <v>2935.46</v>
      </c>
      <c r="I250" s="17">
        <f t="shared" si="13"/>
        <v>3309.8999999999996</v>
      </c>
      <c r="J250" s="17">
        <f t="shared" si="14"/>
        <v>3922.74</v>
      </c>
      <c r="K250" s="25">
        <f t="shared" si="15"/>
        <v>5283.389999999999</v>
      </c>
    </row>
    <row r="251" spans="1:11" s="18" customFormat="1" ht="14.25" customHeight="1">
      <c r="A251" s="26">
        <v>43111</v>
      </c>
      <c r="B251" s="19">
        <v>2</v>
      </c>
      <c r="C251" s="16">
        <v>1665.69</v>
      </c>
      <c r="D251" s="16">
        <v>0</v>
      </c>
      <c r="E251" s="16">
        <v>73.21</v>
      </c>
      <c r="F251" s="16">
        <v>1711.54</v>
      </c>
      <c r="G251" s="16">
        <v>106.22</v>
      </c>
      <c r="H251" s="17">
        <f t="shared" si="12"/>
        <v>3044.71</v>
      </c>
      <c r="I251" s="17">
        <f t="shared" si="13"/>
        <v>3419.1499999999996</v>
      </c>
      <c r="J251" s="17">
        <f t="shared" si="14"/>
        <v>4031.99</v>
      </c>
      <c r="K251" s="25">
        <f t="shared" si="15"/>
        <v>5392.639999999999</v>
      </c>
    </row>
    <row r="252" spans="1:11" s="18" customFormat="1" ht="14.25" customHeight="1">
      <c r="A252" s="26">
        <v>43111</v>
      </c>
      <c r="B252" s="19">
        <v>3</v>
      </c>
      <c r="C252" s="16">
        <v>1554.48</v>
      </c>
      <c r="D252" s="16">
        <v>0</v>
      </c>
      <c r="E252" s="16">
        <v>11.78</v>
      </c>
      <c r="F252" s="16">
        <v>1600.33</v>
      </c>
      <c r="G252" s="16">
        <v>99.32</v>
      </c>
      <c r="H252" s="17">
        <f t="shared" si="12"/>
        <v>2926.5999999999995</v>
      </c>
      <c r="I252" s="17">
        <f t="shared" si="13"/>
        <v>3301.0399999999995</v>
      </c>
      <c r="J252" s="17">
        <f t="shared" si="14"/>
        <v>3913.879999999999</v>
      </c>
      <c r="K252" s="25">
        <f t="shared" si="15"/>
        <v>5274.53</v>
      </c>
    </row>
    <row r="253" spans="1:11" s="18" customFormat="1" ht="14.25" customHeight="1">
      <c r="A253" s="26">
        <v>43111</v>
      </c>
      <c r="B253" s="19">
        <v>4</v>
      </c>
      <c r="C253" s="16">
        <v>1555.4</v>
      </c>
      <c r="D253" s="16">
        <v>0</v>
      </c>
      <c r="E253" s="16">
        <v>3.6</v>
      </c>
      <c r="F253" s="16">
        <v>1601.25</v>
      </c>
      <c r="G253" s="16">
        <v>99.37</v>
      </c>
      <c r="H253" s="17">
        <f t="shared" si="12"/>
        <v>2927.5699999999997</v>
      </c>
      <c r="I253" s="17">
        <f t="shared" si="13"/>
        <v>3302.0099999999993</v>
      </c>
      <c r="J253" s="17">
        <f t="shared" si="14"/>
        <v>3914.8499999999995</v>
      </c>
      <c r="K253" s="25">
        <f t="shared" si="15"/>
        <v>5275.5</v>
      </c>
    </row>
    <row r="254" spans="1:11" s="18" customFormat="1" ht="14.25" customHeight="1">
      <c r="A254" s="26">
        <v>43111</v>
      </c>
      <c r="B254" s="19">
        <v>5</v>
      </c>
      <c r="C254" s="16">
        <v>1560.49</v>
      </c>
      <c r="D254" s="16">
        <v>0</v>
      </c>
      <c r="E254" s="16">
        <v>0.14</v>
      </c>
      <c r="F254" s="16">
        <v>1606.34</v>
      </c>
      <c r="G254" s="16">
        <v>99.69</v>
      </c>
      <c r="H254" s="17">
        <f t="shared" si="12"/>
        <v>2932.9799999999996</v>
      </c>
      <c r="I254" s="17">
        <f t="shared" si="13"/>
        <v>3307.4199999999996</v>
      </c>
      <c r="J254" s="17">
        <f t="shared" si="14"/>
        <v>3920.2599999999993</v>
      </c>
      <c r="K254" s="25">
        <f t="shared" si="15"/>
        <v>5280.91</v>
      </c>
    </row>
    <row r="255" spans="1:11" s="18" customFormat="1" ht="14.25" customHeight="1">
      <c r="A255" s="26">
        <v>43111</v>
      </c>
      <c r="B255" s="19">
        <v>6</v>
      </c>
      <c r="C255" s="16">
        <v>1562.73</v>
      </c>
      <c r="D255" s="16">
        <v>118.76</v>
      </c>
      <c r="E255" s="16">
        <v>0</v>
      </c>
      <c r="F255" s="16">
        <v>1608.58</v>
      </c>
      <c r="G255" s="16">
        <v>99.83</v>
      </c>
      <c r="H255" s="17">
        <f t="shared" si="12"/>
        <v>2935.3599999999997</v>
      </c>
      <c r="I255" s="17">
        <f t="shared" si="13"/>
        <v>3309.7999999999993</v>
      </c>
      <c r="J255" s="17">
        <f t="shared" si="14"/>
        <v>3922.6399999999994</v>
      </c>
      <c r="K255" s="25">
        <f t="shared" si="15"/>
        <v>5283.289999999999</v>
      </c>
    </row>
    <row r="256" spans="1:11" s="18" customFormat="1" ht="14.25" customHeight="1">
      <c r="A256" s="26">
        <v>43111</v>
      </c>
      <c r="B256" s="19">
        <v>7</v>
      </c>
      <c r="C256" s="16">
        <v>1670.64</v>
      </c>
      <c r="D256" s="16">
        <v>23.26</v>
      </c>
      <c r="E256" s="16">
        <v>0</v>
      </c>
      <c r="F256" s="16">
        <v>1716.49</v>
      </c>
      <c r="G256" s="16">
        <v>106.52</v>
      </c>
      <c r="H256" s="17">
        <f t="shared" si="12"/>
        <v>3049.96</v>
      </c>
      <c r="I256" s="17">
        <f t="shared" si="13"/>
        <v>3424.3999999999996</v>
      </c>
      <c r="J256" s="17">
        <f t="shared" si="14"/>
        <v>4037.24</v>
      </c>
      <c r="K256" s="25">
        <f t="shared" si="15"/>
        <v>5397.889999999999</v>
      </c>
    </row>
    <row r="257" spans="1:11" s="18" customFormat="1" ht="14.25" customHeight="1">
      <c r="A257" s="26">
        <v>43111</v>
      </c>
      <c r="B257" s="19">
        <v>8</v>
      </c>
      <c r="C257" s="16">
        <v>1701.41</v>
      </c>
      <c r="D257" s="16">
        <v>492.39</v>
      </c>
      <c r="E257" s="16">
        <v>0</v>
      </c>
      <c r="F257" s="16">
        <v>1747.26</v>
      </c>
      <c r="G257" s="16">
        <v>108.43</v>
      </c>
      <c r="H257" s="17">
        <f t="shared" si="12"/>
        <v>3082.64</v>
      </c>
      <c r="I257" s="17">
        <f t="shared" si="13"/>
        <v>3457.08</v>
      </c>
      <c r="J257" s="17">
        <f t="shared" si="14"/>
        <v>4069.9199999999996</v>
      </c>
      <c r="K257" s="25">
        <f t="shared" si="15"/>
        <v>5430.57</v>
      </c>
    </row>
    <row r="258" spans="1:11" s="18" customFormat="1" ht="14.25" customHeight="1">
      <c r="A258" s="26">
        <v>43111</v>
      </c>
      <c r="B258" s="19">
        <v>9</v>
      </c>
      <c r="C258" s="16">
        <v>1734.17</v>
      </c>
      <c r="D258" s="16">
        <v>447.49</v>
      </c>
      <c r="E258" s="16">
        <v>0</v>
      </c>
      <c r="F258" s="16">
        <v>1780.02</v>
      </c>
      <c r="G258" s="16">
        <v>110.47</v>
      </c>
      <c r="H258" s="17">
        <f t="shared" si="12"/>
        <v>3117.4399999999996</v>
      </c>
      <c r="I258" s="17">
        <f t="shared" si="13"/>
        <v>3491.8799999999997</v>
      </c>
      <c r="J258" s="17">
        <f t="shared" si="14"/>
        <v>4104.719999999999</v>
      </c>
      <c r="K258" s="25">
        <f t="shared" si="15"/>
        <v>5465.37</v>
      </c>
    </row>
    <row r="259" spans="1:11" s="18" customFormat="1" ht="14.25" customHeight="1">
      <c r="A259" s="26">
        <v>43111</v>
      </c>
      <c r="B259" s="19">
        <v>10</v>
      </c>
      <c r="C259" s="16">
        <v>1744.23</v>
      </c>
      <c r="D259" s="16">
        <v>450.85</v>
      </c>
      <c r="E259" s="16">
        <v>0</v>
      </c>
      <c r="F259" s="16">
        <v>1790.08</v>
      </c>
      <c r="G259" s="16">
        <v>111.09</v>
      </c>
      <c r="H259" s="17">
        <f t="shared" si="12"/>
        <v>3128.12</v>
      </c>
      <c r="I259" s="17">
        <f t="shared" si="13"/>
        <v>3502.5599999999995</v>
      </c>
      <c r="J259" s="17">
        <f t="shared" si="14"/>
        <v>4115.4</v>
      </c>
      <c r="K259" s="25">
        <f t="shared" si="15"/>
        <v>5476.049999999999</v>
      </c>
    </row>
    <row r="260" spans="1:11" s="18" customFormat="1" ht="14.25" customHeight="1">
      <c r="A260" s="26">
        <v>43111</v>
      </c>
      <c r="B260" s="19">
        <v>11</v>
      </c>
      <c r="C260" s="16">
        <v>1722.63</v>
      </c>
      <c r="D260" s="16">
        <v>479.68</v>
      </c>
      <c r="E260" s="16">
        <v>0</v>
      </c>
      <c r="F260" s="16">
        <v>1768.48</v>
      </c>
      <c r="G260" s="16">
        <v>109.75</v>
      </c>
      <c r="H260" s="17">
        <f t="shared" si="12"/>
        <v>3105.18</v>
      </c>
      <c r="I260" s="17">
        <f t="shared" si="13"/>
        <v>3479.62</v>
      </c>
      <c r="J260" s="17">
        <f t="shared" si="14"/>
        <v>4092.4599999999996</v>
      </c>
      <c r="K260" s="25">
        <f t="shared" si="15"/>
        <v>5453.11</v>
      </c>
    </row>
    <row r="261" spans="1:11" s="18" customFormat="1" ht="14.25" customHeight="1">
      <c r="A261" s="26">
        <v>43111</v>
      </c>
      <c r="B261" s="19">
        <v>12</v>
      </c>
      <c r="C261" s="16">
        <v>1723.99</v>
      </c>
      <c r="D261" s="16">
        <v>492.57</v>
      </c>
      <c r="E261" s="16">
        <v>0</v>
      </c>
      <c r="F261" s="16">
        <v>1769.84</v>
      </c>
      <c r="G261" s="16">
        <v>109.84</v>
      </c>
      <c r="H261" s="17">
        <f t="shared" si="12"/>
        <v>3106.6299999999997</v>
      </c>
      <c r="I261" s="17">
        <f t="shared" si="13"/>
        <v>3481.0699999999997</v>
      </c>
      <c r="J261" s="17">
        <f t="shared" si="14"/>
        <v>4093.9099999999994</v>
      </c>
      <c r="K261" s="25">
        <f t="shared" si="15"/>
        <v>5454.5599999999995</v>
      </c>
    </row>
    <row r="262" spans="1:11" s="18" customFormat="1" ht="14.25" customHeight="1">
      <c r="A262" s="26">
        <v>43111</v>
      </c>
      <c r="B262" s="19">
        <v>13</v>
      </c>
      <c r="C262" s="16">
        <v>1724.95</v>
      </c>
      <c r="D262" s="16">
        <v>0</v>
      </c>
      <c r="E262" s="16">
        <v>6.89</v>
      </c>
      <c r="F262" s="16">
        <v>1770.8</v>
      </c>
      <c r="G262" s="16">
        <v>109.89</v>
      </c>
      <c r="H262" s="17">
        <f t="shared" si="12"/>
        <v>3107.64</v>
      </c>
      <c r="I262" s="17">
        <f t="shared" si="13"/>
        <v>3482.08</v>
      </c>
      <c r="J262" s="17">
        <f t="shared" si="14"/>
        <v>4094.9199999999996</v>
      </c>
      <c r="K262" s="25">
        <f t="shared" si="15"/>
        <v>5455.57</v>
      </c>
    </row>
    <row r="263" spans="1:11" s="18" customFormat="1" ht="14.25" customHeight="1">
      <c r="A263" s="26">
        <v>43111</v>
      </c>
      <c r="B263" s="19">
        <v>14</v>
      </c>
      <c r="C263" s="16">
        <v>1726.75</v>
      </c>
      <c r="D263" s="16">
        <v>0</v>
      </c>
      <c r="E263" s="16">
        <v>7.09</v>
      </c>
      <c r="F263" s="16">
        <v>1772.6</v>
      </c>
      <c r="G263" s="16">
        <v>110.01</v>
      </c>
      <c r="H263" s="17">
        <f t="shared" si="12"/>
        <v>3109.5599999999995</v>
      </c>
      <c r="I263" s="17">
        <f t="shared" si="13"/>
        <v>3483.9999999999995</v>
      </c>
      <c r="J263" s="17">
        <f t="shared" si="14"/>
        <v>4096.839999999999</v>
      </c>
      <c r="K263" s="25">
        <f t="shared" si="15"/>
        <v>5457.49</v>
      </c>
    </row>
    <row r="264" spans="1:11" s="18" customFormat="1" ht="14.25" customHeight="1">
      <c r="A264" s="26">
        <v>43111</v>
      </c>
      <c r="B264" s="19">
        <v>15</v>
      </c>
      <c r="C264" s="16">
        <v>1711.16</v>
      </c>
      <c r="D264" s="16">
        <v>0</v>
      </c>
      <c r="E264" s="16">
        <v>0.73</v>
      </c>
      <c r="F264" s="16">
        <v>1757.01</v>
      </c>
      <c r="G264" s="16">
        <v>109.04</v>
      </c>
      <c r="H264" s="17">
        <f t="shared" si="12"/>
        <v>3093</v>
      </c>
      <c r="I264" s="17">
        <f t="shared" si="13"/>
        <v>3467.4399999999996</v>
      </c>
      <c r="J264" s="17">
        <f t="shared" si="14"/>
        <v>4080.2799999999997</v>
      </c>
      <c r="K264" s="25">
        <f t="shared" si="15"/>
        <v>5440.929999999999</v>
      </c>
    </row>
    <row r="265" spans="1:11" s="18" customFormat="1" ht="14.25" customHeight="1">
      <c r="A265" s="26">
        <v>43111</v>
      </c>
      <c r="B265" s="19">
        <v>16</v>
      </c>
      <c r="C265" s="16">
        <v>1682.4</v>
      </c>
      <c r="D265" s="16">
        <v>110.24</v>
      </c>
      <c r="E265" s="16">
        <v>0</v>
      </c>
      <c r="F265" s="16">
        <v>1728.25</v>
      </c>
      <c r="G265" s="16">
        <v>107.25</v>
      </c>
      <c r="H265" s="17">
        <f t="shared" si="12"/>
        <v>3062.45</v>
      </c>
      <c r="I265" s="17">
        <f t="shared" si="13"/>
        <v>3436.8899999999994</v>
      </c>
      <c r="J265" s="17">
        <f t="shared" si="14"/>
        <v>4049.7299999999996</v>
      </c>
      <c r="K265" s="25">
        <f t="shared" si="15"/>
        <v>5410.379999999999</v>
      </c>
    </row>
    <row r="266" spans="1:11" s="18" customFormat="1" ht="14.25" customHeight="1">
      <c r="A266" s="26">
        <v>43111</v>
      </c>
      <c r="B266" s="19">
        <v>17</v>
      </c>
      <c r="C266" s="16">
        <v>1689.73</v>
      </c>
      <c r="D266" s="16">
        <v>186.31</v>
      </c>
      <c r="E266" s="16">
        <v>0</v>
      </c>
      <c r="F266" s="16">
        <v>1735.58</v>
      </c>
      <c r="G266" s="16">
        <v>107.71</v>
      </c>
      <c r="H266" s="17">
        <f aca="true" t="shared" si="16" ref="H266:H329">SUM(F266,G266,$M$3,$M$4)</f>
        <v>3070.24</v>
      </c>
      <c r="I266" s="17">
        <f aca="true" t="shared" si="17" ref="I266:I329">SUM(F266,G266,$N$3,$N$4)</f>
        <v>3444.6799999999994</v>
      </c>
      <c r="J266" s="17">
        <f aca="true" t="shared" si="18" ref="J266:J329">SUM(F266,G266,$O$3,$O$4)</f>
        <v>4057.5199999999995</v>
      </c>
      <c r="K266" s="25">
        <f aca="true" t="shared" si="19" ref="K266:K329">SUM(F266,G266,$P$3,$P$4)</f>
        <v>5418.17</v>
      </c>
    </row>
    <row r="267" spans="1:11" s="18" customFormat="1" ht="14.25" customHeight="1">
      <c r="A267" s="26">
        <v>43111</v>
      </c>
      <c r="B267" s="19">
        <v>18</v>
      </c>
      <c r="C267" s="16">
        <v>1734.18</v>
      </c>
      <c r="D267" s="16">
        <v>156.04</v>
      </c>
      <c r="E267" s="16">
        <v>0</v>
      </c>
      <c r="F267" s="16">
        <v>1780.03</v>
      </c>
      <c r="G267" s="16">
        <v>110.47</v>
      </c>
      <c r="H267" s="17">
        <f t="shared" si="16"/>
        <v>3117.45</v>
      </c>
      <c r="I267" s="17">
        <f t="shared" si="17"/>
        <v>3491.8899999999994</v>
      </c>
      <c r="J267" s="17">
        <f t="shared" si="18"/>
        <v>4104.73</v>
      </c>
      <c r="K267" s="25">
        <f t="shared" si="19"/>
        <v>5465.379999999999</v>
      </c>
    </row>
    <row r="268" spans="1:11" s="18" customFormat="1" ht="14.25" customHeight="1">
      <c r="A268" s="26">
        <v>43111</v>
      </c>
      <c r="B268" s="19">
        <v>19</v>
      </c>
      <c r="C268" s="16">
        <v>1692.09</v>
      </c>
      <c r="D268" s="16">
        <v>79.86</v>
      </c>
      <c r="E268" s="16">
        <v>0</v>
      </c>
      <c r="F268" s="16">
        <v>1737.94</v>
      </c>
      <c r="G268" s="16">
        <v>107.86</v>
      </c>
      <c r="H268" s="17">
        <f t="shared" si="16"/>
        <v>3072.75</v>
      </c>
      <c r="I268" s="17">
        <f t="shared" si="17"/>
        <v>3447.1899999999996</v>
      </c>
      <c r="J268" s="17">
        <f t="shared" si="18"/>
        <v>4060.0299999999997</v>
      </c>
      <c r="K268" s="25">
        <f t="shared" si="19"/>
        <v>5420.679999999999</v>
      </c>
    </row>
    <row r="269" spans="1:11" s="18" customFormat="1" ht="14.25" customHeight="1">
      <c r="A269" s="26">
        <v>43111</v>
      </c>
      <c r="B269" s="19">
        <v>20</v>
      </c>
      <c r="C269" s="16">
        <v>1689.21</v>
      </c>
      <c r="D269" s="16">
        <v>55.9</v>
      </c>
      <c r="E269" s="16">
        <v>0</v>
      </c>
      <c r="F269" s="16">
        <v>1735.06</v>
      </c>
      <c r="G269" s="16">
        <v>107.68</v>
      </c>
      <c r="H269" s="17">
        <f t="shared" si="16"/>
        <v>3069.6899999999996</v>
      </c>
      <c r="I269" s="17">
        <f t="shared" si="17"/>
        <v>3444.1299999999997</v>
      </c>
      <c r="J269" s="17">
        <f t="shared" si="18"/>
        <v>4056.9699999999993</v>
      </c>
      <c r="K269" s="25">
        <f t="shared" si="19"/>
        <v>5417.62</v>
      </c>
    </row>
    <row r="270" spans="1:11" s="18" customFormat="1" ht="14.25" customHeight="1">
      <c r="A270" s="26">
        <v>43111</v>
      </c>
      <c r="B270" s="19">
        <v>21</v>
      </c>
      <c r="C270" s="16">
        <v>2143.77</v>
      </c>
      <c r="D270" s="16">
        <v>0</v>
      </c>
      <c r="E270" s="16">
        <v>388.53</v>
      </c>
      <c r="F270" s="16">
        <v>2189.62</v>
      </c>
      <c r="G270" s="16">
        <v>135.89</v>
      </c>
      <c r="H270" s="17">
        <f t="shared" si="16"/>
        <v>3552.4599999999996</v>
      </c>
      <c r="I270" s="17">
        <f t="shared" si="17"/>
        <v>3926.8999999999996</v>
      </c>
      <c r="J270" s="17">
        <f t="shared" si="18"/>
        <v>4539.74</v>
      </c>
      <c r="K270" s="25">
        <f t="shared" si="19"/>
        <v>5900.389999999999</v>
      </c>
    </row>
    <row r="271" spans="1:11" s="18" customFormat="1" ht="14.25" customHeight="1">
      <c r="A271" s="26">
        <v>43111</v>
      </c>
      <c r="B271" s="19">
        <v>22</v>
      </c>
      <c r="C271" s="16">
        <v>2137.94</v>
      </c>
      <c r="D271" s="16">
        <v>0</v>
      </c>
      <c r="E271" s="16">
        <v>476.57</v>
      </c>
      <c r="F271" s="16">
        <v>2183.79</v>
      </c>
      <c r="G271" s="16">
        <v>135.52</v>
      </c>
      <c r="H271" s="17">
        <f t="shared" si="16"/>
        <v>3546.2599999999998</v>
      </c>
      <c r="I271" s="17">
        <f t="shared" si="17"/>
        <v>3920.7</v>
      </c>
      <c r="J271" s="17">
        <f t="shared" si="18"/>
        <v>4533.539999999999</v>
      </c>
      <c r="K271" s="25">
        <f t="shared" si="19"/>
        <v>5894.19</v>
      </c>
    </row>
    <row r="272" spans="1:11" s="18" customFormat="1" ht="14.25" customHeight="1">
      <c r="A272" s="26">
        <v>43111</v>
      </c>
      <c r="B272" s="19">
        <v>23</v>
      </c>
      <c r="C272" s="16">
        <v>1721.18</v>
      </c>
      <c r="D272" s="16">
        <v>0</v>
      </c>
      <c r="E272" s="16">
        <v>40.92</v>
      </c>
      <c r="F272" s="16">
        <v>1767.03</v>
      </c>
      <c r="G272" s="16">
        <v>109.66</v>
      </c>
      <c r="H272" s="17">
        <f t="shared" si="16"/>
        <v>3103.64</v>
      </c>
      <c r="I272" s="17">
        <f t="shared" si="17"/>
        <v>3478.08</v>
      </c>
      <c r="J272" s="17">
        <f t="shared" si="18"/>
        <v>4090.9199999999996</v>
      </c>
      <c r="K272" s="25">
        <f t="shared" si="19"/>
        <v>5451.57</v>
      </c>
    </row>
    <row r="273" spans="1:11" s="18" customFormat="1" ht="14.25" customHeight="1">
      <c r="A273" s="26">
        <v>43112</v>
      </c>
      <c r="B273" s="19">
        <v>0</v>
      </c>
      <c r="C273" s="16">
        <v>1564.74</v>
      </c>
      <c r="D273" s="16">
        <v>0</v>
      </c>
      <c r="E273" s="16">
        <v>2.21</v>
      </c>
      <c r="F273" s="16">
        <v>1610.59</v>
      </c>
      <c r="G273" s="16">
        <v>99.95</v>
      </c>
      <c r="H273" s="17">
        <f t="shared" si="16"/>
        <v>2937.49</v>
      </c>
      <c r="I273" s="17">
        <f t="shared" si="17"/>
        <v>3311.9299999999994</v>
      </c>
      <c r="J273" s="17">
        <f t="shared" si="18"/>
        <v>3924.7699999999995</v>
      </c>
      <c r="K273" s="25">
        <f t="shared" si="19"/>
        <v>5285.42</v>
      </c>
    </row>
    <row r="274" spans="1:11" s="18" customFormat="1" ht="14.25" customHeight="1">
      <c r="A274" s="26">
        <v>43112</v>
      </c>
      <c r="B274" s="19">
        <v>1</v>
      </c>
      <c r="C274" s="16">
        <v>1557.73</v>
      </c>
      <c r="D274" s="16">
        <v>0</v>
      </c>
      <c r="E274" s="16">
        <v>12.04</v>
      </c>
      <c r="F274" s="16">
        <v>1603.58</v>
      </c>
      <c r="G274" s="16">
        <v>99.52</v>
      </c>
      <c r="H274" s="17">
        <f t="shared" si="16"/>
        <v>2930.0499999999997</v>
      </c>
      <c r="I274" s="17">
        <f t="shared" si="17"/>
        <v>3304.49</v>
      </c>
      <c r="J274" s="17">
        <f t="shared" si="18"/>
        <v>3917.3299999999995</v>
      </c>
      <c r="K274" s="25">
        <f t="shared" si="19"/>
        <v>5277.98</v>
      </c>
    </row>
    <row r="275" spans="1:11" s="18" customFormat="1" ht="14.25" customHeight="1">
      <c r="A275" s="26">
        <v>43112</v>
      </c>
      <c r="B275" s="19">
        <v>2</v>
      </c>
      <c r="C275" s="16">
        <v>1661.02</v>
      </c>
      <c r="D275" s="16">
        <v>0</v>
      </c>
      <c r="E275" s="16">
        <v>12.76</v>
      </c>
      <c r="F275" s="16">
        <v>1706.87</v>
      </c>
      <c r="G275" s="16">
        <v>105.93</v>
      </c>
      <c r="H275" s="17">
        <f t="shared" si="16"/>
        <v>3039.75</v>
      </c>
      <c r="I275" s="17">
        <f t="shared" si="17"/>
        <v>3414.1899999999996</v>
      </c>
      <c r="J275" s="17">
        <f t="shared" si="18"/>
        <v>4027.0299999999997</v>
      </c>
      <c r="K275" s="25">
        <f t="shared" si="19"/>
        <v>5387.679999999999</v>
      </c>
    </row>
    <row r="276" spans="1:11" s="18" customFormat="1" ht="14.25" customHeight="1">
      <c r="A276" s="26">
        <v>43112</v>
      </c>
      <c r="B276" s="19">
        <v>3</v>
      </c>
      <c r="C276" s="16">
        <v>1658.26</v>
      </c>
      <c r="D276" s="16">
        <v>0</v>
      </c>
      <c r="E276" s="16">
        <v>853.59</v>
      </c>
      <c r="F276" s="16">
        <v>1704.11</v>
      </c>
      <c r="G276" s="16">
        <v>105.76</v>
      </c>
      <c r="H276" s="17">
        <f t="shared" si="16"/>
        <v>3036.8199999999997</v>
      </c>
      <c r="I276" s="17">
        <f t="shared" si="17"/>
        <v>3411.2599999999993</v>
      </c>
      <c r="J276" s="17">
        <f t="shared" si="18"/>
        <v>4024.0999999999995</v>
      </c>
      <c r="K276" s="25">
        <f t="shared" si="19"/>
        <v>5384.75</v>
      </c>
    </row>
    <row r="277" spans="1:11" s="18" customFormat="1" ht="14.25" customHeight="1">
      <c r="A277" s="26">
        <v>43112</v>
      </c>
      <c r="B277" s="19">
        <v>4</v>
      </c>
      <c r="C277" s="16">
        <v>1656.95</v>
      </c>
      <c r="D277" s="16">
        <v>0</v>
      </c>
      <c r="E277" s="16">
        <v>123.82</v>
      </c>
      <c r="F277" s="16">
        <v>1702.8</v>
      </c>
      <c r="G277" s="16">
        <v>105.67</v>
      </c>
      <c r="H277" s="17">
        <f t="shared" si="16"/>
        <v>3035.42</v>
      </c>
      <c r="I277" s="17">
        <f t="shared" si="17"/>
        <v>3409.8599999999997</v>
      </c>
      <c r="J277" s="17">
        <f t="shared" si="18"/>
        <v>4022.7</v>
      </c>
      <c r="K277" s="25">
        <f t="shared" si="19"/>
        <v>5383.349999999999</v>
      </c>
    </row>
    <row r="278" spans="1:11" s="18" customFormat="1" ht="14.25" customHeight="1">
      <c r="A278" s="26">
        <v>43112</v>
      </c>
      <c r="B278" s="19">
        <v>5</v>
      </c>
      <c r="C278" s="16">
        <v>1594.46</v>
      </c>
      <c r="D278" s="16">
        <v>0</v>
      </c>
      <c r="E278" s="16">
        <v>47.99</v>
      </c>
      <c r="F278" s="16">
        <v>1640.31</v>
      </c>
      <c r="G278" s="16">
        <v>101.8</v>
      </c>
      <c r="H278" s="17">
        <f t="shared" si="16"/>
        <v>2969.0599999999995</v>
      </c>
      <c r="I278" s="17">
        <f t="shared" si="17"/>
        <v>3343.4999999999995</v>
      </c>
      <c r="J278" s="17">
        <f t="shared" si="18"/>
        <v>3956.3399999999992</v>
      </c>
      <c r="K278" s="25">
        <f t="shared" si="19"/>
        <v>5316.99</v>
      </c>
    </row>
    <row r="279" spans="1:11" s="18" customFormat="1" ht="14.25" customHeight="1">
      <c r="A279" s="26">
        <v>43112</v>
      </c>
      <c r="B279" s="19">
        <v>6</v>
      </c>
      <c r="C279" s="16">
        <v>1556.34</v>
      </c>
      <c r="D279" s="16">
        <v>0</v>
      </c>
      <c r="E279" s="16">
        <v>19.45</v>
      </c>
      <c r="F279" s="16">
        <v>1602.19</v>
      </c>
      <c r="G279" s="16">
        <v>99.43</v>
      </c>
      <c r="H279" s="17">
        <f t="shared" si="16"/>
        <v>2928.5699999999997</v>
      </c>
      <c r="I279" s="17">
        <f t="shared" si="17"/>
        <v>3303.0099999999998</v>
      </c>
      <c r="J279" s="17">
        <f t="shared" si="18"/>
        <v>3915.8499999999995</v>
      </c>
      <c r="K279" s="25">
        <f t="shared" si="19"/>
        <v>5276.5</v>
      </c>
    </row>
    <row r="280" spans="1:11" s="18" customFormat="1" ht="14.25" customHeight="1">
      <c r="A280" s="26">
        <v>43112</v>
      </c>
      <c r="B280" s="19">
        <v>7</v>
      </c>
      <c r="C280" s="16">
        <v>1559.38</v>
      </c>
      <c r="D280" s="16">
        <v>0</v>
      </c>
      <c r="E280" s="16">
        <v>16.3</v>
      </c>
      <c r="F280" s="16">
        <v>1605.23</v>
      </c>
      <c r="G280" s="16">
        <v>99.62</v>
      </c>
      <c r="H280" s="17">
        <f t="shared" si="16"/>
        <v>2931.7999999999997</v>
      </c>
      <c r="I280" s="17">
        <f t="shared" si="17"/>
        <v>3306.24</v>
      </c>
      <c r="J280" s="17">
        <f t="shared" si="18"/>
        <v>3919.0799999999995</v>
      </c>
      <c r="K280" s="25">
        <f t="shared" si="19"/>
        <v>5279.73</v>
      </c>
    </row>
    <row r="281" spans="1:11" s="18" customFormat="1" ht="14.25" customHeight="1">
      <c r="A281" s="26">
        <v>43112</v>
      </c>
      <c r="B281" s="19">
        <v>8</v>
      </c>
      <c r="C281" s="16">
        <v>1571.41</v>
      </c>
      <c r="D281" s="16">
        <v>106.58</v>
      </c>
      <c r="E281" s="16">
        <v>0</v>
      </c>
      <c r="F281" s="16">
        <v>1617.26</v>
      </c>
      <c r="G281" s="16">
        <v>100.37</v>
      </c>
      <c r="H281" s="17">
        <f t="shared" si="16"/>
        <v>2944.58</v>
      </c>
      <c r="I281" s="17">
        <f t="shared" si="17"/>
        <v>3319.0199999999995</v>
      </c>
      <c r="J281" s="17">
        <f t="shared" si="18"/>
        <v>3931.8599999999997</v>
      </c>
      <c r="K281" s="25">
        <f t="shared" si="19"/>
        <v>5292.51</v>
      </c>
    </row>
    <row r="282" spans="1:11" s="18" customFormat="1" ht="14.25" customHeight="1">
      <c r="A282" s="26">
        <v>43112</v>
      </c>
      <c r="B282" s="19">
        <v>9</v>
      </c>
      <c r="C282" s="16">
        <v>1691.66</v>
      </c>
      <c r="D282" s="16">
        <v>0</v>
      </c>
      <c r="E282" s="16">
        <v>2.69</v>
      </c>
      <c r="F282" s="16">
        <v>1737.51</v>
      </c>
      <c r="G282" s="16">
        <v>107.83</v>
      </c>
      <c r="H282" s="17">
        <f t="shared" si="16"/>
        <v>3072.29</v>
      </c>
      <c r="I282" s="17">
        <f t="shared" si="17"/>
        <v>3446.7299999999996</v>
      </c>
      <c r="J282" s="17">
        <f t="shared" si="18"/>
        <v>4059.5699999999997</v>
      </c>
      <c r="K282" s="25">
        <f t="shared" si="19"/>
        <v>5420.219999999999</v>
      </c>
    </row>
    <row r="283" spans="1:11" s="18" customFormat="1" ht="14.25" customHeight="1">
      <c r="A283" s="26">
        <v>43112</v>
      </c>
      <c r="B283" s="19">
        <v>10</v>
      </c>
      <c r="C283" s="16">
        <v>1700.74</v>
      </c>
      <c r="D283" s="16">
        <v>0</v>
      </c>
      <c r="E283" s="16">
        <v>17.46</v>
      </c>
      <c r="F283" s="16">
        <v>1746.59</v>
      </c>
      <c r="G283" s="16">
        <v>108.39</v>
      </c>
      <c r="H283" s="17">
        <f t="shared" si="16"/>
        <v>3081.93</v>
      </c>
      <c r="I283" s="17">
        <f t="shared" si="17"/>
        <v>3456.37</v>
      </c>
      <c r="J283" s="17">
        <f t="shared" si="18"/>
        <v>4069.2099999999996</v>
      </c>
      <c r="K283" s="25">
        <f t="shared" si="19"/>
        <v>5429.86</v>
      </c>
    </row>
    <row r="284" spans="1:11" s="18" customFormat="1" ht="14.25" customHeight="1">
      <c r="A284" s="26">
        <v>43112</v>
      </c>
      <c r="B284" s="19">
        <v>11</v>
      </c>
      <c r="C284" s="16">
        <v>1701.52</v>
      </c>
      <c r="D284" s="16">
        <v>0</v>
      </c>
      <c r="E284" s="16">
        <v>329.93</v>
      </c>
      <c r="F284" s="16">
        <v>1747.37</v>
      </c>
      <c r="G284" s="16">
        <v>108.44</v>
      </c>
      <c r="H284" s="17">
        <f t="shared" si="16"/>
        <v>3082.7599999999998</v>
      </c>
      <c r="I284" s="17">
        <f t="shared" si="17"/>
        <v>3457.2</v>
      </c>
      <c r="J284" s="17">
        <f t="shared" si="18"/>
        <v>4070.0399999999995</v>
      </c>
      <c r="K284" s="25">
        <f t="shared" si="19"/>
        <v>5430.69</v>
      </c>
    </row>
    <row r="285" spans="1:11" s="18" customFormat="1" ht="14.25" customHeight="1">
      <c r="A285" s="26">
        <v>43112</v>
      </c>
      <c r="B285" s="19">
        <v>12</v>
      </c>
      <c r="C285" s="16">
        <v>1697.59</v>
      </c>
      <c r="D285" s="16">
        <v>0</v>
      </c>
      <c r="E285" s="16">
        <v>180.39</v>
      </c>
      <c r="F285" s="16">
        <v>1743.44</v>
      </c>
      <c r="G285" s="16">
        <v>108.2</v>
      </c>
      <c r="H285" s="17">
        <f t="shared" si="16"/>
        <v>3078.59</v>
      </c>
      <c r="I285" s="17">
        <f t="shared" si="17"/>
        <v>3453.0299999999997</v>
      </c>
      <c r="J285" s="17">
        <f t="shared" si="18"/>
        <v>4065.87</v>
      </c>
      <c r="K285" s="25">
        <f t="shared" si="19"/>
        <v>5426.5199999999995</v>
      </c>
    </row>
    <row r="286" spans="1:11" s="18" customFormat="1" ht="14.25" customHeight="1">
      <c r="A286" s="26">
        <v>43112</v>
      </c>
      <c r="B286" s="19">
        <v>13</v>
      </c>
      <c r="C286" s="16">
        <v>1698.6</v>
      </c>
      <c r="D286" s="16">
        <v>0</v>
      </c>
      <c r="E286" s="16">
        <v>127.75</v>
      </c>
      <c r="F286" s="16">
        <v>1744.45</v>
      </c>
      <c r="G286" s="16">
        <v>108.26</v>
      </c>
      <c r="H286" s="17">
        <f t="shared" si="16"/>
        <v>3079.66</v>
      </c>
      <c r="I286" s="17">
        <f t="shared" si="17"/>
        <v>3454.0999999999995</v>
      </c>
      <c r="J286" s="17">
        <f t="shared" si="18"/>
        <v>4066.9399999999996</v>
      </c>
      <c r="K286" s="25">
        <f t="shared" si="19"/>
        <v>5427.59</v>
      </c>
    </row>
    <row r="287" spans="1:11" s="18" customFormat="1" ht="14.25" customHeight="1">
      <c r="A287" s="26">
        <v>43112</v>
      </c>
      <c r="B287" s="19">
        <v>14</v>
      </c>
      <c r="C287" s="16">
        <v>1704.06</v>
      </c>
      <c r="D287" s="16">
        <v>0</v>
      </c>
      <c r="E287" s="16">
        <v>137.27</v>
      </c>
      <c r="F287" s="16">
        <v>1749.91</v>
      </c>
      <c r="G287" s="16">
        <v>108.6</v>
      </c>
      <c r="H287" s="17">
        <f t="shared" si="16"/>
        <v>3085.46</v>
      </c>
      <c r="I287" s="17">
        <f t="shared" si="17"/>
        <v>3459.8999999999996</v>
      </c>
      <c r="J287" s="17">
        <f t="shared" si="18"/>
        <v>4072.74</v>
      </c>
      <c r="K287" s="25">
        <f t="shared" si="19"/>
        <v>5433.389999999999</v>
      </c>
    </row>
    <row r="288" spans="1:11" s="18" customFormat="1" ht="14.25" customHeight="1">
      <c r="A288" s="26">
        <v>43112</v>
      </c>
      <c r="B288" s="19">
        <v>15</v>
      </c>
      <c r="C288" s="16">
        <v>1699.82</v>
      </c>
      <c r="D288" s="16">
        <v>0</v>
      </c>
      <c r="E288" s="16">
        <v>106.96</v>
      </c>
      <c r="F288" s="16">
        <v>1745.67</v>
      </c>
      <c r="G288" s="16">
        <v>108.34</v>
      </c>
      <c r="H288" s="17">
        <f t="shared" si="16"/>
        <v>3080.96</v>
      </c>
      <c r="I288" s="17">
        <f t="shared" si="17"/>
        <v>3455.3999999999996</v>
      </c>
      <c r="J288" s="17">
        <f t="shared" si="18"/>
        <v>4068.24</v>
      </c>
      <c r="K288" s="25">
        <f t="shared" si="19"/>
        <v>5428.889999999999</v>
      </c>
    </row>
    <row r="289" spans="1:11" s="18" customFormat="1" ht="14.25" customHeight="1">
      <c r="A289" s="26">
        <v>43112</v>
      </c>
      <c r="B289" s="19">
        <v>16</v>
      </c>
      <c r="C289" s="16">
        <v>1652.63</v>
      </c>
      <c r="D289" s="16">
        <v>35.43</v>
      </c>
      <c r="E289" s="16">
        <v>0</v>
      </c>
      <c r="F289" s="16">
        <v>1698.48</v>
      </c>
      <c r="G289" s="16">
        <v>105.41</v>
      </c>
      <c r="H289" s="17">
        <f t="shared" si="16"/>
        <v>3030.84</v>
      </c>
      <c r="I289" s="17">
        <f t="shared" si="17"/>
        <v>3405.2799999999997</v>
      </c>
      <c r="J289" s="17">
        <f t="shared" si="18"/>
        <v>4018.12</v>
      </c>
      <c r="K289" s="25">
        <f t="shared" si="19"/>
        <v>5378.7699999999995</v>
      </c>
    </row>
    <row r="290" spans="1:11" s="18" customFormat="1" ht="14.25" customHeight="1">
      <c r="A290" s="26">
        <v>43112</v>
      </c>
      <c r="B290" s="19">
        <v>17</v>
      </c>
      <c r="C290" s="16">
        <v>1680.55</v>
      </c>
      <c r="D290" s="16">
        <v>16.4</v>
      </c>
      <c r="E290" s="16">
        <v>0</v>
      </c>
      <c r="F290" s="16">
        <v>1726.4</v>
      </c>
      <c r="G290" s="16">
        <v>107.14</v>
      </c>
      <c r="H290" s="17">
        <f t="shared" si="16"/>
        <v>3060.49</v>
      </c>
      <c r="I290" s="17">
        <f t="shared" si="17"/>
        <v>3434.93</v>
      </c>
      <c r="J290" s="17">
        <f t="shared" si="18"/>
        <v>4047.7699999999995</v>
      </c>
      <c r="K290" s="25">
        <f t="shared" si="19"/>
        <v>5408.42</v>
      </c>
    </row>
    <row r="291" spans="1:11" s="18" customFormat="1" ht="14.25" customHeight="1">
      <c r="A291" s="26">
        <v>43112</v>
      </c>
      <c r="B291" s="19">
        <v>18</v>
      </c>
      <c r="C291" s="16">
        <v>1736.91</v>
      </c>
      <c r="D291" s="16">
        <v>0</v>
      </c>
      <c r="E291" s="16">
        <v>51.81</v>
      </c>
      <c r="F291" s="16">
        <v>1782.76</v>
      </c>
      <c r="G291" s="16">
        <v>110.64</v>
      </c>
      <c r="H291" s="17">
        <f t="shared" si="16"/>
        <v>3120.35</v>
      </c>
      <c r="I291" s="17">
        <f t="shared" si="17"/>
        <v>3494.79</v>
      </c>
      <c r="J291" s="17">
        <f t="shared" si="18"/>
        <v>4107.629999999999</v>
      </c>
      <c r="K291" s="25">
        <f t="shared" si="19"/>
        <v>5468.28</v>
      </c>
    </row>
    <row r="292" spans="1:11" s="18" customFormat="1" ht="14.25" customHeight="1">
      <c r="A292" s="26">
        <v>43112</v>
      </c>
      <c r="B292" s="19">
        <v>19</v>
      </c>
      <c r="C292" s="16">
        <v>1721.91</v>
      </c>
      <c r="D292" s="16">
        <v>0</v>
      </c>
      <c r="E292" s="16">
        <v>48.05</v>
      </c>
      <c r="F292" s="16">
        <v>1767.76</v>
      </c>
      <c r="G292" s="16">
        <v>109.71</v>
      </c>
      <c r="H292" s="17">
        <f t="shared" si="16"/>
        <v>3104.42</v>
      </c>
      <c r="I292" s="17">
        <f t="shared" si="17"/>
        <v>3478.8599999999997</v>
      </c>
      <c r="J292" s="17">
        <f t="shared" si="18"/>
        <v>4091.7</v>
      </c>
      <c r="K292" s="25">
        <f t="shared" si="19"/>
        <v>5452.349999999999</v>
      </c>
    </row>
    <row r="293" spans="1:11" s="18" customFormat="1" ht="14.25" customHeight="1">
      <c r="A293" s="26">
        <v>43112</v>
      </c>
      <c r="B293" s="19">
        <v>20</v>
      </c>
      <c r="C293" s="16">
        <v>1698.34</v>
      </c>
      <c r="D293" s="16">
        <v>0</v>
      </c>
      <c r="E293" s="16">
        <v>181.54</v>
      </c>
      <c r="F293" s="16">
        <v>1744.19</v>
      </c>
      <c r="G293" s="16">
        <v>108.24</v>
      </c>
      <c r="H293" s="17">
        <f t="shared" si="16"/>
        <v>3079.38</v>
      </c>
      <c r="I293" s="17">
        <f t="shared" si="17"/>
        <v>3453.8199999999997</v>
      </c>
      <c r="J293" s="17">
        <f t="shared" si="18"/>
        <v>4066.66</v>
      </c>
      <c r="K293" s="25">
        <f t="shared" si="19"/>
        <v>5427.3099999999995</v>
      </c>
    </row>
    <row r="294" spans="1:11" s="18" customFormat="1" ht="14.25" customHeight="1">
      <c r="A294" s="26">
        <v>43112</v>
      </c>
      <c r="B294" s="19">
        <v>21</v>
      </c>
      <c r="C294" s="16">
        <v>1708.52</v>
      </c>
      <c r="D294" s="16">
        <v>0</v>
      </c>
      <c r="E294" s="16">
        <v>410.54</v>
      </c>
      <c r="F294" s="16">
        <v>1754.37</v>
      </c>
      <c r="G294" s="16">
        <v>108.88</v>
      </c>
      <c r="H294" s="17">
        <f t="shared" si="16"/>
        <v>3090.2</v>
      </c>
      <c r="I294" s="17">
        <f t="shared" si="17"/>
        <v>3464.6399999999994</v>
      </c>
      <c r="J294" s="17">
        <f t="shared" si="18"/>
        <v>4077.4799999999996</v>
      </c>
      <c r="K294" s="25">
        <f t="shared" si="19"/>
        <v>5438.129999999999</v>
      </c>
    </row>
    <row r="295" spans="1:11" s="18" customFormat="1" ht="14.25" customHeight="1">
      <c r="A295" s="26">
        <v>43112</v>
      </c>
      <c r="B295" s="19">
        <v>22</v>
      </c>
      <c r="C295" s="16">
        <v>1672.98</v>
      </c>
      <c r="D295" s="16">
        <v>0</v>
      </c>
      <c r="E295" s="16">
        <v>99.98</v>
      </c>
      <c r="F295" s="16">
        <v>1718.83</v>
      </c>
      <c r="G295" s="16">
        <v>106.67</v>
      </c>
      <c r="H295" s="17">
        <f t="shared" si="16"/>
        <v>3052.45</v>
      </c>
      <c r="I295" s="17">
        <f t="shared" si="17"/>
        <v>3426.8899999999994</v>
      </c>
      <c r="J295" s="17">
        <f t="shared" si="18"/>
        <v>4039.7299999999996</v>
      </c>
      <c r="K295" s="25">
        <f t="shared" si="19"/>
        <v>5400.379999999999</v>
      </c>
    </row>
    <row r="296" spans="1:11" s="18" customFormat="1" ht="14.25" customHeight="1">
      <c r="A296" s="26">
        <v>43112</v>
      </c>
      <c r="B296" s="19">
        <v>23</v>
      </c>
      <c r="C296" s="16">
        <v>1606.34</v>
      </c>
      <c r="D296" s="16">
        <v>0</v>
      </c>
      <c r="E296" s="16">
        <v>59.9</v>
      </c>
      <c r="F296" s="16">
        <v>1652.19</v>
      </c>
      <c r="G296" s="16">
        <v>102.53</v>
      </c>
      <c r="H296" s="17">
        <f t="shared" si="16"/>
        <v>2981.67</v>
      </c>
      <c r="I296" s="17">
        <f t="shared" si="17"/>
        <v>3356.1099999999997</v>
      </c>
      <c r="J296" s="17">
        <f t="shared" si="18"/>
        <v>3968.95</v>
      </c>
      <c r="K296" s="25">
        <f t="shared" si="19"/>
        <v>5329.599999999999</v>
      </c>
    </row>
    <row r="297" spans="1:11" s="18" customFormat="1" ht="14.25" customHeight="1">
      <c r="A297" s="26">
        <v>43113</v>
      </c>
      <c r="B297" s="19">
        <v>0</v>
      </c>
      <c r="C297" s="16">
        <v>1458.65</v>
      </c>
      <c r="D297" s="16">
        <v>0</v>
      </c>
      <c r="E297" s="16">
        <v>330.93</v>
      </c>
      <c r="F297" s="16">
        <v>1504.5</v>
      </c>
      <c r="G297" s="16">
        <v>93.37</v>
      </c>
      <c r="H297" s="17">
        <f t="shared" si="16"/>
        <v>2824.8199999999997</v>
      </c>
      <c r="I297" s="17">
        <f t="shared" si="17"/>
        <v>3199.2599999999993</v>
      </c>
      <c r="J297" s="17">
        <f t="shared" si="18"/>
        <v>3812.0999999999995</v>
      </c>
      <c r="K297" s="25">
        <f t="shared" si="19"/>
        <v>5172.75</v>
      </c>
    </row>
    <row r="298" spans="1:11" s="18" customFormat="1" ht="14.25" customHeight="1">
      <c r="A298" s="26">
        <v>43113</v>
      </c>
      <c r="B298" s="19">
        <v>1</v>
      </c>
      <c r="C298" s="16">
        <v>1143</v>
      </c>
      <c r="D298" s="16">
        <v>0</v>
      </c>
      <c r="E298" s="16">
        <v>270.18</v>
      </c>
      <c r="F298" s="16">
        <v>1188.85</v>
      </c>
      <c r="G298" s="16">
        <v>73.78</v>
      </c>
      <c r="H298" s="17">
        <f t="shared" si="16"/>
        <v>2489.58</v>
      </c>
      <c r="I298" s="17">
        <f t="shared" si="17"/>
        <v>2864.0199999999995</v>
      </c>
      <c r="J298" s="17">
        <f t="shared" si="18"/>
        <v>3476.8599999999997</v>
      </c>
      <c r="K298" s="25">
        <f t="shared" si="19"/>
        <v>4837.509999999999</v>
      </c>
    </row>
    <row r="299" spans="1:11" s="18" customFormat="1" ht="14.25" customHeight="1">
      <c r="A299" s="26">
        <v>43113</v>
      </c>
      <c r="B299" s="19">
        <v>2</v>
      </c>
      <c r="C299" s="16">
        <v>943.03</v>
      </c>
      <c r="D299" s="16">
        <v>0</v>
      </c>
      <c r="E299" s="16">
        <v>93.12</v>
      </c>
      <c r="F299" s="16">
        <v>988.88</v>
      </c>
      <c r="G299" s="16">
        <v>61.37</v>
      </c>
      <c r="H299" s="17">
        <f t="shared" si="16"/>
        <v>2277.2</v>
      </c>
      <c r="I299" s="17">
        <f t="shared" si="17"/>
        <v>2651.6399999999994</v>
      </c>
      <c r="J299" s="17">
        <f t="shared" si="18"/>
        <v>3264.4799999999996</v>
      </c>
      <c r="K299" s="25">
        <f t="shared" si="19"/>
        <v>4625.129999999999</v>
      </c>
    </row>
    <row r="300" spans="1:11" s="18" customFormat="1" ht="14.25" customHeight="1">
      <c r="A300" s="26">
        <v>43113</v>
      </c>
      <c r="B300" s="19">
        <v>3</v>
      </c>
      <c r="C300" s="16">
        <v>914.26</v>
      </c>
      <c r="D300" s="16">
        <v>0</v>
      </c>
      <c r="E300" s="16">
        <v>70.37</v>
      </c>
      <c r="F300" s="16">
        <v>960.11</v>
      </c>
      <c r="G300" s="16">
        <v>59.58</v>
      </c>
      <c r="H300" s="17">
        <f t="shared" si="16"/>
        <v>2246.64</v>
      </c>
      <c r="I300" s="17">
        <f t="shared" si="17"/>
        <v>2621.08</v>
      </c>
      <c r="J300" s="17">
        <f t="shared" si="18"/>
        <v>3233.9199999999996</v>
      </c>
      <c r="K300" s="25">
        <f t="shared" si="19"/>
        <v>4594.57</v>
      </c>
    </row>
    <row r="301" spans="1:11" s="18" customFormat="1" ht="14.25" customHeight="1">
      <c r="A301" s="26">
        <v>43113</v>
      </c>
      <c r="B301" s="19">
        <v>4</v>
      </c>
      <c r="C301" s="16">
        <v>926.29</v>
      </c>
      <c r="D301" s="16">
        <v>0</v>
      </c>
      <c r="E301" s="16">
        <v>50.88</v>
      </c>
      <c r="F301" s="16">
        <v>972.14</v>
      </c>
      <c r="G301" s="16">
        <v>60.33</v>
      </c>
      <c r="H301" s="17">
        <f t="shared" si="16"/>
        <v>2259.42</v>
      </c>
      <c r="I301" s="17">
        <f t="shared" si="17"/>
        <v>2633.8599999999997</v>
      </c>
      <c r="J301" s="17">
        <f t="shared" si="18"/>
        <v>3246.7</v>
      </c>
      <c r="K301" s="25">
        <f t="shared" si="19"/>
        <v>4607.349999999999</v>
      </c>
    </row>
    <row r="302" spans="1:11" s="18" customFormat="1" ht="14.25" customHeight="1">
      <c r="A302" s="26">
        <v>43113</v>
      </c>
      <c r="B302" s="19">
        <v>5</v>
      </c>
      <c r="C302" s="16">
        <v>1104.69</v>
      </c>
      <c r="D302" s="16">
        <v>62.5</v>
      </c>
      <c r="E302" s="16">
        <v>0</v>
      </c>
      <c r="F302" s="16">
        <v>1150.54</v>
      </c>
      <c r="G302" s="16">
        <v>71.4</v>
      </c>
      <c r="H302" s="17">
        <f t="shared" si="16"/>
        <v>2448.89</v>
      </c>
      <c r="I302" s="17">
        <f t="shared" si="17"/>
        <v>2823.33</v>
      </c>
      <c r="J302" s="17">
        <f t="shared" si="18"/>
        <v>3436.1699999999996</v>
      </c>
      <c r="K302" s="25">
        <f t="shared" si="19"/>
        <v>4796.82</v>
      </c>
    </row>
    <row r="303" spans="1:11" s="18" customFormat="1" ht="14.25" customHeight="1">
      <c r="A303" s="26">
        <v>43113</v>
      </c>
      <c r="B303" s="19">
        <v>6</v>
      </c>
      <c r="C303" s="16">
        <v>1390.61</v>
      </c>
      <c r="D303" s="16">
        <v>197.78</v>
      </c>
      <c r="E303" s="16">
        <v>0</v>
      </c>
      <c r="F303" s="16">
        <v>1436.46</v>
      </c>
      <c r="G303" s="16">
        <v>89.15</v>
      </c>
      <c r="H303" s="17">
        <f t="shared" si="16"/>
        <v>2752.56</v>
      </c>
      <c r="I303" s="17">
        <f t="shared" si="17"/>
        <v>3127</v>
      </c>
      <c r="J303" s="17">
        <f t="shared" si="18"/>
        <v>3739.8399999999997</v>
      </c>
      <c r="K303" s="25">
        <f t="shared" si="19"/>
        <v>5100.49</v>
      </c>
    </row>
    <row r="304" spans="1:11" s="18" customFormat="1" ht="14.25" customHeight="1">
      <c r="A304" s="26">
        <v>43113</v>
      </c>
      <c r="B304" s="19">
        <v>7</v>
      </c>
      <c r="C304" s="16">
        <v>1599.83</v>
      </c>
      <c r="D304" s="16">
        <v>97.96</v>
      </c>
      <c r="E304" s="16">
        <v>0</v>
      </c>
      <c r="F304" s="16">
        <v>1645.68</v>
      </c>
      <c r="G304" s="16">
        <v>102.13</v>
      </c>
      <c r="H304" s="17">
        <f t="shared" si="16"/>
        <v>2974.7599999999998</v>
      </c>
      <c r="I304" s="17">
        <f t="shared" si="17"/>
        <v>3349.2</v>
      </c>
      <c r="J304" s="17">
        <f t="shared" si="18"/>
        <v>3962.0399999999995</v>
      </c>
      <c r="K304" s="25">
        <f t="shared" si="19"/>
        <v>5322.69</v>
      </c>
    </row>
    <row r="305" spans="1:11" s="18" customFormat="1" ht="14.25" customHeight="1">
      <c r="A305" s="26">
        <v>43113</v>
      </c>
      <c r="B305" s="19">
        <v>8</v>
      </c>
      <c r="C305" s="16">
        <v>1723.55</v>
      </c>
      <c r="D305" s="16">
        <v>56.45</v>
      </c>
      <c r="E305" s="16">
        <v>0</v>
      </c>
      <c r="F305" s="16">
        <v>1769.4</v>
      </c>
      <c r="G305" s="16">
        <v>109.81</v>
      </c>
      <c r="H305" s="17">
        <f t="shared" si="16"/>
        <v>3106.16</v>
      </c>
      <c r="I305" s="17">
        <f t="shared" si="17"/>
        <v>3480.5999999999995</v>
      </c>
      <c r="J305" s="17">
        <f t="shared" si="18"/>
        <v>4093.4399999999996</v>
      </c>
      <c r="K305" s="25">
        <f t="shared" si="19"/>
        <v>5454.09</v>
      </c>
    </row>
    <row r="306" spans="1:11" s="18" customFormat="1" ht="14.25" customHeight="1">
      <c r="A306" s="26">
        <v>43113</v>
      </c>
      <c r="B306" s="19">
        <v>9</v>
      </c>
      <c r="C306" s="16">
        <v>1811.77</v>
      </c>
      <c r="D306" s="16">
        <v>0</v>
      </c>
      <c r="E306" s="16">
        <v>5.44</v>
      </c>
      <c r="F306" s="16">
        <v>1857.62</v>
      </c>
      <c r="G306" s="16">
        <v>115.28</v>
      </c>
      <c r="H306" s="17">
        <f t="shared" si="16"/>
        <v>3199.8499999999995</v>
      </c>
      <c r="I306" s="17">
        <f t="shared" si="17"/>
        <v>3574.2899999999995</v>
      </c>
      <c r="J306" s="17">
        <f t="shared" si="18"/>
        <v>4187.129999999999</v>
      </c>
      <c r="K306" s="25">
        <f t="shared" si="19"/>
        <v>5547.78</v>
      </c>
    </row>
    <row r="307" spans="1:11" s="18" customFormat="1" ht="14.25" customHeight="1">
      <c r="A307" s="26">
        <v>43113</v>
      </c>
      <c r="B307" s="19">
        <v>10</v>
      </c>
      <c r="C307" s="16">
        <v>1822.33</v>
      </c>
      <c r="D307" s="16">
        <v>0</v>
      </c>
      <c r="E307" s="16">
        <v>12.85</v>
      </c>
      <c r="F307" s="16">
        <v>1868.18</v>
      </c>
      <c r="G307" s="16">
        <v>115.94</v>
      </c>
      <c r="H307" s="17">
        <f t="shared" si="16"/>
        <v>3211.0699999999997</v>
      </c>
      <c r="I307" s="17">
        <f t="shared" si="17"/>
        <v>3585.5099999999998</v>
      </c>
      <c r="J307" s="17">
        <f t="shared" si="18"/>
        <v>4198.349999999999</v>
      </c>
      <c r="K307" s="25">
        <f t="shared" si="19"/>
        <v>5559</v>
      </c>
    </row>
    <row r="308" spans="1:11" s="18" customFormat="1" ht="14.25" customHeight="1">
      <c r="A308" s="26">
        <v>43113</v>
      </c>
      <c r="B308" s="19">
        <v>11</v>
      </c>
      <c r="C308" s="16">
        <v>1809.56</v>
      </c>
      <c r="D308" s="16">
        <v>0</v>
      </c>
      <c r="E308" s="16">
        <v>82.34</v>
      </c>
      <c r="F308" s="16">
        <v>1855.41</v>
      </c>
      <c r="G308" s="16">
        <v>115.15</v>
      </c>
      <c r="H308" s="17">
        <f t="shared" si="16"/>
        <v>3197.51</v>
      </c>
      <c r="I308" s="17">
        <f t="shared" si="17"/>
        <v>3571.95</v>
      </c>
      <c r="J308" s="17">
        <f t="shared" si="18"/>
        <v>4184.79</v>
      </c>
      <c r="K308" s="25">
        <f t="shared" si="19"/>
        <v>5545.44</v>
      </c>
    </row>
    <row r="309" spans="1:11" s="18" customFormat="1" ht="14.25" customHeight="1">
      <c r="A309" s="26">
        <v>43113</v>
      </c>
      <c r="B309" s="19">
        <v>12</v>
      </c>
      <c r="C309" s="16">
        <v>1791.38</v>
      </c>
      <c r="D309" s="16">
        <v>0</v>
      </c>
      <c r="E309" s="16">
        <v>69.99</v>
      </c>
      <c r="F309" s="16">
        <v>1837.23</v>
      </c>
      <c r="G309" s="16">
        <v>114.02</v>
      </c>
      <c r="H309" s="17">
        <f t="shared" si="16"/>
        <v>3178.2</v>
      </c>
      <c r="I309" s="17">
        <f t="shared" si="17"/>
        <v>3552.6399999999994</v>
      </c>
      <c r="J309" s="17">
        <f t="shared" si="18"/>
        <v>4165.48</v>
      </c>
      <c r="K309" s="25">
        <f t="shared" si="19"/>
        <v>5526.129999999999</v>
      </c>
    </row>
    <row r="310" spans="1:11" s="18" customFormat="1" ht="14.25" customHeight="1">
      <c r="A310" s="26">
        <v>43113</v>
      </c>
      <c r="B310" s="19">
        <v>13</v>
      </c>
      <c r="C310" s="16">
        <v>1793.17</v>
      </c>
      <c r="D310" s="16">
        <v>0</v>
      </c>
      <c r="E310" s="16">
        <v>79.44</v>
      </c>
      <c r="F310" s="16">
        <v>1839.02</v>
      </c>
      <c r="G310" s="16">
        <v>114.13</v>
      </c>
      <c r="H310" s="17">
        <f t="shared" si="16"/>
        <v>3180.1</v>
      </c>
      <c r="I310" s="17">
        <f t="shared" si="17"/>
        <v>3554.54</v>
      </c>
      <c r="J310" s="17">
        <f t="shared" si="18"/>
        <v>4167.379999999999</v>
      </c>
      <c r="K310" s="25">
        <f t="shared" si="19"/>
        <v>5528.03</v>
      </c>
    </row>
    <row r="311" spans="1:11" s="18" customFormat="1" ht="14.25" customHeight="1">
      <c r="A311" s="26">
        <v>43113</v>
      </c>
      <c r="B311" s="19">
        <v>14</v>
      </c>
      <c r="C311" s="16">
        <v>1791.45</v>
      </c>
      <c r="D311" s="16">
        <v>0</v>
      </c>
      <c r="E311" s="16">
        <v>90.7</v>
      </c>
      <c r="F311" s="16">
        <v>1837.3</v>
      </c>
      <c r="G311" s="16">
        <v>114.02</v>
      </c>
      <c r="H311" s="17">
        <f t="shared" si="16"/>
        <v>3178.2699999999995</v>
      </c>
      <c r="I311" s="17">
        <f t="shared" si="17"/>
        <v>3552.7099999999996</v>
      </c>
      <c r="J311" s="17">
        <f t="shared" si="18"/>
        <v>4165.549999999999</v>
      </c>
      <c r="K311" s="25">
        <f t="shared" si="19"/>
        <v>5526.2</v>
      </c>
    </row>
    <row r="312" spans="1:11" s="18" customFormat="1" ht="14.25" customHeight="1">
      <c r="A312" s="26">
        <v>43113</v>
      </c>
      <c r="B312" s="19">
        <v>15</v>
      </c>
      <c r="C312" s="16">
        <v>1759.46</v>
      </c>
      <c r="D312" s="16">
        <v>0</v>
      </c>
      <c r="E312" s="16">
        <v>78.89</v>
      </c>
      <c r="F312" s="16">
        <v>1805.31</v>
      </c>
      <c r="G312" s="16">
        <v>112.04</v>
      </c>
      <c r="H312" s="17">
        <f t="shared" si="16"/>
        <v>3144.2999999999997</v>
      </c>
      <c r="I312" s="17">
        <f t="shared" si="17"/>
        <v>3518.74</v>
      </c>
      <c r="J312" s="17">
        <f t="shared" si="18"/>
        <v>4131.58</v>
      </c>
      <c r="K312" s="25">
        <f t="shared" si="19"/>
        <v>5492.23</v>
      </c>
    </row>
    <row r="313" spans="1:11" s="18" customFormat="1" ht="14.25" customHeight="1">
      <c r="A313" s="26">
        <v>43113</v>
      </c>
      <c r="B313" s="19">
        <v>16</v>
      </c>
      <c r="C313" s="16">
        <v>1755.6</v>
      </c>
      <c r="D313" s="16">
        <v>0</v>
      </c>
      <c r="E313" s="16">
        <v>57.88</v>
      </c>
      <c r="F313" s="16">
        <v>1801.45</v>
      </c>
      <c r="G313" s="16">
        <v>111.8</v>
      </c>
      <c r="H313" s="17">
        <f t="shared" si="16"/>
        <v>3140.2</v>
      </c>
      <c r="I313" s="17">
        <f t="shared" si="17"/>
        <v>3514.6399999999994</v>
      </c>
      <c r="J313" s="17">
        <f t="shared" si="18"/>
        <v>4127.48</v>
      </c>
      <c r="K313" s="25">
        <f t="shared" si="19"/>
        <v>5488.129999999999</v>
      </c>
    </row>
    <row r="314" spans="1:11" s="18" customFormat="1" ht="14.25" customHeight="1">
      <c r="A314" s="26">
        <v>43113</v>
      </c>
      <c r="B314" s="19">
        <v>17</v>
      </c>
      <c r="C314" s="16">
        <v>1770.7</v>
      </c>
      <c r="D314" s="16">
        <v>0</v>
      </c>
      <c r="E314" s="16">
        <v>37.89</v>
      </c>
      <c r="F314" s="16">
        <v>1816.55</v>
      </c>
      <c r="G314" s="16">
        <v>112.73</v>
      </c>
      <c r="H314" s="17">
        <f t="shared" si="16"/>
        <v>3156.2299999999996</v>
      </c>
      <c r="I314" s="17">
        <f t="shared" si="17"/>
        <v>3530.6699999999996</v>
      </c>
      <c r="J314" s="17">
        <f t="shared" si="18"/>
        <v>4143.509999999999</v>
      </c>
      <c r="K314" s="25">
        <f t="shared" si="19"/>
        <v>5504.16</v>
      </c>
    </row>
    <row r="315" spans="1:11" s="18" customFormat="1" ht="14.25" customHeight="1">
      <c r="A315" s="26">
        <v>43113</v>
      </c>
      <c r="B315" s="19">
        <v>18</v>
      </c>
      <c r="C315" s="16">
        <v>1815.31</v>
      </c>
      <c r="D315" s="16">
        <v>0</v>
      </c>
      <c r="E315" s="16">
        <v>54.49</v>
      </c>
      <c r="F315" s="16">
        <v>1861.16</v>
      </c>
      <c r="G315" s="16">
        <v>115.5</v>
      </c>
      <c r="H315" s="17">
        <f t="shared" si="16"/>
        <v>3203.6099999999997</v>
      </c>
      <c r="I315" s="17">
        <f t="shared" si="17"/>
        <v>3578.0499999999997</v>
      </c>
      <c r="J315" s="17">
        <f t="shared" si="18"/>
        <v>4190.889999999999</v>
      </c>
      <c r="K315" s="25">
        <f t="shared" si="19"/>
        <v>5551.54</v>
      </c>
    </row>
    <row r="316" spans="1:11" s="18" customFormat="1" ht="14.25" customHeight="1">
      <c r="A316" s="26">
        <v>43113</v>
      </c>
      <c r="B316" s="19">
        <v>19</v>
      </c>
      <c r="C316" s="16">
        <v>1798.88</v>
      </c>
      <c r="D316" s="16">
        <v>0</v>
      </c>
      <c r="E316" s="16">
        <v>85.68</v>
      </c>
      <c r="F316" s="16">
        <v>1844.73</v>
      </c>
      <c r="G316" s="16">
        <v>114.48</v>
      </c>
      <c r="H316" s="17">
        <f t="shared" si="16"/>
        <v>3186.16</v>
      </c>
      <c r="I316" s="17">
        <f t="shared" si="17"/>
        <v>3560.5999999999995</v>
      </c>
      <c r="J316" s="17">
        <f t="shared" si="18"/>
        <v>4173.44</v>
      </c>
      <c r="K316" s="25">
        <f t="shared" si="19"/>
        <v>5534.09</v>
      </c>
    </row>
    <row r="317" spans="1:11" s="18" customFormat="1" ht="14.25" customHeight="1">
      <c r="A317" s="26">
        <v>43113</v>
      </c>
      <c r="B317" s="19">
        <v>20</v>
      </c>
      <c r="C317" s="16">
        <v>1790.15</v>
      </c>
      <c r="D317" s="16">
        <v>0</v>
      </c>
      <c r="E317" s="16">
        <v>104.65</v>
      </c>
      <c r="F317" s="16">
        <v>1836</v>
      </c>
      <c r="G317" s="16">
        <v>113.94</v>
      </c>
      <c r="H317" s="17">
        <f t="shared" si="16"/>
        <v>3176.89</v>
      </c>
      <c r="I317" s="17">
        <f t="shared" si="17"/>
        <v>3551.33</v>
      </c>
      <c r="J317" s="17">
        <f t="shared" si="18"/>
        <v>4164.17</v>
      </c>
      <c r="K317" s="25">
        <f t="shared" si="19"/>
        <v>5524.82</v>
      </c>
    </row>
    <row r="318" spans="1:11" s="18" customFormat="1" ht="14.25" customHeight="1">
      <c r="A318" s="26">
        <v>43113</v>
      </c>
      <c r="B318" s="19">
        <v>21</v>
      </c>
      <c r="C318" s="16">
        <v>1761.09</v>
      </c>
      <c r="D318" s="16">
        <v>0</v>
      </c>
      <c r="E318" s="16">
        <v>94.65</v>
      </c>
      <c r="F318" s="16">
        <v>1806.94</v>
      </c>
      <c r="G318" s="16">
        <v>112.14</v>
      </c>
      <c r="H318" s="17">
        <f t="shared" si="16"/>
        <v>3146.0299999999997</v>
      </c>
      <c r="I318" s="17">
        <f t="shared" si="17"/>
        <v>3520.47</v>
      </c>
      <c r="J318" s="17">
        <f t="shared" si="18"/>
        <v>4133.3099999999995</v>
      </c>
      <c r="K318" s="25">
        <f t="shared" si="19"/>
        <v>5493.96</v>
      </c>
    </row>
    <row r="319" spans="1:11" s="18" customFormat="1" ht="14.25" customHeight="1">
      <c r="A319" s="26">
        <v>43113</v>
      </c>
      <c r="B319" s="19">
        <v>22</v>
      </c>
      <c r="C319" s="16">
        <v>1714.24</v>
      </c>
      <c r="D319" s="16">
        <v>0</v>
      </c>
      <c r="E319" s="16">
        <v>640.92</v>
      </c>
      <c r="F319" s="16">
        <v>1760.09</v>
      </c>
      <c r="G319" s="16">
        <v>109.23</v>
      </c>
      <c r="H319" s="17">
        <f t="shared" si="16"/>
        <v>3096.2699999999995</v>
      </c>
      <c r="I319" s="17">
        <f t="shared" si="17"/>
        <v>3470.7099999999996</v>
      </c>
      <c r="J319" s="17">
        <f t="shared" si="18"/>
        <v>4083.5499999999993</v>
      </c>
      <c r="K319" s="25">
        <f t="shared" si="19"/>
        <v>5444.2</v>
      </c>
    </row>
    <row r="320" spans="1:11" s="18" customFormat="1" ht="14.25" customHeight="1">
      <c r="A320" s="26">
        <v>43113</v>
      </c>
      <c r="B320" s="19">
        <v>23</v>
      </c>
      <c r="C320" s="16">
        <v>1568.51</v>
      </c>
      <c r="D320" s="16">
        <v>0</v>
      </c>
      <c r="E320" s="16">
        <v>666.23</v>
      </c>
      <c r="F320" s="16">
        <v>1614.36</v>
      </c>
      <c r="G320" s="16">
        <v>100.19</v>
      </c>
      <c r="H320" s="17">
        <f t="shared" si="16"/>
        <v>2941.5</v>
      </c>
      <c r="I320" s="17">
        <f t="shared" si="17"/>
        <v>3315.9399999999996</v>
      </c>
      <c r="J320" s="17">
        <f t="shared" si="18"/>
        <v>3928.7799999999997</v>
      </c>
      <c r="K320" s="25">
        <f t="shared" si="19"/>
        <v>5289.429999999999</v>
      </c>
    </row>
    <row r="321" spans="1:11" s="18" customFormat="1" ht="14.25" customHeight="1">
      <c r="A321" s="26">
        <v>43114</v>
      </c>
      <c r="B321" s="19">
        <v>0</v>
      </c>
      <c r="C321" s="16">
        <v>1296.39</v>
      </c>
      <c r="D321" s="16">
        <v>0</v>
      </c>
      <c r="E321" s="16">
        <v>317.32</v>
      </c>
      <c r="F321" s="16">
        <v>1342.24</v>
      </c>
      <c r="G321" s="16">
        <v>83.3</v>
      </c>
      <c r="H321" s="17">
        <f t="shared" si="16"/>
        <v>2652.49</v>
      </c>
      <c r="I321" s="17">
        <f t="shared" si="17"/>
        <v>3026.9299999999994</v>
      </c>
      <c r="J321" s="17">
        <f t="shared" si="18"/>
        <v>3639.7699999999995</v>
      </c>
      <c r="K321" s="25">
        <f t="shared" si="19"/>
        <v>5000.42</v>
      </c>
    </row>
    <row r="322" spans="1:11" s="18" customFormat="1" ht="14.25" customHeight="1">
      <c r="A322" s="26">
        <v>43114</v>
      </c>
      <c r="B322" s="19">
        <v>1</v>
      </c>
      <c r="C322" s="16">
        <v>1035.65</v>
      </c>
      <c r="D322" s="16">
        <v>0</v>
      </c>
      <c r="E322" s="16">
        <v>186.75</v>
      </c>
      <c r="F322" s="16">
        <v>1081.5</v>
      </c>
      <c r="G322" s="16">
        <v>67.12</v>
      </c>
      <c r="H322" s="17">
        <f t="shared" si="16"/>
        <v>2375.5699999999997</v>
      </c>
      <c r="I322" s="17">
        <f t="shared" si="17"/>
        <v>2750.0099999999993</v>
      </c>
      <c r="J322" s="17">
        <f t="shared" si="18"/>
        <v>3362.8499999999995</v>
      </c>
      <c r="K322" s="25">
        <f t="shared" si="19"/>
        <v>4723.5</v>
      </c>
    </row>
    <row r="323" spans="1:11" s="18" customFormat="1" ht="14.25" customHeight="1">
      <c r="A323" s="26">
        <v>43114</v>
      </c>
      <c r="B323" s="19">
        <v>2</v>
      </c>
      <c r="C323" s="16">
        <v>1011.41</v>
      </c>
      <c r="D323" s="16">
        <v>0</v>
      </c>
      <c r="E323" s="16">
        <v>78.22</v>
      </c>
      <c r="F323" s="16">
        <v>1057.26</v>
      </c>
      <c r="G323" s="16">
        <v>65.61</v>
      </c>
      <c r="H323" s="17">
        <f t="shared" si="16"/>
        <v>2349.8199999999997</v>
      </c>
      <c r="I323" s="17">
        <f t="shared" si="17"/>
        <v>2724.2599999999993</v>
      </c>
      <c r="J323" s="17">
        <f t="shared" si="18"/>
        <v>3337.0999999999995</v>
      </c>
      <c r="K323" s="25">
        <f t="shared" si="19"/>
        <v>4697.75</v>
      </c>
    </row>
    <row r="324" spans="1:11" s="18" customFormat="1" ht="14.25" customHeight="1">
      <c r="A324" s="26">
        <v>43114</v>
      </c>
      <c r="B324" s="19">
        <v>3</v>
      </c>
      <c r="C324" s="16">
        <v>1000.12</v>
      </c>
      <c r="D324" s="16">
        <v>0</v>
      </c>
      <c r="E324" s="16">
        <v>45.27</v>
      </c>
      <c r="F324" s="16">
        <v>1045.97</v>
      </c>
      <c r="G324" s="16">
        <v>64.91</v>
      </c>
      <c r="H324" s="17">
        <f t="shared" si="16"/>
        <v>2337.83</v>
      </c>
      <c r="I324" s="17">
        <f t="shared" si="17"/>
        <v>2712.2699999999995</v>
      </c>
      <c r="J324" s="17">
        <f t="shared" si="18"/>
        <v>3325.1099999999997</v>
      </c>
      <c r="K324" s="25">
        <f t="shared" si="19"/>
        <v>4685.76</v>
      </c>
    </row>
    <row r="325" spans="1:11" s="18" customFormat="1" ht="14.25" customHeight="1">
      <c r="A325" s="26">
        <v>43114</v>
      </c>
      <c r="B325" s="19">
        <v>4</v>
      </c>
      <c r="C325" s="16">
        <v>1011.85</v>
      </c>
      <c r="D325" s="16">
        <v>0</v>
      </c>
      <c r="E325" s="16">
        <v>16.86</v>
      </c>
      <c r="F325" s="16">
        <v>1057.7</v>
      </c>
      <c r="G325" s="16">
        <v>65.64</v>
      </c>
      <c r="H325" s="17">
        <f t="shared" si="16"/>
        <v>2350.29</v>
      </c>
      <c r="I325" s="17">
        <f t="shared" si="17"/>
        <v>2724.7299999999996</v>
      </c>
      <c r="J325" s="17">
        <f t="shared" si="18"/>
        <v>3337.5699999999997</v>
      </c>
      <c r="K325" s="25">
        <f t="shared" si="19"/>
        <v>4698.219999999999</v>
      </c>
    </row>
    <row r="326" spans="1:11" s="18" customFormat="1" ht="14.25" customHeight="1">
      <c r="A326" s="26">
        <v>43114</v>
      </c>
      <c r="B326" s="19">
        <v>5</v>
      </c>
      <c r="C326" s="16">
        <v>1097.43</v>
      </c>
      <c r="D326" s="16">
        <v>104.25</v>
      </c>
      <c r="E326" s="16">
        <v>0</v>
      </c>
      <c r="F326" s="16">
        <v>1143.28</v>
      </c>
      <c r="G326" s="16">
        <v>70.95</v>
      </c>
      <c r="H326" s="17">
        <f t="shared" si="16"/>
        <v>2441.18</v>
      </c>
      <c r="I326" s="17">
        <f t="shared" si="17"/>
        <v>2815.62</v>
      </c>
      <c r="J326" s="17">
        <f t="shared" si="18"/>
        <v>3428.4599999999996</v>
      </c>
      <c r="K326" s="25">
        <f t="shared" si="19"/>
        <v>4789.11</v>
      </c>
    </row>
    <row r="327" spans="1:11" s="18" customFormat="1" ht="14.25" customHeight="1">
      <c r="A327" s="26">
        <v>43114</v>
      </c>
      <c r="B327" s="19">
        <v>6</v>
      </c>
      <c r="C327" s="16">
        <v>1366.84</v>
      </c>
      <c r="D327" s="16">
        <v>0</v>
      </c>
      <c r="E327" s="16">
        <v>39.27</v>
      </c>
      <c r="F327" s="16">
        <v>1412.69</v>
      </c>
      <c r="G327" s="16">
        <v>87.67</v>
      </c>
      <c r="H327" s="17">
        <f t="shared" si="16"/>
        <v>2727.31</v>
      </c>
      <c r="I327" s="17">
        <f t="shared" si="17"/>
        <v>3101.75</v>
      </c>
      <c r="J327" s="17">
        <f t="shared" si="18"/>
        <v>3714.5899999999997</v>
      </c>
      <c r="K327" s="25">
        <f t="shared" si="19"/>
        <v>5075.24</v>
      </c>
    </row>
    <row r="328" spans="1:11" s="18" customFormat="1" ht="14.25" customHeight="1">
      <c r="A328" s="26">
        <v>43114</v>
      </c>
      <c r="B328" s="19">
        <v>7</v>
      </c>
      <c r="C328" s="16">
        <v>1596.16</v>
      </c>
      <c r="D328" s="16">
        <v>0</v>
      </c>
      <c r="E328" s="16">
        <v>4.81</v>
      </c>
      <c r="F328" s="16">
        <v>1642.01</v>
      </c>
      <c r="G328" s="16">
        <v>101.9</v>
      </c>
      <c r="H328" s="17">
        <f t="shared" si="16"/>
        <v>2970.8599999999997</v>
      </c>
      <c r="I328" s="17">
        <f t="shared" si="17"/>
        <v>3345.2999999999997</v>
      </c>
      <c r="J328" s="17">
        <f t="shared" si="18"/>
        <v>3958.1399999999994</v>
      </c>
      <c r="K328" s="25">
        <f t="shared" si="19"/>
        <v>5318.79</v>
      </c>
    </row>
    <row r="329" spans="1:11" s="18" customFormat="1" ht="14.25" customHeight="1">
      <c r="A329" s="26">
        <v>43114</v>
      </c>
      <c r="B329" s="19">
        <v>8</v>
      </c>
      <c r="C329" s="16">
        <v>1735.86</v>
      </c>
      <c r="D329" s="16">
        <v>8.43</v>
      </c>
      <c r="E329" s="16">
        <v>0</v>
      </c>
      <c r="F329" s="16">
        <v>1781.71</v>
      </c>
      <c r="G329" s="16">
        <v>110.57</v>
      </c>
      <c r="H329" s="17">
        <f t="shared" si="16"/>
        <v>3119.2299999999996</v>
      </c>
      <c r="I329" s="17">
        <f t="shared" si="17"/>
        <v>3493.6699999999996</v>
      </c>
      <c r="J329" s="17">
        <f t="shared" si="18"/>
        <v>4106.509999999999</v>
      </c>
      <c r="K329" s="25">
        <f t="shared" si="19"/>
        <v>5467.16</v>
      </c>
    </row>
    <row r="330" spans="1:11" s="18" customFormat="1" ht="14.25" customHeight="1">
      <c r="A330" s="26">
        <v>43114</v>
      </c>
      <c r="B330" s="19">
        <v>9</v>
      </c>
      <c r="C330" s="16">
        <v>1752.63</v>
      </c>
      <c r="D330" s="16">
        <v>0</v>
      </c>
      <c r="E330" s="16">
        <v>2.6</v>
      </c>
      <c r="F330" s="16">
        <v>1798.48</v>
      </c>
      <c r="G330" s="16">
        <v>111.61</v>
      </c>
      <c r="H330" s="17">
        <f aca="true" t="shared" si="20" ref="H330:H393">SUM(F330,G330,$M$3,$M$4)</f>
        <v>3137.04</v>
      </c>
      <c r="I330" s="17">
        <f aca="true" t="shared" si="21" ref="I330:I393">SUM(F330,G330,$N$3,$N$4)</f>
        <v>3511.4799999999996</v>
      </c>
      <c r="J330" s="17">
        <f aca="true" t="shared" si="22" ref="J330:J393">SUM(F330,G330,$O$3,$O$4)</f>
        <v>4124.32</v>
      </c>
      <c r="K330" s="25">
        <f aca="true" t="shared" si="23" ref="K330:K393">SUM(F330,G330,$P$3,$P$4)</f>
        <v>5484.969999999999</v>
      </c>
    </row>
    <row r="331" spans="1:11" s="18" customFormat="1" ht="14.25" customHeight="1">
      <c r="A331" s="26">
        <v>43114</v>
      </c>
      <c r="B331" s="19">
        <v>10</v>
      </c>
      <c r="C331" s="16">
        <v>1752.33</v>
      </c>
      <c r="D331" s="16">
        <v>0</v>
      </c>
      <c r="E331" s="16">
        <v>17.17</v>
      </c>
      <c r="F331" s="16">
        <v>1798.18</v>
      </c>
      <c r="G331" s="16">
        <v>111.59</v>
      </c>
      <c r="H331" s="17">
        <f t="shared" si="20"/>
        <v>3136.72</v>
      </c>
      <c r="I331" s="17">
        <f t="shared" si="21"/>
        <v>3511.16</v>
      </c>
      <c r="J331" s="17">
        <f t="shared" si="22"/>
        <v>4124</v>
      </c>
      <c r="K331" s="25">
        <f t="shared" si="23"/>
        <v>5484.65</v>
      </c>
    </row>
    <row r="332" spans="1:11" s="18" customFormat="1" ht="14.25" customHeight="1">
      <c r="A332" s="26">
        <v>43114</v>
      </c>
      <c r="B332" s="19">
        <v>11</v>
      </c>
      <c r="C332" s="16">
        <v>1751.63</v>
      </c>
      <c r="D332" s="16">
        <v>0</v>
      </c>
      <c r="E332" s="16">
        <v>23.19</v>
      </c>
      <c r="F332" s="16">
        <v>1797.48</v>
      </c>
      <c r="G332" s="16">
        <v>111.55</v>
      </c>
      <c r="H332" s="17">
        <f t="shared" si="20"/>
        <v>3135.9799999999996</v>
      </c>
      <c r="I332" s="17">
        <f t="shared" si="21"/>
        <v>3510.4199999999996</v>
      </c>
      <c r="J332" s="17">
        <f t="shared" si="22"/>
        <v>4123.259999999999</v>
      </c>
      <c r="K332" s="25">
        <f t="shared" si="23"/>
        <v>5483.91</v>
      </c>
    </row>
    <row r="333" spans="1:11" s="18" customFormat="1" ht="14.25" customHeight="1">
      <c r="A333" s="26">
        <v>43114</v>
      </c>
      <c r="B333" s="19">
        <v>12</v>
      </c>
      <c r="C333" s="16">
        <v>1743.98</v>
      </c>
      <c r="D333" s="16">
        <v>0</v>
      </c>
      <c r="E333" s="16">
        <v>51.27</v>
      </c>
      <c r="F333" s="16">
        <v>1789.83</v>
      </c>
      <c r="G333" s="16">
        <v>111.08</v>
      </c>
      <c r="H333" s="17">
        <f t="shared" si="20"/>
        <v>3127.8599999999997</v>
      </c>
      <c r="I333" s="17">
        <f t="shared" si="21"/>
        <v>3502.2999999999993</v>
      </c>
      <c r="J333" s="17">
        <f t="shared" si="22"/>
        <v>4115.139999999999</v>
      </c>
      <c r="K333" s="25">
        <f t="shared" si="23"/>
        <v>5475.789999999999</v>
      </c>
    </row>
    <row r="334" spans="1:11" s="18" customFormat="1" ht="14.25" customHeight="1">
      <c r="A334" s="26">
        <v>43114</v>
      </c>
      <c r="B334" s="19">
        <v>13</v>
      </c>
      <c r="C334" s="16">
        <v>1745.58</v>
      </c>
      <c r="D334" s="16">
        <v>0</v>
      </c>
      <c r="E334" s="16">
        <v>71.31</v>
      </c>
      <c r="F334" s="16">
        <v>1791.43</v>
      </c>
      <c r="G334" s="16">
        <v>111.18</v>
      </c>
      <c r="H334" s="17">
        <f t="shared" si="20"/>
        <v>3129.56</v>
      </c>
      <c r="I334" s="17">
        <f t="shared" si="21"/>
        <v>3504</v>
      </c>
      <c r="J334" s="17">
        <f t="shared" si="22"/>
        <v>4116.84</v>
      </c>
      <c r="K334" s="25">
        <f t="shared" si="23"/>
        <v>5477.49</v>
      </c>
    </row>
    <row r="335" spans="1:11" s="18" customFormat="1" ht="14.25" customHeight="1">
      <c r="A335" s="26">
        <v>43114</v>
      </c>
      <c r="B335" s="19">
        <v>14</v>
      </c>
      <c r="C335" s="16">
        <v>1746.38</v>
      </c>
      <c r="D335" s="16">
        <v>0</v>
      </c>
      <c r="E335" s="16">
        <v>53.59</v>
      </c>
      <c r="F335" s="16">
        <v>1792.23</v>
      </c>
      <c r="G335" s="16">
        <v>111.22</v>
      </c>
      <c r="H335" s="17">
        <f t="shared" si="20"/>
        <v>3130.3999999999996</v>
      </c>
      <c r="I335" s="17">
        <f t="shared" si="21"/>
        <v>3504.8399999999997</v>
      </c>
      <c r="J335" s="17">
        <f t="shared" si="22"/>
        <v>4117.679999999999</v>
      </c>
      <c r="K335" s="25">
        <f t="shared" si="23"/>
        <v>5478.33</v>
      </c>
    </row>
    <row r="336" spans="1:11" s="18" customFormat="1" ht="14.25" customHeight="1">
      <c r="A336" s="26">
        <v>43114</v>
      </c>
      <c r="B336" s="19">
        <v>15</v>
      </c>
      <c r="C336" s="16">
        <v>1726.04</v>
      </c>
      <c r="D336" s="16">
        <v>0</v>
      </c>
      <c r="E336" s="16">
        <v>69.67</v>
      </c>
      <c r="F336" s="16">
        <v>1771.89</v>
      </c>
      <c r="G336" s="16">
        <v>109.96</v>
      </c>
      <c r="H336" s="17">
        <f t="shared" si="20"/>
        <v>3108.8</v>
      </c>
      <c r="I336" s="17">
        <f t="shared" si="21"/>
        <v>3483.24</v>
      </c>
      <c r="J336" s="17">
        <f t="shared" si="22"/>
        <v>4096.08</v>
      </c>
      <c r="K336" s="25">
        <f t="shared" si="23"/>
        <v>5456.73</v>
      </c>
    </row>
    <row r="337" spans="1:11" s="18" customFormat="1" ht="14.25" customHeight="1">
      <c r="A337" s="26">
        <v>43114</v>
      </c>
      <c r="B337" s="19">
        <v>16</v>
      </c>
      <c r="C337" s="16">
        <v>1732.19</v>
      </c>
      <c r="D337" s="16">
        <v>0</v>
      </c>
      <c r="E337" s="16">
        <v>7.06</v>
      </c>
      <c r="F337" s="16">
        <v>1778.04</v>
      </c>
      <c r="G337" s="16">
        <v>110.34</v>
      </c>
      <c r="H337" s="17">
        <f t="shared" si="20"/>
        <v>3115.33</v>
      </c>
      <c r="I337" s="17">
        <f t="shared" si="21"/>
        <v>3489.7699999999995</v>
      </c>
      <c r="J337" s="17">
        <f t="shared" si="22"/>
        <v>4102.61</v>
      </c>
      <c r="K337" s="25">
        <f t="shared" si="23"/>
        <v>5463.259999999999</v>
      </c>
    </row>
    <row r="338" spans="1:11" s="18" customFormat="1" ht="14.25" customHeight="1">
      <c r="A338" s="26">
        <v>43114</v>
      </c>
      <c r="B338" s="19">
        <v>17</v>
      </c>
      <c r="C338" s="16">
        <v>1745.05</v>
      </c>
      <c r="D338" s="16">
        <v>0</v>
      </c>
      <c r="E338" s="16">
        <v>24.52</v>
      </c>
      <c r="F338" s="16">
        <v>1790.9</v>
      </c>
      <c r="G338" s="16">
        <v>111.14</v>
      </c>
      <c r="H338" s="17">
        <f t="shared" si="20"/>
        <v>3128.99</v>
      </c>
      <c r="I338" s="17">
        <f t="shared" si="21"/>
        <v>3503.43</v>
      </c>
      <c r="J338" s="17">
        <f t="shared" si="22"/>
        <v>4116.2699999999995</v>
      </c>
      <c r="K338" s="25">
        <f t="shared" si="23"/>
        <v>5476.92</v>
      </c>
    </row>
    <row r="339" spans="1:11" s="18" customFormat="1" ht="14.25" customHeight="1">
      <c r="A339" s="26">
        <v>43114</v>
      </c>
      <c r="B339" s="19">
        <v>18</v>
      </c>
      <c r="C339" s="16">
        <v>1760.99</v>
      </c>
      <c r="D339" s="16">
        <v>0</v>
      </c>
      <c r="E339" s="16">
        <v>56.6</v>
      </c>
      <c r="F339" s="16">
        <v>1806.84</v>
      </c>
      <c r="G339" s="16">
        <v>112.13</v>
      </c>
      <c r="H339" s="17">
        <f t="shared" si="20"/>
        <v>3145.9199999999996</v>
      </c>
      <c r="I339" s="17">
        <f t="shared" si="21"/>
        <v>3520.3599999999997</v>
      </c>
      <c r="J339" s="17">
        <f t="shared" si="22"/>
        <v>4133.199999999999</v>
      </c>
      <c r="K339" s="25">
        <f t="shared" si="23"/>
        <v>5493.849999999999</v>
      </c>
    </row>
    <row r="340" spans="1:11" s="18" customFormat="1" ht="14.25" customHeight="1">
      <c r="A340" s="26">
        <v>43114</v>
      </c>
      <c r="B340" s="19">
        <v>19</v>
      </c>
      <c r="C340" s="16">
        <v>1754.92</v>
      </c>
      <c r="D340" s="16">
        <v>0</v>
      </c>
      <c r="E340" s="16">
        <v>104.6</v>
      </c>
      <c r="F340" s="16">
        <v>1800.77</v>
      </c>
      <c r="G340" s="16">
        <v>111.75</v>
      </c>
      <c r="H340" s="17">
        <f t="shared" si="20"/>
        <v>3139.47</v>
      </c>
      <c r="I340" s="17">
        <f t="shared" si="21"/>
        <v>3513.91</v>
      </c>
      <c r="J340" s="17">
        <f t="shared" si="22"/>
        <v>4126.75</v>
      </c>
      <c r="K340" s="25">
        <f t="shared" si="23"/>
        <v>5487.4</v>
      </c>
    </row>
    <row r="341" spans="1:11" s="18" customFormat="1" ht="14.25" customHeight="1">
      <c r="A341" s="26">
        <v>43114</v>
      </c>
      <c r="B341" s="19">
        <v>20</v>
      </c>
      <c r="C341" s="16">
        <v>1743.39</v>
      </c>
      <c r="D341" s="16">
        <v>0</v>
      </c>
      <c r="E341" s="16">
        <v>155.91</v>
      </c>
      <c r="F341" s="16">
        <v>1789.24</v>
      </c>
      <c r="G341" s="16">
        <v>111.04</v>
      </c>
      <c r="H341" s="17">
        <f t="shared" si="20"/>
        <v>3127.2299999999996</v>
      </c>
      <c r="I341" s="17">
        <f t="shared" si="21"/>
        <v>3501.6699999999996</v>
      </c>
      <c r="J341" s="17">
        <f t="shared" si="22"/>
        <v>4114.509999999999</v>
      </c>
      <c r="K341" s="25">
        <f t="shared" si="23"/>
        <v>5475.16</v>
      </c>
    </row>
    <row r="342" spans="1:11" s="18" customFormat="1" ht="14.25" customHeight="1">
      <c r="A342" s="26">
        <v>43114</v>
      </c>
      <c r="B342" s="19">
        <v>21</v>
      </c>
      <c r="C342" s="16">
        <v>1728.41</v>
      </c>
      <c r="D342" s="16">
        <v>0</v>
      </c>
      <c r="E342" s="16">
        <v>221.89</v>
      </c>
      <c r="F342" s="16">
        <v>1774.26</v>
      </c>
      <c r="G342" s="16">
        <v>110.11</v>
      </c>
      <c r="H342" s="17">
        <f t="shared" si="20"/>
        <v>3111.3199999999997</v>
      </c>
      <c r="I342" s="17">
        <f t="shared" si="21"/>
        <v>3485.7599999999993</v>
      </c>
      <c r="J342" s="17">
        <f t="shared" si="22"/>
        <v>4098.599999999999</v>
      </c>
      <c r="K342" s="25">
        <f t="shared" si="23"/>
        <v>5459.25</v>
      </c>
    </row>
    <row r="343" spans="1:11" s="18" customFormat="1" ht="14.25" customHeight="1">
      <c r="A343" s="26">
        <v>43114</v>
      </c>
      <c r="B343" s="19">
        <v>22</v>
      </c>
      <c r="C343" s="16">
        <v>1716.59</v>
      </c>
      <c r="D343" s="16">
        <v>0</v>
      </c>
      <c r="E343" s="16">
        <v>183.81</v>
      </c>
      <c r="F343" s="16">
        <v>1762.44</v>
      </c>
      <c r="G343" s="16">
        <v>109.38</v>
      </c>
      <c r="H343" s="17">
        <f t="shared" si="20"/>
        <v>3098.77</v>
      </c>
      <c r="I343" s="17">
        <f t="shared" si="21"/>
        <v>3473.21</v>
      </c>
      <c r="J343" s="17">
        <f t="shared" si="22"/>
        <v>4086.0499999999997</v>
      </c>
      <c r="K343" s="25">
        <f t="shared" si="23"/>
        <v>5446.7</v>
      </c>
    </row>
    <row r="344" spans="1:11" s="18" customFormat="1" ht="14.25" customHeight="1">
      <c r="A344" s="26">
        <v>43114</v>
      </c>
      <c r="B344" s="19">
        <v>23</v>
      </c>
      <c r="C344" s="16">
        <v>1567.25</v>
      </c>
      <c r="D344" s="16">
        <v>0</v>
      </c>
      <c r="E344" s="16">
        <v>446.29</v>
      </c>
      <c r="F344" s="16">
        <v>1613.1</v>
      </c>
      <c r="G344" s="16">
        <v>100.11</v>
      </c>
      <c r="H344" s="17">
        <f t="shared" si="20"/>
        <v>2940.16</v>
      </c>
      <c r="I344" s="17">
        <f t="shared" si="21"/>
        <v>3314.5999999999995</v>
      </c>
      <c r="J344" s="17">
        <f t="shared" si="22"/>
        <v>3927.4399999999996</v>
      </c>
      <c r="K344" s="25">
        <f t="shared" si="23"/>
        <v>5288.089999999999</v>
      </c>
    </row>
    <row r="345" spans="1:11" s="18" customFormat="1" ht="14.25" customHeight="1">
      <c r="A345" s="26">
        <v>43115</v>
      </c>
      <c r="B345" s="19">
        <v>0</v>
      </c>
      <c r="C345" s="16">
        <v>1106.69</v>
      </c>
      <c r="D345" s="16">
        <v>0</v>
      </c>
      <c r="E345" s="16">
        <v>192</v>
      </c>
      <c r="F345" s="16">
        <v>1152.54</v>
      </c>
      <c r="G345" s="16">
        <v>71.53</v>
      </c>
      <c r="H345" s="17">
        <f t="shared" si="20"/>
        <v>2451.0199999999995</v>
      </c>
      <c r="I345" s="17">
        <f t="shared" si="21"/>
        <v>2825.4599999999996</v>
      </c>
      <c r="J345" s="17">
        <f t="shared" si="22"/>
        <v>3438.2999999999993</v>
      </c>
      <c r="K345" s="25">
        <f t="shared" si="23"/>
        <v>4798.95</v>
      </c>
    </row>
    <row r="346" spans="1:11" s="18" customFormat="1" ht="14.25" customHeight="1">
      <c r="A346" s="26">
        <v>43115</v>
      </c>
      <c r="B346" s="19">
        <v>1</v>
      </c>
      <c r="C346" s="16">
        <v>981.45</v>
      </c>
      <c r="D346" s="16">
        <v>0</v>
      </c>
      <c r="E346" s="16">
        <v>315.08</v>
      </c>
      <c r="F346" s="16">
        <v>1027.3</v>
      </c>
      <c r="G346" s="16">
        <v>63.75</v>
      </c>
      <c r="H346" s="17">
        <f t="shared" si="20"/>
        <v>2318</v>
      </c>
      <c r="I346" s="17">
        <f t="shared" si="21"/>
        <v>2692.4399999999996</v>
      </c>
      <c r="J346" s="17">
        <f t="shared" si="22"/>
        <v>3305.2799999999997</v>
      </c>
      <c r="K346" s="25">
        <f t="shared" si="23"/>
        <v>4665.929999999999</v>
      </c>
    </row>
    <row r="347" spans="1:11" s="18" customFormat="1" ht="14.25" customHeight="1">
      <c r="A347" s="26">
        <v>43115</v>
      </c>
      <c r="B347" s="19">
        <v>2</v>
      </c>
      <c r="C347" s="16">
        <v>982.44</v>
      </c>
      <c r="D347" s="16">
        <v>0</v>
      </c>
      <c r="E347" s="16">
        <v>429.24</v>
      </c>
      <c r="F347" s="16">
        <v>1028.29</v>
      </c>
      <c r="G347" s="16">
        <v>63.82</v>
      </c>
      <c r="H347" s="17">
        <f t="shared" si="20"/>
        <v>2319.0599999999995</v>
      </c>
      <c r="I347" s="17">
        <f t="shared" si="21"/>
        <v>2693.4999999999995</v>
      </c>
      <c r="J347" s="17">
        <f t="shared" si="22"/>
        <v>3306.3399999999992</v>
      </c>
      <c r="K347" s="25">
        <f t="shared" si="23"/>
        <v>4666.99</v>
      </c>
    </row>
    <row r="348" spans="1:11" s="18" customFormat="1" ht="14.25" customHeight="1">
      <c r="A348" s="26">
        <v>43115</v>
      </c>
      <c r="B348" s="19">
        <v>3</v>
      </c>
      <c r="C348" s="16">
        <v>968.59</v>
      </c>
      <c r="D348" s="16">
        <v>0</v>
      </c>
      <c r="E348" s="16">
        <v>165.4</v>
      </c>
      <c r="F348" s="16">
        <v>1014.44</v>
      </c>
      <c r="G348" s="16">
        <v>62.96</v>
      </c>
      <c r="H348" s="17">
        <f t="shared" si="20"/>
        <v>2304.35</v>
      </c>
      <c r="I348" s="17">
        <f t="shared" si="21"/>
        <v>2678.79</v>
      </c>
      <c r="J348" s="17">
        <f t="shared" si="22"/>
        <v>3291.6299999999997</v>
      </c>
      <c r="K348" s="25">
        <f t="shared" si="23"/>
        <v>4652.28</v>
      </c>
    </row>
    <row r="349" spans="1:11" s="18" customFormat="1" ht="14.25" customHeight="1">
      <c r="A349" s="26">
        <v>43115</v>
      </c>
      <c r="B349" s="19">
        <v>4</v>
      </c>
      <c r="C349" s="16">
        <v>976.39</v>
      </c>
      <c r="D349" s="16">
        <v>0</v>
      </c>
      <c r="E349" s="16">
        <v>98.39</v>
      </c>
      <c r="F349" s="16">
        <v>1022.24</v>
      </c>
      <c r="G349" s="16">
        <v>63.44</v>
      </c>
      <c r="H349" s="17">
        <f t="shared" si="20"/>
        <v>2312.63</v>
      </c>
      <c r="I349" s="17">
        <f t="shared" si="21"/>
        <v>2687.0699999999997</v>
      </c>
      <c r="J349" s="17">
        <f t="shared" si="22"/>
        <v>3299.91</v>
      </c>
      <c r="K349" s="25">
        <f t="shared" si="23"/>
        <v>4660.5599999999995</v>
      </c>
    </row>
    <row r="350" spans="1:11" s="18" customFormat="1" ht="14.25" customHeight="1">
      <c r="A350" s="26">
        <v>43115</v>
      </c>
      <c r="B350" s="19">
        <v>5</v>
      </c>
      <c r="C350" s="16">
        <v>1063.49</v>
      </c>
      <c r="D350" s="16">
        <v>94.8</v>
      </c>
      <c r="E350" s="16">
        <v>0</v>
      </c>
      <c r="F350" s="16">
        <v>1109.34</v>
      </c>
      <c r="G350" s="16">
        <v>68.85</v>
      </c>
      <c r="H350" s="17">
        <f t="shared" si="20"/>
        <v>2405.1399999999994</v>
      </c>
      <c r="I350" s="17">
        <f t="shared" si="21"/>
        <v>2779.5799999999995</v>
      </c>
      <c r="J350" s="17">
        <f t="shared" si="22"/>
        <v>3392.419999999999</v>
      </c>
      <c r="K350" s="25">
        <f t="shared" si="23"/>
        <v>4753.07</v>
      </c>
    </row>
    <row r="351" spans="1:11" s="18" customFormat="1" ht="14.25" customHeight="1">
      <c r="A351" s="26">
        <v>43115</v>
      </c>
      <c r="B351" s="19">
        <v>6</v>
      </c>
      <c r="C351" s="16">
        <v>1355.52</v>
      </c>
      <c r="D351" s="16">
        <v>0</v>
      </c>
      <c r="E351" s="16">
        <v>90.64</v>
      </c>
      <c r="F351" s="16">
        <v>1401.37</v>
      </c>
      <c r="G351" s="16">
        <v>86.97</v>
      </c>
      <c r="H351" s="17">
        <f t="shared" si="20"/>
        <v>2715.29</v>
      </c>
      <c r="I351" s="17">
        <f t="shared" si="21"/>
        <v>3089.7299999999996</v>
      </c>
      <c r="J351" s="17">
        <f t="shared" si="22"/>
        <v>3702.5699999999997</v>
      </c>
      <c r="K351" s="25">
        <f t="shared" si="23"/>
        <v>5063.219999999999</v>
      </c>
    </row>
    <row r="352" spans="1:11" s="18" customFormat="1" ht="14.25" customHeight="1">
      <c r="A352" s="26">
        <v>43115</v>
      </c>
      <c r="B352" s="19">
        <v>7</v>
      </c>
      <c r="C352" s="16">
        <v>1587.35</v>
      </c>
      <c r="D352" s="16">
        <v>83.56</v>
      </c>
      <c r="E352" s="16">
        <v>0</v>
      </c>
      <c r="F352" s="16">
        <v>1633.2</v>
      </c>
      <c r="G352" s="16">
        <v>101.36</v>
      </c>
      <c r="H352" s="17">
        <f t="shared" si="20"/>
        <v>2961.5099999999998</v>
      </c>
      <c r="I352" s="17">
        <f t="shared" si="21"/>
        <v>3335.95</v>
      </c>
      <c r="J352" s="17">
        <f t="shared" si="22"/>
        <v>3948.7899999999995</v>
      </c>
      <c r="K352" s="25">
        <f t="shared" si="23"/>
        <v>5309.44</v>
      </c>
    </row>
    <row r="353" spans="1:11" s="18" customFormat="1" ht="14.25" customHeight="1">
      <c r="A353" s="26">
        <v>43115</v>
      </c>
      <c r="B353" s="19">
        <v>8</v>
      </c>
      <c r="C353" s="16">
        <v>3995.53</v>
      </c>
      <c r="D353" s="16">
        <v>0</v>
      </c>
      <c r="E353" s="16">
        <v>2293.29</v>
      </c>
      <c r="F353" s="16">
        <v>4041.38</v>
      </c>
      <c r="G353" s="16">
        <v>250.81</v>
      </c>
      <c r="H353" s="17">
        <f t="shared" si="20"/>
        <v>5519.14</v>
      </c>
      <c r="I353" s="17">
        <f t="shared" si="21"/>
        <v>5893.58</v>
      </c>
      <c r="J353" s="17">
        <f t="shared" si="22"/>
        <v>6506.42</v>
      </c>
      <c r="K353" s="25">
        <f t="shared" si="23"/>
        <v>7867.07</v>
      </c>
    </row>
    <row r="354" spans="1:11" s="18" customFormat="1" ht="14.25" customHeight="1">
      <c r="A354" s="26">
        <v>43115</v>
      </c>
      <c r="B354" s="19">
        <v>9</v>
      </c>
      <c r="C354" s="16">
        <v>3928.87</v>
      </c>
      <c r="D354" s="16">
        <v>0</v>
      </c>
      <c r="E354" s="16">
        <v>2250.67</v>
      </c>
      <c r="F354" s="16">
        <v>3974.72</v>
      </c>
      <c r="G354" s="16">
        <v>246.67</v>
      </c>
      <c r="H354" s="17">
        <f t="shared" si="20"/>
        <v>5448.339999999999</v>
      </c>
      <c r="I354" s="17">
        <f t="shared" si="21"/>
        <v>5822.779999999999</v>
      </c>
      <c r="J354" s="17">
        <f t="shared" si="22"/>
        <v>6435.619999999999</v>
      </c>
      <c r="K354" s="25">
        <f t="shared" si="23"/>
        <v>7796.269999999999</v>
      </c>
    </row>
    <row r="355" spans="1:11" s="18" customFormat="1" ht="14.25" customHeight="1">
      <c r="A355" s="26">
        <v>43115</v>
      </c>
      <c r="B355" s="19">
        <v>10</v>
      </c>
      <c r="C355" s="16">
        <v>3919.99</v>
      </c>
      <c r="D355" s="16">
        <v>0</v>
      </c>
      <c r="E355" s="16">
        <v>2342.5</v>
      </c>
      <c r="F355" s="16">
        <v>3965.84</v>
      </c>
      <c r="G355" s="16">
        <v>246.12</v>
      </c>
      <c r="H355" s="17">
        <f t="shared" si="20"/>
        <v>5438.91</v>
      </c>
      <c r="I355" s="17">
        <f t="shared" si="21"/>
        <v>5813.349999999999</v>
      </c>
      <c r="J355" s="17">
        <f t="shared" si="22"/>
        <v>6426.19</v>
      </c>
      <c r="K355" s="25">
        <f t="shared" si="23"/>
        <v>7786.84</v>
      </c>
    </row>
    <row r="356" spans="1:11" s="18" customFormat="1" ht="14.25" customHeight="1">
      <c r="A356" s="26">
        <v>43115</v>
      </c>
      <c r="B356" s="19">
        <v>11</v>
      </c>
      <c r="C356" s="16">
        <v>3852.83</v>
      </c>
      <c r="D356" s="16">
        <v>0</v>
      </c>
      <c r="E356" s="16">
        <v>2266.75</v>
      </c>
      <c r="F356" s="16">
        <v>3898.68</v>
      </c>
      <c r="G356" s="16">
        <v>241.95</v>
      </c>
      <c r="H356" s="17">
        <f t="shared" si="20"/>
        <v>5367.58</v>
      </c>
      <c r="I356" s="17">
        <f t="shared" si="21"/>
        <v>5742.0199999999995</v>
      </c>
      <c r="J356" s="17">
        <f t="shared" si="22"/>
        <v>6354.86</v>
      </c>
      <c r="K356" s="25">
        <f t="shared" si="23"/>
        <v>7715.51</v>
      </c>
    </row>
    <row r="357" spans="1:11" s="18" customFormat="1" ht="14.25" customHeight="1">
      <c r="A357" s="26">
        <v>43115</v>
      </c>
      <c r="B357" s="19">
        <v>12</v>
      </c>
      <c r="C357" s="16">
        <v>3914.57</v>
      </c>
      <c r="D357" s="16">
        <v>0</v>
      </c>
      <c r="E357" s="16">
        <v>2350.95</v>
      </c>
      <c r="F357" s="16">
        <v>3960.42</v>
      </c>
      <c r="G357" s="16">
        <v>245.78</v>
      </c>
      <c r="H357" s="17">
        <f t="shared" si="20"/>
        <v>5433.15</v>
      </c>
      <c r="I357" s="17">
        <f t="shared" si="21"/>
        <v>5807.589999999999</v>
      </c>
      <c r="J357" s="17">
        <f t="shared" si="22"/>
        <v>6420.429999999999</v>
      </c>
      <c r="K357" s="25">
        <f t="shared" si="23"/>
        <v>7781.08</v>
      </c>
    </row>
    <row r="358" spans="1:11" s="18" customFormat="1" ht="14.25" customHeight="1">
      <c r="A358" s="26">
        <v>43115</v>
      </c>
      <c r="B358" s="19">
        <v>13</v>
      </c>
      <c r="C358" s="16">
        <v>3902.75</v>
      </c>
      <c r="D358" s="16">
        <v>0</v>
      </c>
      <c r="E358" s="16">
        <v>2287.95</v>
      </c>
      <c r="F358" s="16">
        <v>3948.6</v>
      </c>
      <c r="G358" s="16">
        <v>245.05</v>
      </c>
      <c r="H358" s="17">
        <f t="shared" si="20"/>
        <v>5420.599999999999</v>
      </c>
      <c r="I358" s="17">
        <f t="shared" si="21"/>
        <v>5795.039999999999</v>
      </c>
      <c r="J358" s="17">
        <f t="shared" si="22"/>
        <v>6407.879999999999</v>
      </c>
      <c r="K358" s="25">
        <f t="shared" si="23"/>
        <v>7768.529999999999</v>
      </c>
    </row>
    <row r="359" spans="1:11" s="18" customFormat="1" ht="14.25" customHeight="1">
      <c r="A359" s="26">
        <v>43115</v>
      </c>
      <c r="B359" s="19">
        <v>14</v>
      </c>
      <c r="C359" s="16">
        <v>3943.49</v>
      </c>
      <c r="D359" s="16">
        <v>0</v>
      </c>
      <c r="E359" s="16">
        <v>2400.08</v>
      </c>
      <c r="F359" s="16">
        <v>3989.34</v>
      </c>
      <c r="G359" s="16">
        <v>247.58</v>
      </c>
      <c r="H359" s="17">
        <f t="shared" si="20"/>
        <v>5463.87</v>
      </c>
      <c r="I359" s="17">
        <f t="shared" si="21"/>
        <v>5838.3099999999995</v>
      </c>
      <c r="J359" s="17">
        <f t="shared" si="22"/>
        <v>6451.15</v>
      </c>
      <c r="K359" s="25">
        <f t="shared" si="23"/>
        <v>7811.799999999999</v>
      </c>
    </row>
    <row r="360" spans="1:11" s="18" customFormat="1" ht="14.25" customHeight="1">
      <c r="A360" s="26">
        <v>43115</v>
      </c>
      <c r="B360" s="19">
        <v>15</v>
      </c>
      <c r="C360" s="16">
        <v>3959.11</v>
      </c>
      <c r="D360" s="16">
        <v>0</v>
      </c>
      <c r="E360" s="16">
        <v>2436.68</v>
      </c>
      <c r="F360" s="16">
        <v>4004.96</v>
      </c>
      <c r="G360" s="16">
        <v>248.55</v>
      </c>
      <c r="H360" s="17">
        <f t="shared" si="20"/>
        <v>5480.46</v>
      </c>
      <c r="I360" s="17">
        <f t="shared" si="21"/>
        <v>5854.9</v>
      </c>
      <c r="J360" s="17">
        <f t="shared" si="22"/>
        <v>6467.74</v>
      </c>
      <c r="K360" s="25">
        <f t="shared" si="23"/>
        <v>7828.389999999999</v>
      </c>
    </row>
    <row r="361" spans="1:11" s="18" customFormat="1" ht="14.25" customHeight="1">
      <c r="A361" s="26">
        <v>43115</v>
      </c>
      <c r="B361" s="19">
        <v>16</v>
      </c>
      <c r="C361" s="16">
        <v>1664.64</v>
      </c>
      <c r="D361" s="16">
        <v>0</v>
      </c>
      <c r="E361" s="16">
        <v>28.82</v>
      </c>
      <c r="F361" s="16">
        <v>1710.49</v>
      </c>
      <c r="G361" s="16">
        <v>106.15</v>
      </c>
      <c r="H361" s="17">
        <f t="shared" si="20"/>
        <v>3043.59</v>
      </c>
      <c r="I361" s="17">
        <f t="shared" si="21"/>
        <v>3418.0299999999997</v>
      </c>
      <c r="J361" s="17">
        <f t="shared" si="22"/>
        <v>4030.87</v>
      </c>
      <c r="K361" s="25">
        <f t="shared" si="23"/>
        <v>5391.5199999999995</v>
      </c>
    </row>
    <row r="362" spans="1:11" s="18" customFormat="1" ht="14.25" customHeight="1">
      <c r="A362" s="26">
        <v>43115</v>
      </c>
      <c r="B362" s="19">
        <v>17</v>
      </c>
      <c r="C362" s="16">
        <v>1731.14</v>
      </c>
      <c r="D362" s="16">
        <v>0</v>
      </c>
      <c r="E362" s="16">
        <v>26.59</v>
      </c>
      <c r="F362" s="16">
        <v>1776.99</v>
      </c>
      <c r="G362" s="16">
        <v>110.28</v>
      </c>
      <c r="H362" s="17">
        <f t="shared" si="20"/>
        <v>3114.22</v>
      </c>
      <c r="I362" s="17">
        <f t="shared" si="21"/>
        <v>3488.66</v>
      </c>
      <c r="J362" s="17">
        <f t="shared" si="22"/>
        <v>4101.5</v>
      </c>
      <c r="K362" s="25">
        <f t="shared" si="23"/>
        <v>5462.15</v>
      </c>
    </row>
    <row r="363" spans="1:11" s="18" customFormat="1" ht="14.25" customHeight="1">
      <c r="A363" s="26">
        <v>43115</v>
      </c>
      <c r="B363" s="19">
        <v>18</v>
      </c>
      <c r="C363" s="16">
        <v>1741.79</v>
      </c>
      <c r="D363" s="16">
        <v>0</v>
      </c>
      <c r="E363" s="16">
        <v>55.19</v>
      </c>
      <c r="F363" s="16">
        <v>1787.64</v>
      </c>
      <c r="G363" s="16">
        <v>110.94</v>
      </c>
      <c r="H363" s="17">
        <f t="shared" si="20"/>
        <v>3125.5299999999997</v>
      </c>
      <c r="I363" s="17">
        <f t="shared" si="21"/>
        <v>3499.97</v>
      </c>
      <c r="J363" s="17">
        <f t="shared" si="22"/>
        <v>4112.8099999999995</v>
      </c>
      <c r="K363" s="25">
        <f t="shared" si="23"/>
        <v>5473.46</v>
      </c>
    </row>
    <row r="364" spans="1:11" s="18" customFormat="1" ht="14.25" customHeight="1">
      <c r="A364" s="26">
        <v>43115</v>
      </c>
      <c r="B364" s="19">
        <v>19</v>
      </c>
      <c r="C364" s="16">
        <v>1756.92</v>
      </c>
      <c r="D364" s="16">
        <v>0</v>
      </c>
      <c r="E364" s="16">
        <v>62.54</v>
      </c>
      <c r="F364" s="16">
        <v>1802.77</v>
      </c>
      <c r="G364" s="16">
        <v>111.88</v>
      </c>
      <c r="H364" s="17">
        <f t="shared" si="20"/>
        <v>3141.6</v>
      </c>
      <c r="I364" s="17">
        <f t="shared" si="21"/>
        <v>3516.04</v>
      </c>
      <c r="J364" s="17">
        <f t="shared" si="22"/>
        <v>4128.879999999999</v>
      </c>
      <c r="K364" s="25">
        <f t="shared" si="23"/>
        <v>5489.53</v>
      </c>
    </row>
    <row r="365" spans="1:11" s="18" customFormat="1" ht="14.25" customHeight="1">
      <c r="A365" s="26">
        <v>43115</v>
      </c>
      <c r="B365" s="19">
        <v>20</v>
      </c>
      <c r="C365" s="16">
        <v>1741.42</v>
      </c>
      <c r="D365" s="16">
        <v>0</v>
      </c>
      <c r="E365" s="16">
        <v>101.3</v>
      </c>
      <c r="F365" s="16">
        <v>1787.27</v>
      </c>
      <c r="G365" s="16">
        <v>110.92</v>
      </c>
      <c r="H365" s="17">
        <f t="shared" si="20"/>
        <v>3125.14</v>
      </c>
      <c r="I365" s="17">
        <f t="shared" si="21"/>
        <v>3499.58</v>
      </c>
      <c r="J365" s="17">
        <f t="shared" si="22"/>
        <v>4112.42</v>
      </c>
      <c r="K365" s="25">
        <f t="shared" si="23"/>
        <v>5473.07</v>
      </c>
    </row>
    <row r="366" spans="1:11" s="18" customFormat="1" ht="14.25" customHeight="1">
      <c r="A366" s="26">
        <v>43115</v>
      </c>
      <c r="B366" s="19">
        <v>21</v>
      </c>
      <c r="C366" s="16">
        <v>4003.92</v>
      </c>
      <c r="D366" s="16">
        <v>0</v>
      </c>
      <c r="E366" s="16">
        <v>2495.01</v>
      </c>
      <c r="F366" s="16">
        <v>4049.77</v>
      </c>
      <c r="G366" s="16">
        <v>251.33</v>
      </c>
      <c r="H366" s="17">
        <f t="shared" si="20"/>
        <v>5528.05</v>
      </c>
      <c r="I366" s="17">
        <f t="shared" si="21"/>
        <v>5902.49</v>
      </c>
      <c r="J366" s="17">
        <f t="shared" si="22"/>
        <v>6515.33</v>
      </c>
      <c r="K366" s="25">
        <f t="shared" si="23"/>
        <v>7875.98</v>
      </c>
    </row>
    <row r="367" spans="1:11" s="18" customFormat="1" ht="14.25" customHeight="1">
      <c r="A367" s="26">
        <v>43115</v>
      </c>
      <c r="B367" s="19">
        <v>22</v>
      </c>
      <c r="C367" s="16">
        <v>1645.47</v>
      </c>
      <c r="D367" s="16">
        <v>0</v>
      </c>
      <c r="E367" s="16">
        <v>570.3</v>
      </c>
      <c r="F367" s="16">
        <v>1691.32</v>
      </c>
      <c r="G367" s="16">
        <v>104.96</v>
      </c>
      <c r="H367" s="17">
        <f t="shared" si="20"/>
        <v>3023.2299999999996</v>
      </c>
      <c r="I367" s="17">
        <f t="shared" si="21"/>
        <v>3397.6699999999996</v>
      </c>
      <c r="J367" s="17">
        <f t="shared" si="22"/>
        <v>4010.5099999999993</v>
      </c>
      <c r="K367" s="25">
        <f t="shared" si="23"/>
        <v>5371.16</v>
      </c>
    </row>
    <row r="368" spans="1:11" s="18" customFormat="1" ht="14.25" customHeight="1">
      <c r="A368" s="26">
        <v>43115</v>
      </c>
      <c r="B368" s="19">
        <v>23</v>
      </c>
      <c r="C368" s="16">
        <v>1815.83</v>
      </c>
      <c r="D368" s="16">
        <v>0</v>
      </c>
      <c r="E368" s="16">
        <v>276.3</v>
      </c>
      <c r="F368" s="16">
        <v>1861.68</v>
      </c>
      <c r="G368" s="16">
        <v>115.53</v>
      </c>
      <c r="H368" s="17">
        <f t="shared" si="20"/>
        <v>3204.16</v>
      </c>
      <c r="I368" s="17">
        <f t="shared" si="21"/>
        <v>3578.5999999999995</v>
      </c>
      <c r="J368" s="17">
        <f t="shared" si="22"/>
        <v>4191.44</v>
      </c>
      <c r="K368" s="25">
        <f t="shared" si="23"/>
        <v>5552.09</v>
      </c>
    </row>
    <row r="369" spans="1:11" s="18" customFormat="1" ht="14.25" customHeight="1">
      <c r="A369" s="26">
        <v>43116</v>
      </c>
      <c r="B369" s="19">
        <v>0</v>
      </c>
      <c r="C369" s="16">
        <v>1161.79</v>
      </c>
      <c r="D369" s="16">
        <v>0</v>
      </c>
      <c r="E369" s="16">
        <v>144.74</v>
      </c>
      <c r="F369" s="16">
        <v>1207.64</v>
      </c>
      <c r="G369" s="16">
        <v>74.95</v>
      </c>
      <c r="H369" s="17">
        <f t="shared" si="20"/>
        <v>2509.54</v>
      </c>
      <c r="I369" s="17">
        <f t="shared" si="21"/>
        <v>2883.9799999999996</v>
      </c>
      <c r="J369" s="17">
        <f t="shared" si="22"/>
        <v>3496.8199999999997</v>
      </c>
      <c r="K369" s="25">
        <f t="shared" si="23"/>
        <v>4857.469999999999</v>
      </c>
    </row>
    <row r="370" spans="1:11" s="18" customFormat="1" ht="14.25" customHeight="1">
      <c r="A370" s="26">
        <v>43116</v>
      </c>
      <c r="B370" s="19">
        <v>1</v>
      </c>
      <c r="C370" s="16">
        <v>1015.39</v>
      </c>
      <c r="D370" s="16">
        <v>0</v>
      </c>
      <c r="E370" s="16">
        <v>49.64</v>
      </c>
      <c r="F370" s="16">
        <v>1061.24</v>
      </c>
      <c r="G370" s="16">
        <v>65.86</v>
      </c>
      <c r="H370" s="17">
        <f t="shared" si="20"/>
        <v>2354.0499999999997</v>
      </c>
      <c r="I370" s="17">
        <f t="shared" si="21"/>
        <v>2728.49</v>
      </c>
      <c r="J370" s="17">
        <f t="shared" si="22"/>
        <v>3341.3299999999995</v>
      </c>
      <c r="K370" s="25">
        <f t="shared" si="23"/>
        <v>4701.98</v>
      </c>
    </row>
    <row r="371" spans="1:11" s="18" customFormat="1" ht="14.25" customHeight="1">
      <c r="A371" s="26">
        <v>43116</v>
      </c>
      <c r="B371" s="19">
        <v>2</v>
      </c>
      <c r="C371" s="16">
        <v>993.93</v>
      </c>
      <c r="D371" s="16">
        <v>0</v>
      </c>
      <c r="E371" s="16">
        <v>83.1</v>
      </c>
      <c r="F371" s="16">
        <v>1039.78</v>
      </c>
      <c r="G371" s="16">
        <v>64.53</v>
      </c>
      <c r="H371" s="17">
        <f t="shared" si="20"/>
        <v>2331.2599999999998</v>
      </c>
      <c r="I371" s="17">
        <f t="shared" si="21"/>
        <v>2705.7</v>
      </c>
      <c r="J371" s="17">
        <f t="shared" si="22"/>
        <v>3318.5399999999995</v>
      </c>
      <c r="K371" s="25">
        <f t="shared" si="23"/>
        <v>4679.19</v>
      </c>
    </row>
    <row r="372" spans="1:11" s="18" customFormat="1" ht="14.25" customHeight="1">
      <c r="A372" s="26">
        <v>43116</v>
      </c>
      <c r="B372" s="19">
        <v>3</v>
      </c>
      <c r="C372" s="16">
        <v>986.64</v>
      </c>
      <c r="D372" s="16">
        <v>0</v>
      </c>
      <c r="E372" s="16">
        <v>112.97</v>
      </c>
      <c r="F372" s="16">
        <v>1032.49</v>
      </c>
      <c r="G372" s="16">
        <v>64.08</v>
      </c>
      <c r="H372" s="17">
        <f t="shared" si="20"/>
        <v>2323.5199999999995</v>
      </c>
      <c r="I372" s="17">
        <f t="shared" si="21"/>
        <v>2697.9599999999996</v>
      </c>
      <c r="J372" s="17">
        <f t="shared" si="22"/>
        <v>3310.7999999999993</v>
      </c>
      <c r="K372" s="25">
        <f t="shared" si="23"/>
        <v>4671.45</v>
      </c>
    </row>
    <row r="373" spans="1:11" s="18" customFormat="1" ht="14.25" customHeight="1">
      <c r="A373" s="26">
        <v>43116</v>
      </c>
      <c r="B373" s="19">
        <v>4</v>
      </c>
      <c r="C373" s="16">
        <v>1000.11</v>
      </c>
      <c r="D373" s="16">
        <v>0</v>
      </c>
      <c r="E373" s="16">
        <v>46.17</v>
      </c>
      <c r="F373" s="16">
        <v>1045.96</v>
      </c>
      <c r="G373" s="16">
        <v>64.91</v>
      </c>
      <c r="H373" s="17">
        <f t="shared" si="20"/>
        <v>2337.8199999999997</v>
      </c>
      <c r="I373" s="17">
        <f t="shared" si="21"/>
        <v>2712.2599999999998</v>
      </c>
      <c r="J373" s="17">
        <f t="shared" si="22"/>
        <v>3325.0999999999995</v>
      </c>
      <c r="K373" s="25">
        <f t="shared" si="23"/>
        <v>4685.75</v>
      </c>
    </row>
    <row r="374" spans="1:11" s="18" customFormat="1" ht="14.25" customHeight="1">
      <c r="A374" s="26">
        <v>43116</v>
      </c>
      <c r="B374" s="19">
        <v>5</v>
      </c>
      <c r="C374" s="16">
        <v>1089.38</v>
      </c>
      <c r="D374" s="16">
        <v>35.93</v>
      </c>
      <c r="E374" s="16">
        <v>0</v>
      </c>
      <c r="F374" s="16">
        <v>1135.23</v>
      </c>
      <c r="G374" s="16">
        <v>70.45</v>
      </c>
      <c r="H374" s="17">
        <f t="shared" si="20"/>
        <v>2432.63</v>
      </c>
      <c r="I374" s="17">
        <f t="shared" si="21"/>
        <v>2807.0699999999997</v>
      </c>
      <c r="J374" s="17">
        <f t="shared" si="22"/>
        <v>3419.91</v>
      </c>
      <c r="K374" s="25">
        <f t="shared" si="23"/>
        <v>4780.5599999999995</v>
      </c>
    </row>
    <row r="375" spans="1:11" s="18" customFormat="1" ht="14.25" customHeight="1">
      <c r="A375" s="26">
        <v>43116</v>
      </c>
      <c r="B375" s="19">
        <v>6</v>
      </c>
      <c r="C375" s="16">
        <v>1276.97</v>
      </c>
      <c r="D375" s="16">
        <v>34.34</v>
      </c>
      <c r="E375" s="16">
        <v>0</v>
      </c>
      <c r="F375" s="16">
        <v>1322.82</v>
      </c>
      <c r="G375" s="16">
        <v>82.09</v>
      </c>
      <c r="H375" s="17">
        <f t="shared" si="20"/>
        <v>2631.8599999999997</v>
      </c>
      <c r="I375" s="17">
        <f t="shared" si="21"/>
        <v>3006.2999999999993</v>
      </c>
      <c r="J375" s="17">
        <f t="shared" si="22"/>
        <v>3619.1399999999994</v>
      </c>
      <c r="K375" s="25">
        <f t="shared" si="23"/>
        <v>4979.789999999999</v>
      </c>
    </row>
    <row r="376" spans="1:11" s="18" customFormat="1" ht="14.25" customHeight="1">
      <c r="A376" s="26">
        <v>43116</v>
      </c>
      <c r="B376" s="19">
        <v>7</v>
      </c>
      <c r="C376" s="16">
        <v>1738.52</v>
      </c>
      <c r="D376" s="16">
        <v>0</v>
      </c>
      <c r="E376" s="16">
        <v>315.28</v>
      </c>
      <c r="F376" s="16">
        <v>1784.37</v>
      </c>
      <c r="G376" s="16">
        <v>110.74</v>
      </c>
      <c r="H376" s="17">
        <f t="shared" si="20"/>
        <v>3122.0599999999995</v>
      </c>
      <c r="I376" s="17">
        <f t="shared" si="21"/>
        <v>3496.4999999999995</v>
      </c>
      <c r="J376" s="17">
        <f t="shared" si="22"/>
        <v>4109.339999999999</v>
      </c>
      <c r="K376" s="25">
        <f t="shared" si="23"/>
        <v>5469.99</v>
      </c>
    </row>
    <row r="377" spans="1:11" s="18" customFormat="1" ht="14.25" customHeight="1">
      <c r="A377" s="26">
        <v>43116</v>
      </c>
      <c r="B377" s="19">
        <v>8</v>
      </c>
      <c r="C377" s="16">
        <v>3912.73</v>
      </c>
      <c r="D377" s="16">
        <v>41</v>
      </c>
      <c r="E377" s="16">
        <v>0</v>
      </c>
      <c r="F377" s="16">
        <v>3958.58</v>
      </c>
      <c r="G377" s="16">
        <v>245.67</v>
      </c>
      <c r="H377" s="17">
        <f t="shared" si="20"/>
        <v>5431.2</v>
      </c>
      <c r="I377" s="17">
        <f t="shared" si="21"/>
        <v>5805.639999999999</v>
      </c>
      <c r="J377" s="17">
        <f t="shared" si="22"/>
        <v>6418.48</v>
      </c>
      <c r="K377" s="25">
        <f t="shared" si="23"/>
        <v>7779.129999999999</v>
      </c>
    </row>
    <row r="378" spans="1:11" s="18" customFormat="1" ht="14.25" customHeight="1">
      <c r="A378" s="26">
        <v>43116</v>
      </c>
      <c r="B378" s="19">
        <v>9</v>
      </c>
      <c r="C378" s="16">
        <v>3874.85</v>
      </c>
      <c r="D378" s="16">
        <v>0</v>
      </c>
      <c r="E378" s="16">
        <v>2125.27</v>
      </c>
      <c r="F378" s="16">
        <v>3920.7</v>
      </c>
      <c r="G378" s="16">
        <v>243.32</v>
      </c>
      <c r="H378" s="17">
        <f t="shared" si="20"/>
        <v>5390.969999999999</v>
      </c>
      <c r="I378" s="17">
        <f t="shared" si="21"/>
        <v>5765.409999999999</v>
      </c>
      <c r="J378" s="17">
        <f t="shared" si="22"/>
        <v>6378.249999999999</v>
      </c>
      <c r="K378" s="25">
        <f t="shared" si="23"/>
        <v>7738.9</v>
      </c>
    </row>
    <row r="379" spans="1:11" s="18" customFormat="1" ht="14.25" customHeight="1">
      <c r="A379" s="26">
        <v>43116</v>
      </c>
      <c r="B379" s="19">
        <v>10</v>
      </c>
      <c r="C379" s="16">
        <v>3848.52</v>
      </c>
      <c r="D379" s="16">
        <v>121.06</v>
      </c>
      <c r="E379" s="16">
        <v>0</v>
      </c>
      <c r="F379" s="16">
        <v>3894.37</v>
      </c>
      <c r="G379" s="16">
        <v>241.68</v>
      </c>
      <c r="H379" s="17">
        <f t="shared" si="20"/>
        <v>5363</v>
      </c>
      <c r="I379" s="17">
        <f t="shared" si="21"/>
        <v>5737.44</v>
      </c>
      <c r="J379" s="17">
        <f t="shared" si="22"/>
        <v>6350.28</v>
      </c>
      <c r="K379" s="25">
        <f t="shared" si="23"/>
        <v>7710.93</v>
      </c>
    </row>
    <row r="380" spans="1:11" s="18" customFormat="1" ht="14.25" customHeight="1">
      <c r="A380" s="26">
        <v>43116</v>
      </c>
      <c r="B380" s="19">
        <v>11</v>
      </c>
      <c r="C380" s="16">
        <v>3827.98</v>
      </c>
      <c r="D380" s="16">
        <v>0</v>
      </c>
      <c r="E380" s="16">
        <v>2167.39</v>
      </c>
      <c r="F380" s="16">
        <v>3873.83</v>
      </c>
      <c r="G380" s="16">
        <v>240.41</v>
      </c>
      <c r="H380" s="17">
        <f t="shared" si="20"/>
        <v>5341.19</v>
      </c>
      <c r="I380" s="17">
        <f t="shared" si="21"/>
        <v>5715.629999999999</v>
      </c>
      <c r="J380" s="17">
        <f t="shared" si="22"/>
        <v>6328.469999999999</v>
      </c>
      <c r="K380" s="25">
        <f t="shared" si="23"/>
        <v>7689.119999999999</v>
      </c>
    </row>
    <row r="381" spans="1:11" s="18" customFormat="1" ht="14.25" customHeight="1">
      <c r="A381" s="26">
        <v>43116</v>
      </c>
      <c r="B381" s="19">
        <v>12</v>
      </c>
      <c r="C381" s="16">
        <v>3828.16</v>
      </c>
      <c r="D381" s="16">
        <v>32.22</v>
      </c>
      <c r="E381" s="16">
        <v>0</v>
      </c>
      <c r="F381" s="16">
        <v>3874.01</v>
      </c>
      <c r="G381" s="16">
        <v>240.42</v>
      </c>
      <c r="H381" s="17">
        <f t="shared" si="20"/>
        <v>5341.38</v>
      </c>
      <c r="I381" s="17">
        <f t="shared" si="21"/>
        <v>5715.82</v>
      </c>
      <c r="J381" s="17">
        <f t="shared" si="22"/>
        <v>6328.66</v>
      </c>
      <c r="K381" s="25">
        <f t="shared" si="23"/>
        <v>7689.3099999999995</v>
      </c>
    </row>
    <row r="382" spans="1:11" s="18" customFormat="1" ht="14.25" customHeight="1">
      <c r="A382" s="26">
        <v>43116</v>
      </c>
      <c r="B382" s="19">
        <v>13</v>
      </c>
      <c r="C382" s="16">
        <v>3823.02</v>
      </c>
      <c r="D382" s="16">
        <v>0</v>
      </c>
      <c r="E382" s="16">
        <v>2199.49</v>
      </c>
      <c r="F382" s="16">
        <v>3868.87</v>
      </c>
      <c r="G382" s="16">
        <v>240.1</v>
      </c>
      <c r="H382" s="17">
        <f t="shared" si="20"/>
        <v>5335.92</v>
      </c>
      <c r="I382" s="17">
        <f t="shared" si="21"/>
        <v>5710.36</v>
      </c>
      <c r="J382" s="17">
        <f t="shared" si="22"/>
        <v>6323.2</v>
      </c>
      <c r="K382" s="25">
        <f t="shared" si="23"/>
        <v>7683.85</v>
      </c>
    </row>
    <row r="383" spans="1:11" s="18" customFormat="1" ht="14.25" customHeight="1">
      <c r="A383" s="26">
        <v>43116</v>
      </c>
      <c r="B383" s="19">
        <v>14</v>
      </c>
      <c r="C383" s="16">
        <v>3850.62</v>
      </c>
      <c r="D383" s="16">
        <v>0</v>
      </c>
      <c r="E383" s="16">
        <v>2256.11</v>
      </c>
      <c r="F383" s="16">
        <v>3896.47</v>
      </c>
      <c r="G383" s="16">
        <v>241.81</v>
      </c>
      <c r="H383" s="17">
        <f t="shared" si="20"/>
        <v>5365.23</v>
      </c>
      <c r="I383" s="17">
        <f t="shared" si="21"/>
        <v>5739.669999999999</v>
      </c>
      <c r="J383" s="17">
        <f t="shared" si="22"/>
        <v>6352.509999999999</v>
      </c>
      <c r="K383" s="25">
        <f t="shared" si="23"/>
        <v>7713.16</v>
      </c>
    </row>
    <row r="384" spans="1:11" s="18" customFormat="1" ht="14.25" customHeight="1">
      <c r="A384" s="26">
        <v>43116</v>
      </c>
      <c r="B384" s="19">
        <v>15</v>
      </c>
      <c r="C384" s="16">
        <v>3850.25</v>
      </c>
      <c r="D384" s="16">
        <v>74.98</v>
      </c>
      <c r="E384" s="16">
        <v>0</v>
      </c>
      <c r="F384" s="16">
        <v>3896.1</v>
      </c>
      <c r="G384" s="16">
        <v>241.79</v>
      </c>
      <c r="H384" s="17">
        <f t="shared" si="20"/>
        <v>5364.84</v>
      </c>
      <c r="I384" s="17">
        <f t="shared" si="21"/>
        <v>5739.28</v>
      </c>
      <c r="J384" s="17">
        <f t="shared" si="22"/>
        <v>6352.12</v>
      </c>
      <c r="K384" s="25">
        <f t="shared" si="23"/>
        <v>7712.77</v>
      </c>
    </row>
    <row r="385" spans="1:11" s="18" customFormat="1" ht="14.25" customHeight="1">
      <c r="A385" s="26">
        <v>43116</v>
      </c>
      <c r="B385" s="19">
        <v>16</v>
      </c>
      <c r="C385" s="16">
        <v>1632.66</v>
      </c>
      <c r="D385" s="16">
        <v>46.89</v>
      </c>
      <c r="E385" s="16">
        <v>0</v>
      </c>
      <c r="F385" s="16">
        <v>1678.51</v>
      </c>
      <c r="G385" s="16">
        <v>104.17</v>
      </c>
      <c r="H385" s="17">
        <f t="shared" si="20"/>
        <v>3009.63</v>
      </c>
      <c r="I385" s="17">
        <f t="shared" si="21"/>
        <v>3384.0699999999997</v>
      </c>
      <c r="J385" s="17">
        <f t="shared" si="22"/>
        <v>3996.91</v>
      </c>
      <c r="K385" s="25">
        <f t="shared" si="23"/>
        <v>5357.5599999999995</v>
      </c>
    </row>
    <row r="386" spans="1:11" s="18" customFormat="1" ht="14.25" customHeight="1">
      <c r="A386" s="26">
        <v>43116</v>
      </c>
      <c r="B386" s="19">
        <v>17</v>
      </c>
      <c r="C386" s="16">
        <v>3880.12</v>
      </c>
      <c r="D386" s="16">
        <v>0</v>
      </c>
      <c r="E386" s="16">
        <v>2183.05</v>
      </c>
      <c r="F386" s="16">
        <v>3925.97</v>
      </c>
      <c r="G386" s="16">
        <v>243.64</v>
      </c>
      <c r="H386" s="17">
        <f t="shared" si="20"/>
        <v>5396.5599999999995</v>
      </c>
      <c r="I386" s="17">
        <f t="shared" si="21"/>
        <v>5770.999999999999</v>
      </c>
      <c r="J386" s="17">
        <f t="shared" si="22"/>
        <v>6383.839999999999</v>
      </c>
      <c r="K386" s="25">
        <f t="shared" si="23"/>
        <v>7744.49</v>
      </c>
    </row>
    <row r="387" spans="1:11" s="18" customFormat="1" ht="14.25" customHeight="1">
      <c r="A387" s="26">
        <v>43116</v>
      </c>
      <c r="B387" s="19">
        <v>18</v>
      </c>
      <c r="C387" s="16">
        <v>3933.73</v>
      </c>
      <c r="D387" s="16">
        <v>0</v>
      </c>
      <c r="E387" s="16">
        <v>2255.38</v>
      </c>
      <c r="F387" s="16">
        <v>3979.58</v>
      </c>
      <c r="G387" s="16">
        <v>246.97</v>
      </c>
      <c r="H387" s="17">
        <f t="shared" si="20"/>
        <v>5453.5</v>
      </c>
      <c r="I387" s="17">
        <f t="shared" si="21"/>
        <v>5827.94</v>
      </c>
      <c r="J387" s="17">
        <f t="shared" si="22"/>
        <v>6440.78</v>
      </c>
      <c r="K387" s="25">
        <f t="shared" si="23"/>
        <v>7801.43</v>
      </c>
    </row>
    <row r="388" spans="1:11" s="18" customFormat="1" ht="14.25" customHeight="1">
      <c r="A388" s="26">
        <v>43116</v>
      </c>
      <c r="B388" s="19">
        <v>19</v>
      </c>
      <c r="C388" s="16">
        <v>3964.5</v>
      </c>
      <c r="D388" s="16">
        <v>0</v>
      </c>
      <c r="E388" s="16">
        <v>2310.43</v>
      </c>
      <c r="F388" s="16">
        <v>4010.35</v>
      </c>
      <c r="G388" s="16">
        <v>248.88</v>
      </c>
      <c r="H388" s="17">
        <f t="shared" si="20"/>
        <v>5486.179999999999</v>
      </c>
      <c r="I388" s="17">
        <f t="shared" si="21"/>
        <v>5860.619999999999</v>
      </c>
      <c r="J388" s="17">
        <f t="shared" si="22"/>
        <v>6473.459999999999</v>
      </c>
      <c r="K388" s="25">
        <f t="shared" si="23"/>
        <v>7834.109999999999</v>
      </c>
    </row>
    <row r="389" spans="1:11" s="18" customFormat="1" ht="14.25" customHeight="1">
      <c r="A389" s="26">
        <v>43116</v>
      </c>
      <c r="B389" s="19">
        <v>20</v>
      </c>
      <c r="C389" s="16">
        <v>3959.36</v>
      </c>
      <c r="D389" s="16">
        <v>0</v>
      </c>
      <c r="E389" s="16">
        <v>2427.87</v>
      </c>
      <c r="F389" s="16">
        <v>4005.21</v>
      </c>
      <c r="G389" s="16">
        <v>248.56</v>
      </c>
      <c r="H389" s="17">
        <f t="shared" si="20"/>
        <v>5480.72</v>
      </c>
      <c r="I389" s="17">
        <f t="shared" si="21"/>
        <v>5855.16</v>
      </c>
      <c r="J389" s="17">
        <f t="shared" si="22"/>
        <v>6468</v>
      </c>
      <c r="K389" s="25">
        <f t="shared" si="23"/>
        <v>7828.65</v>
      </c>
    </row>
    <row r="390" spans="1:11" s="18" customFormat="1" ht="14.25" customHeight="1">
      <c r="A390" s="26">
        <v>43116</v>
      </c>
      <c r="B390" s="19">
        <v>21</v>
      </c>
      <c r="C390" s="16">
        <v>3933.26</v>
      </c>
      <c r="D390" s="16">
        <v>0</v>
      </c>
      <c r="E390" s="16">
        <v>2548.74</v>
      </c>
      <c r="F390" s="16">
        <v>3979.11</v>
      </c>
      <c r="G390" s="16">
        <v>246.94</v>
      </c>
      <c r="H390" s="17">
        <f t="shared" si="20"/>
        <v>5453</v>
      </c>
      <c r="I390" s="17">
        <f t="shared" si="21"/>
        <v>5827.44</v>
      </c>
      <c r="J390" s="17">
        <f t="shared" si="22"/>
        <v>6440.28</v>
      </c>
      <c r="K390" s="25">
        <f t="shared" si="23"/>
        <v>7800.93</v>
      </c>
    </row>
    <row r="391" spans="1:11" s="18" customFormat="1" ht="14.25" customHeight="1">
      <c r="A391" s="26">
        <v>43116</v>
      </c>
      <c r="B391" s="19">
        <v>22</v>
      </c>
      <c r="C391" s="16">
        <v>1654.42</v>
      </c>
      <c r="D391" s="16">
        <v>0</v>
      </c>
      <c r="E391" s="16">
        <v>647.87</v>
      </c>
      <c r="F391" s="16">
        <v>1700.27</v>
      </c>
      <c r="G391" s="16">
        <v>105.52</v>
      </c>
      <c r="H391" s="17">
        <f t="shared" si="20"/>
        <v>3032.74</v>
      </c>
      <c r="I391" s="17">
        <f t="shared" si="21"/>
        <v>3407.1799999999994</v>
      </c>
      <c r="J391" s="17">
        <f t="shared" si="22"/>
        <v>4020.0199999999995</v>
      </c>
      <c r="K391" s="25">
        <f t="shared" si="23"/>
        <v>5380.67</v>
      </c>
    </row>
    <row r="392" spans="1:11" s="18" customFormat="1" ht="14.25" customHeight="1">
      <c r="A392" s="26">
        <v>43116</v>
      </c>
      <c r="B392" s="19">
        <v>23</v>
      </c>
      <c r="C392" s="16">
        <v>1773.42</v>
      </c>
      <c r="D392" s="16">
        <v>0</v>
      </c>
      <c r="E392" s="16">
        <v>742.59</v>
      </c>
      <c r="F392" s="16">
        <v>1819.27</v>
      </c>
      <c r="G392" s="16">
        <v>112.9</v>
      </c>
      <c r="H392" s="17">
        <f t="shared" si="20"/>
        <v>3159.12</v>
      </c>
      <c r="I392" s="17">
        <f t="shared" si="21"/>
        <v>3533.5599999999995</v>
      </c>
      <c r="J392" s="17">
        <f t="shared" si="22"/>
        <v>4146.4</v>
      </c>
      <c r="K392" s="25">
        <f t="shared" si="23"/>
        <v>5507.049999999999</v>
      </c>
    </row>
    <row r="393" spans="1:11" s="18" customFormat="1" ht="14.25" customHeight="1">
      <c r="A393" s="26">
        <v>43117</v>
      </c>
      <c r="B393" s="19">
        <v>0</v>
      </c>
      <c r="C393" s="16">
        <v>1114.8</v>
      </c>
      <c r="D393" s="16">
        <v>0</v>
      </c>
      <c r="E393" s="16">
        <v>130.96</v>
      </c>
      <c r="F393" s="16">
        <v>1160.65</v>
      </c>
      <c r="G393" s="16">
        <v>72.03</v>
      </c>
      <c r="H393" s="17">
        <f t="shared" si="20"/>
        <v>2459.63</v>
      </c>
      <c r="I393" s="17">
        <f t="shared" si="21"/>
        <v>2834.0699999999997</v>
      </c>
      <c r="J393" s="17">
        <f t="shared" si="22"/>
        <v>3446.91</v>
      </c>
      <c r="K393" s="25">
        <f t="shared" si="23"/>
        <v>4807.5599999999995</v>
      </c>
    </row>
    <row r="394" spans="1:11" s="18" customFormat="1" ht="14.25" customHeight="1">
      <c r="A394" s="26">
        <v>43117</v>
      </c>
      <c r="B394" s="19">
        <v>1</v>
      </c>
      <c r="C394" s="16">
        <v>1002.11</v>
      </c>
      <c r="D394" s="16">
        <v>0</v>
      </c>
      <c r="E394" s="16">
        <v>177.98</v>
      </c>
      <c r="F394" s="16">
        <v>1047.96</v>
      </c>
      <c r="G394" s="16">
        <v>65.04</v>
      </c>
      <c r="H394" s="17">
        <f aca="true" t="shared" si="24" ref="H394:H457">SUM(F394,G394,$M$3,$M$4)</f>
        <v>2339.95</v>
      </c>
      <c r="I394" s="17">
        <f aca="true" t="shared" si="25" ref="I394:I457">SUM(F394,G394,$N$3,$N$4)</f>
        <v>2714.3899999999994</v>
      </c>
      <c r="J394" s="17">
        <f aca="true" t="shared" si="26" ref="J394:J457">SUM(F394,G394,$O$3,$O$4)</f>
        <v>3327.2299999999996</v>
      </c>
      <c r="K394" s="25">
        <f aca="true" t="shared" si="27" ref="K394:K457">SUM(F394,G394,$P$3,$P$4)</f>
        <v>4687.879999999999</v>
      </c>
    </row>
    <row r="395" spans="1:11" s="18" customFormat="1" ht="14.25" customHeight="1">
      <c r="A395" s="26">
        <v>43117</v>
      </c>
      <c r="B395" s="19">
        <v>2</v>
      </c>
      <c r="C395" s="16">
        <v>962.31</v>
      </c>
      <c r="D395" s="16">
        <v>0</v>
      </c>
      <c r="E395" s="16">
        <v>3.91</v>
      </c>
      <c r="F395" s="16">
        <v>1008.16</v>
      </c>
      <c r="G395" s="16">
        <v>62.57</v>
      </c>
      <c r="H395" s="17">
        <f t="shared" si="24"/>
        <v>2297.68</v>
      </c>
      <c r="I395" s="17">
        <f t="shared" si="25"/>
        <v>2672.12</v>
      </c>
      <c r="J395" s="17">
        <f t="shared" si="26"/>
        <v>3284.9599999999996</v>
      </c>
      <c r="K395" s="25">
        <f t="shared" si="27"/>
        <v>4645.61</v>
      </c>
    </row>
    <row r="396" spans="1:11" s="18" customFormat="1" ht="14.25" customHeight="1">
      <c r="A396" s="26">
        <v>43117</v>
      </c>
      <c r="B396" s="19">
        <v>3</v>
      </c>
      <c r="C396" s="16">
        <v>953.55</v>
      </c>
      <c r="D396" s="16">
        <v>0</v>
      </c>
      <c r="E396" s="16">
        <v>8.89</v>
      </c>
      <c r="F396" s="16">
        <v>999.4</v>
      </c>
      <c r="G396" s="16">
        <v>62.02</v>
      </c>
      <c r="H396" s="17">
        <f t="shared" si="24"/>
        <v>2288.37</v>
      </c>
      <c r="I396" s="17">
        <f t="shared" si="25"/>
        <v>2662.8099999999995</v>
      </c>
      <c r="J396" s="17">
        <f t="shared" si="26"/>
        <v>3275.6499999999996</v>
      </c>
      <c r="K396" s="25">
        <f t="shared" si="27"/>
        <v>4636.299999999999</v>
      </c>
    </row>
    <row r="397" spans="1:11" s="18" customFormat="1" ht="14.25" customHeight="1">
      <c r="A397" s="26">
        <v>43117</v>
      </c>
      <c r="B397" s="19">
        <v>4</v>
      </c>
      <c r="C397" s="16">
        <v>993.04</v>
      </c>
      <c r="D397" s="16">
        <v>0</v>
      </c>
      <c r="E397" s="16">
        <v>6.1</v>
      </c>
      <c r="F397" s="16">
        <v>1038.89</v>
      </c>
      <c r="G397" s="16">
        <v>64.47</v>
      </c>
      <c r="H397" s="17">
        <f t="shared" si="24"/>
        <v>2330.31</v>
      </c>
      <c r="I397" s="17">
        <f t="shared" si="25"/>
        <v>2704.75</v>
      </c>
      <c r="J397" s="17">
        <f t="shared" si="26"/>
        <v>3317.5899999999997</v>
      </c>
      <c r="K397" s="25">
        <f t="shared" si="27"/>
        <v>4678.24</v>
      </c>
    </row>
    <row r="398" spans="1:11" s="18" customFormat="1" ht="14.25" customHeight="1">
      <c r="A398" s="26">
        <v>43117</v>
      </c>
      <c r="B398" s="19">
        <v>5</v>
      </c>
      <c r="C398" s="16">
        <v>1054.2</v>
      </c>
      <c r="D398" s="16">
        <v>128.89</v>
      </c>
      <c r="E398" s="16">
        <v>0</v>
      </c>
      <c r="F398" s="16">
        <v>1100.05</v>
      </c>
      <c r="G398" s="16">
        <v>68.27</v>
      </c>
      <c r="H398" s="17">
        <f t="shared" si="24"/>
        <v>2395.2699999999995</v>
      </c>
      <c r="I398" s="17">
        <f t="shared" si="25"/>
        <v>2769.7099999999996</v>
      </c>
      <c r="J398" s="17">
        <f t="shared" si="26"/>
        <v>3382.5499999999993</v>
      </c>
      <c r="K398" s="25">
        <f t="shared" si="27"/>
        <v>4743.2</v>
      </c>
    </row>
    <row r="399" spans="1:11" s="18" customFormat="1" ht="14.25" customHeight="1">
      <c r="A399" s="26">
        <v>43117</v>
      </c>
      <c r="B399" s="19">
        <v>6</v>
      </c>
      <c r="C399" s="16">
        <v>1279.23</v>
      </c>
      <c r="D399" s="16">
        <v>315.92</v>
      </c>
      <c r="E399" s="16">
        <v>0</v>
      </c>
      <c r="F399" s="16">
        <v>1325.08</v>
      </c>
      <c r="G399" s="16">
        <v>82.23</v>
      </c>
      <c r="H399" s="17">
        <f t="shared" si="24"/>
        <v>2634.2599999999998</v>
      </c>
      <c r="I399" s="17">
        <f t="shared" si="25"/>
        <v>3008.7</v>
      </c>
      <c r="J399" s="17">
        <f t="shared" si="26"/>
        <v>3621.5399999999995</v>
      </c>
      <c r="K399" s="25">
        <f t="shared" si="27"/>
        <v>4982.19</v>
      </c>
    </row>
    <row r="400" spans="1:11" s="18" customFormat="1" ht="14.25" customHeight="1">
      <c r="A400" s="26">
        <v>43117</v>
      </c>
      <c r="B400" s="19">
        <v>7</v>
      </c>
      <c r="C400" s="16">
        <v>1591.28</v>
      </c>
      <c r="D400" s="16">
        <v>0</v>
      </c>
      <c r="E400" s="16">
        <v>31.89</v>
      </c>
      <c r="F400" s="16">
        <v>1637.13</v>
      </c>
      <c r="G400" s="16">
        <v>101.6</v>
      </c>
      <c r="H400" s="17">
        <f t="shared" si="24"/>
        <v>2965.68</v>
      </c>
      <c r="I400" s="17">
        <f t="shared" si="25"/>
        <v>3340.12</v>
      </c>
      <c r="J400" s="17">
        <f t="shared" si="26"/>
        <v>3952.9599999999996</v>
      </c>
      <c r="K400" s="25">
        <f t="shared" si="27"/>
        <v>5313.61</v>
      </c>
    </row>
    <row r="401" spans="1:11" s="18" customFormat="1" ht="14.25" customHeight="1">
      <c r="A401" s="26">
        <v>43117</v>
      </c>
      <c r="B401" s="19">
        <v>8</v>
      </c>
      <c r="C401" s="16">
        <v>1729</v>
      </c>
      <c r="D401" s="16">
        <v>32.12</v>
      </c>
      <c r="E401" s="16">
        <v>0</v>
      </c>
      <c r="F401" s="16">
        <v>1774.85</v>
      </c>
      <c r="G401" s="16">
        <v>110.15</v>
      </c>
      <c r="H401" s="17">
        <f t="shared" si="24"/>
        <v>3111.95</v>
      </c>
      <c r="I401" s="17">
        <f t="shared" si="25"/>
        <v>3486.3899999999994</v>
      </c>
      <c r="J401" s="17">
        <f t="shared" si="26"/>
        <v>4099.23</v>
      </c>
      <c r="K401" s="25">
        <f t="shared" si="27"/>
        <v>5459.879999999999</v>
      </c>
    </row>
    <row r="402" spans="1:11" s="18" customFormat="1" ht="14.25" customHeight="1">
      <c r="A402" s="26">
        <v>43117</v>
      </c>
      <c r="B402" s="19">
        <v>9</v>
      </c>
      <c r="C402" s="16">
        <v>1746.75</v>
      </c>
      <c r="D402" s="16">
        <v>77.78</v>
      </c>
      <c r="E402" s="16">
        <v>0</v>
      </c>
      <c r="F402" s="16">
        <v>1792.6</v>
      </c>
      <c r="G402" s="16">
        <v>111.25</v>
      </c>
      <c r="H402" s="17">
        <f t="shared" si="24"/>
        <v>3130.7999999999997</v>
      </c>
      <c r="I402" s="17">
        <f t="shared" si="25"/>
        <v>3505.24</v>
      </c>
      <c r="J402" s="17">
        <f t="shared" si="26"/>
        <v>4118.08</v>
      </c>
      <c r="K402" s="25">
        <f t="shared" si="27"/>
        <v>5478.73</v>
      </c>
    </row>
    <row r="403" spans="1:11" s="18" customFormat="1" ht="14.25" customHeight="1">
      <c r="A403" s="26">
        <v>43117</v>
      </c>
      <c r="B403" s="19">
        <v>10</v>
      </c>
      <c r="C403" s="16">
        <v>1746.33</v>
      </c>
      <c r="D403" s="16">
        <v>16.69</v>
      </c>
      <c r="E403" s="16">
        <v>0</v>
      </c>
      <c r="F403" s="16">
        <v>1792.18</v>
      </c>
      <c r="G403" s="16">
        <v>111.22</v>
      </c>
      <c r="H403" s="17">
        <f t="shared" si="24"/>
        <v>3130.35</v>
      </c>
      <c r="I403" s="17">
        <f t="shared" si="25"/>
        <v>3504.79</v>
      </c>
      <c r="J403" s="17">
        <f t="shared" si="26"/>
        <v>4117.629999999999</v>
      </c>
      <c r="K403" s="25">
        <f t="shared" si="27"/>
        <v>5478.28</v>
      </c>
    </row>
    <row r="404" spans="1:11" s="18" customFormat="1" ht="14.25" customHeight="1">
      <c r="A404" s="26">
        <v>43117</v>
      </c>
      <c r="B404" s="19">
        <v>11</v>
      </c>
      <c r="C404" s="16">
        <v>1740.32</v>
      </c>
      <c r="D404" s="16">
        <v>110.56</v>
      </c>
      <c r="E404" s="16">
        <v>0</v>
      </c>
      <c r="F404" s="16">
        <v>1786.17</v>
      </c>
      <c r="G404" s="16">
        <v>110.85</v>
      </c>
      <c r="H404" s="17">
        <f t="shared" si="24"/>
        <v>3123.97</v>
      </c>
      <c r="I404" s="17">
        <f t="shared" si="25"/>
        <v>3498.41</v>
      </c>
      <c r="J404" s="17">
        <f t="shared" si="26"/>
        <v>4111.25</v>
      </c>
      <c r="K404" s="25">
        <f t="shared" si="27"/>
        <v>5471.9</v>
      </c>
    </row>
    <row r="405" spans="1:11" s="18" customFormat="1" ht="14.25" customHeight="1">
      <c r="A405" s="26">
        <v>43117</v>
      </c>
      <c r="B405" s="19">
        <v>12</v>
      </c>
      <c r="C405" s="16">
        <v>1735.94</v>
      </c>
      <c r="D405" s="16">
        <v>130.64</v>
      </c>
      <c r="E405" s="16">
        <v>0</v>
      </c>
      <c r="F405" s="16">
        <v>1781.79</v>
      </c>
      <c r="G405" s="16">
        <v>110.58</v>
      </c>
      <c r="H405" s="17">
        <f t="shared" si="24"/>
        <v>3119.3199999999997</v>
      </c>
      <c r="I405" s="17">
        <f t="shared" si="25"/>
        <v>3493.7599999999993</v>
      </c>
      <c r="J405" s="17">
        <f t="shared" si="26"/>
        <v>4106.599999999999</v>
      </c>
      <c r="K405" s="25">
        <f t="shared" si="27"/>
        <v>5467.25</v>
      </c>
    </row>
    <row r="406" spans="1:11" s="18" customFormat="1" ht="14.25" customHeight="1">
      <c r="A406" s="26">
        <v>43117</v>
      </c>
      <c r="B406" s="19">
        <v>13</v>
      </c>
      <c r="C406" s="16">
        <v>1738.1</v>
      </c>
      <c r="D406" s="16">
        <v>560.51</v>
      </c>
      <c r="E406" s="16">
        <v>0</v>
      </c>
      <c r="F406" s="16">
        <v>1783.95</v>
      </c>
      <c r="G406" s="16">
        <v>110.71</v>
      </c>
      <c r="H406" s="17">
        <f t="shared" si="24"/>
        <v>3121.6099999999997</v>
      </c>
      <c r="I406" s="17">
        <f t="shared" si="25"/>
        <v>3496.0499999999997</v>
      </c>
      <c r="J406" s="17">
        <f t="shared" si="26"/>
        <v>4108.889999999999</v>
      </c>
      <c r="K406" s="25">
        <f t="shared" si="27"/>
        <v>5469.54</v>
      </c>
    </row>
    <row r="407" spans="1:11" s="18" customFormat="1" ht="14.25" customHeight="1">
      <c r="A407" s="26">
        <v>43117</v>
      </c>
      <c r="B407" s="19">
        <v>14</v>
      </c>
      <c r="C407" s="16">
        <v>1739.84</v>
      </c>
      <c r="D407" s="16">
        <v>200.71</v>
      </c>
      <c r="E407" s="16">
        <v>0</v>
      </c>
      <c r="F407" s="16">
        <v>1785.69</v>
      </c>
      <c r="G407" s="16">
        <v>110.82</v>
      </c>
      <c r="H407" s="17">
        <f t="shared" si="24"/>
        <v>3123.46</v>
      </c>
      <c r="I407" s="17">
        <f t="shared" si="25"/>
        <v>3497.8999999999996</v>
      </c>
      <c r="J407" s="17">
        <f t="shared" si="26"/>
        <v>4110.74</v>
      </c>
      <c r="K407" s="25">
        <f t="shared" si="27"/>
        <v>5471.389999999999</v>
      </c>
    </row>
    <row r="408" spans="1:11" s="18" customFormat="1" ht="14.25" customHeight="1">
      <c r="A408" s="26">
        <v>43117</v>
      </c>
      <c r="B408" s="19">
        <v>15</v>
      </c>
      <c r="C408" s="16">
        <v>1718.25</v>
      </c>
      <c r="D408" s="16">
        <v>39.72</v>
      </c>
      <c r="E408" s="16">
        <v>0</v>
      </c>
      <c r="F408" s="16">
        <v>1764.1</v>
      </c>
      <c r="G408" s="16">
        <v>109.48</v>
      </c>
      <c r="H408" s="17">
        <f t="shared" si="24"/>
        <v>3100.5299999999997</v>
      </c>
      <c r="I408" s="17">
        <f t="shared" si="25"/>
        <v>3474.9699999999993</v>
      </c>
      <c r="J408" s="17">
        <f t="shared" si="26"/>
        <v>4087.8099999999995</v>
      </c>
      <c r="K408" s="25">
        <f t="shared" si="27"/>
        <v>5448.459999999999</v>
      </c>
    </row>
    <row r="409" spans="1:11" s="18" customFormat="1" ht="14.25" customHeight="1">
      <c r="A409" s="26">
        <v>43117</v>
      </c>
      <c r="B409" s="19">
        <v>16</v>
      </c>
      <c r="C409" s="16">
        <v>1726.39</v>
      </c>
      <c r="D409" s="16">
        <v>194.42</v>
      </c>
      <c r="E409" s="16">
        <v>0</v>
      </c>
      <c r="F409" s="16">
        <v>1772.24</v>
      </c>
      <c r="G409" s="16">
        <v>109.98</v>
      </c>
      <c r="H409" s="17">
        <f t="shared" si="24"/>
        <v>3109.17</v>
      </c>
      <c r="I409" s="17">
        <f t="shared" si="25"/>
        <v>3483.6099999999997</v>
      </c>
      <c r="J409" s="17">
        <f t="shared" si="26"/>
        <v>4096.45</v>
      </c>
      <c r="K409" s="25">
        <f t="shared" si="27"/>
        <v>5457.099999999999</v>
      </c>
    </row>
    <row r="410" spans="1:11" s="18" customFormat="1" ht="14.25" customHeight="1">
      <c r="A410" s="26">
        <v>43117</v>
      </c>
      <c r="B410" s="19">
        <v>17</v>
      </c>
      <c r="C410" s="16">
        <v>1726.36</v>
      </c>
      <c r="D410" s="16">
        <v>226.12</v>
      </c>
      <c r="E410" s="16">
        <v>0</v>
      </c>
      <c r="F410" s="16">
        <v>1772.21</v>
      </c>
      <c r="G410" s="16">
        <v>109.98</v>
      </c>
      <c r="H410" s="17">
        <f t="shared" si="24"/>
        <v>3109.14</v>
      </c>
      <c r="I410" s="17">
        <f t="shared" si="25"/>
        <v>3483.58</v>
      </c>
      <c r="J410" s="17">
        <f t="shared" si="26"/>
        <v>4096.42</v>
      </c>
      <c r="K410" s="25">
        <f t="shared" si="27"/>
        <v>5457.07</v>
      </c>
    </row>
    <row r="411" spans="1:11" s="18" customFormat="1" ht="14.25" customHeight="1">
      <c r="A411" s="26">
        <v>43117</v>
      </c>
      <c r="B411" s="19">
        <v>18</v>
      </c>
      <c r="C411" s="16">
        <v>1738.77</v>
      </c>
      <c r="D411" s="16">
        <v>52.95</v>
      </c>
      <c r="E411" s="16">
        <v>0</v>
      </c>
      <c r="F411" s="16">
        <v>1784.62</v>
      </c>
      <c r="G411" s="16">
        <v>110.75</v>
      </c>
      <c r="H411" s="17">
        <f t="shared" si="24"/>
        <v>3122.3199999999997</v>
      </c>
      <c r="I411" s="17">
        <f t="shared" si="25"/>
        <v>3496.7599999999993</v>
      </c>
      <c r="J411" s="17">
        <f t="shared" si="26"/>
        <v>4109.599999999999</v>
      </c>
      <c r="K411" s="25">
        <f t="shared" si="27"/>
        <v>5470.25</v>
      </c>
    </row>
    <row r="412" spans="1:11" s="18" customFormat="1" ht="14.25" customHeight="1">
      <c r="A412" s="26">
        <v>43117</v>
      </c>
      <c r="B412" s="19">
        <v>19</v>
      </c>
      <c r="C412" s="16">
        <v>1727.27</v>
      </c>
      <c r="D412" s="16">
        <v>7.93</v>
      </c>
      <c r="E412" s="16">
        <v>0</v>
      </c>
      <c r="F412" s="16">
        <v>1773.12</v>
      </c>
      <c r="G412" s="16">
        <v>110.04</v>
      </c>
      <c r="H412" s="17">
        <f t="shared" si="24"/>
        <v>3110.1099999999997</v>
      </c>
      <c r="I412" s="17">
        <f t="shared" si="25"/>
        <v>3484.5499999999993</v>
      </c>
      <c r="J412" s="17">
        <f t="shared" si="26"/>
        <v>4097.389999999999</v>
      </c>
      <c r="K412" s="25">
        <f t="shared" si="27"/>
        <v>5458.039999999999</v>
      </c>
    </row>
    <row r="413" spans="1:11" s="18" customFormat="1" ht="14.25" customHeight="1">
      <c r="A413" s="26">
        <v>43117</v>
      </c>
      <c r="B413" s="19">
        <v>20</v>
      </c>
      <c r="C413" s="16">
        <v>1712.05</v>
      </c>
      <c r="D413" s="16">
        <v>12.92</v>
      </c>
      <c r="E413" s="16">
        <v>0</v>
      </c>
      <c r="F413" s="16">
        <v>1757.9</v>
      </c>
      <c r="G413" s="16">
        <v>109.09</v>
      </c>
      <c r="H413" s="17">
        <f t="shared" si="24"/>
        <v>3093.9399999999996</v>
      </c>
      <c r="I413" s="17">
        <f t="shared" si="25"/>
        <v>3468.3799999999997</v>
      </c>
      <c r="J413" s="17">
        <f t="shared" si="26"/>
        <v>4081.2199999999993</v>
      </c>
      <c r="K413" s="25">
        <f t="shared" si="27"/>
        <v>5441.87</v>
      </c>
    </row>
    <row r="414" spans="1:11" s="18" customFormat="1" ht="14.25" customHeight="1">
      <c r="A414" s="26">
        <v>43117</v>
      </c>
      <c r="B414" s="19">
        <v>21</v>
      </c>
      <c r="C414" s="16">
        <v>1699.32</v>
      </c>
      <c r="D414" s="16">
        <v>13.75</v>
      </c>
      <c r="E414" s="16">
        <v>0</v>
      </c>
      <c r="F414" s="16">
        <v>1745.17</v>
      </c>
      <c r="G414" s="16">
        <v>108.3</v>
      </c>
      <c r="H414" s="17">
        <f t="shared" si="24"/>
        <v>3080.42</v>
      </c>
      <c r="I414" s="17">
        <f t="shared" si="25"/>
        <v>3454.8599999999997</v>
      </c>
      <c r="J414" s="17">
        <f t="shared" si="26"/>
        <v>4067.7</v>
      </c>
      <c r="K414" s="25">
        <f t="shared" si="27"/>
        <v>5428.349999999999</v>
      </c>
    </row>
    <row r="415" spans="1:11" s="18" customFormat="1" ht="14.25" customHeight="1">
      <c r="A415" s="26">
        <v>43117</v>
      </c>
      <c r="B415" s="19">
        <v>22</v>
      </c>
      <c r="C415" s="16">
        <v>1701.9</v>
      </c>
      <c r="D415" s="16">
        <v>0</v>
      </c>
      <c r="E415" s="16">
        <v>136.86</v>
      </c>
      <c r="F415" s="16">
        <v>1747.75</v>
      </c>
      <c r="G415" s="16">
        <v>108.46</v>
      </c>
      <c r="H415" s="17">
        <f t="shared" si="24"/>
        <v>3083.16</v>
      </c>
      <c r="I415" s="17">
        <f t="shared" si="25"/>
        <v>3457.5999999999995</v>
      </c>
      <c r="J415" s="17">
        <f t="shared" si="26"/>
        <v>4070.4399999999996</v>
      </c>
      <c r="K415" s="25">
        <f t="shared" si="27"/>
        <v>5431.09</v>
      </c>
    </row>
    <row r="416" spans="1:11" s="18" customFormat="1" ht="14.25" customHeight="1">
      <c r="A416" s="26">
        <v>43117</v>
      </c>
      <c r="B416" s="19">
        <v>23</v>
      </c>
      <c r="C416" s="16">
        <v>1588.01</v>
      </c>
      <c r="D416" s="16">
        <v>0</v>
      </c>
      <c r="E416" s="16">
        <v>445.81</v>
      </c>
      <c r="F416" s="16">
        <v>1633.86</v>
      </c>
      <c r="G416" s="16">
        <v>101.4</v>
      </c>
      <c r="H416" s="17">
        <f t="shared" si="24"/>
        <v>2962.21</v>
      </c>
      <c r="I416" s="17">
        <f t="shared" si="25"/>
        <v>3336.6499999999996</v>
      </c>
      <c r="J416" s="17">
        <f t="shared" si="26"/>
        <v>3949.49</v>
      </c>
      <c r="K416" s="25">
        <f t="shared" si="27"/>
        <v>5310.139999999999</v>
      </c>
    </row>
    <row r="417" spans="1:11" s="18" customFormat="1" ht="14.25" customHeight="1">
      <c r="A417" s="26">
        <v>43118</v>
      </c>
      <c r="B417" s="19">
        <v>0</v>
      </c>
      <c r="C417" s="16">
        <v>1567.04</v>
      </c>
      <c r="D417" s="16">
        <v>0</v>
      </c>
      <c r="E417" s="16">
        <v>355.66</v>
      </c>
      <c r="F417" s="16">
        <v>1612.89</v>
      </c>
      <c r="G417" s="16">
        <v>100.1</v>
      </c>
      <c r="H417" s="17">
        <f t="shared" si="24"/>
        <v>2939.9399999999996</v>
      </c>
      <c r="I417" s="17">
        <f t="shared" si="25"/>
        <v>3314.3799999999997</v>
      </c>
      <c r="J417" s="17">
        <f t="shared" si="26"/>
        <v>3927.2199999999993</v>
      </c>
      <c r="K417" s="25">
        <f t="shared" si="27"/>
        <v>5287.87</v>
      </c>
    </row>
    <row r="418" spans="1:11" s="18" customFormat="1" ht="14.25" customHeight="1">
      <c r="A418" s="26">
        <v>43118</v>
      </c>
      <c r="B418" s="19">
        <v>1</v>
      </c>
      <c r="C418" s="16">
        <v>1169.83</v>
      </c>
      <c r="D418" s="16">
        <v>0</v>
      </c>
      <c r="E418" s="16">
        <v>123.62</v>
      </c>
      <c r="F418" s="16">
        <v>1215.68</v>
      </c>
      <c r="G418" s="16">
        <v>75.44</v>
      </c>
      <c r="H418" s="17">
        <f t="shared" si="24"/>
        <v>2518.0699999999997</v>
      </c>
      <c r="I418" s="17">
        <f t="shared" si="25"/>
        <v>2892.5099999999998</v>
      </c>
      <c r="J418" s="17">
        <f t="shared" si="26"/>
        <v>3505.3499999999995</v>
      </c>
      <c r="K418" s="25">
        <f t="shared" si="27"/>
        <v>4866</v>
      </c>
    </row>
    <row r="419" spans="1:11" s="18" customFormat="1" ht="14.25" customHeight="1">
      <c r="A419" s="26">
        <v>43118</v>
      </c>
      <c r="B419" s="19">
        <v>2</v>
      </c>
      <c r="C419" s="16">
        <v>1160.53</v>
      </c>
      <c r="D419" s="16">
        <v>0</v>
      </c>
      <c r="E419" s="16">
        <v>84.96</v>
      </c>
      <c r="F419" s="16">
        <v>1206.38</v>
      </c>
      <c r="G419" s="16">
        <v>74.87</v>
      </c>
      <c r="H419" s="17">
        <f t="shared" si="24"/>
        <v>2508.2</v>
      </c>
      <c r="I419" s="17">
        <f t="shared" si="25"/>
        <v>2882.6399999999994</v>
      </c>
      <c r="J419" s="17">
        <f t="shared" si="26"/>
        <v>3495.4799999999996</v>
      </c>
      <c r="K419" s="25">
        <f t="shared" si="27"/>
        <v>4856.129999999999</v>
      </c>
    </row>
    <row r="420" spans="1:11" s="18" customFormat="1" ht="14.25" customHeight="1">
      <c r="A420" s="26">
        <v>43118</v>
      </c>
      <c r="B420" s="19">
        <v>3</v>
      </c>
      <c r="C420" s="16">
        <v>1169.2</v>
      </c>
      <c r="D420" s="16">
        <v>0</v>
      </c>
      <c r="E420" s="16">
        <v>65.28</v>
      </c>
      <c r="F420" s="16">
        <v>1215.05</v>
      </c>
      <c r="G420" s="16">
        <v>75.41</v>
      </c>
      <c r="H420" s="17">
        <f t="shared" si="24"/>
        <v>2517.41</v>
      </c>
      <c r="I420" s="17">
        <f t="shared" si="25"/>
        <v>2891.8499999999995</v>
      </c>
      <c r="J420" s="17">
        <f t="shared" si="26"/>
        <v>3504.6899999999996</v>
      </c>
      <c r="K420" s="25">
        <f t="shared" si="27"/>
        <v>4865.34</v>
      </c>
    </row>
    <row r="421" spans="1:11" s="18" customFormat="1" ht="14.25" customHeight="1">
      <c r="A421" s="26">
        <v>43118</v>
      </c>
      <c r="B421" s="19">
        <v>4</v>
      </c>
      <c r="C421" s="16">
        <v>1126.31</v>
      </c>
      <c r="D421" s="16">
        <v>2.48</v>
      </c>
      <c r="E421" s="16">
        <v>0</v>
      </c>
      <c r="F421" s="16">
        <v>1172.16</v>
      </c>
      <c r="G421" s="16">
        <v>72.74</v>
      </c>
      <c r="H421" s="17">
        <f t="shared" si="24"/>
        <v>2471.85</v>
      </c>
      <c r="I421" s="17">
        <f t="shared" si="25"/>
        <v>2846.29</v>
      </c>
      <c r="J421" s="17">
        <f t="shared" si="26"/>
        <v>3459.1299999999997</v>
      </c>
      <c r="K421" s="25">
        <f t="shared" si="27"/>
        <v>4819.78</v>
      </c>
    </row>
    <row r="422" spans="1:11" s="18" customFormat="1" ht="14.25" customHeight="1">
      <c r="A422" s="26">
        <v>43118</v>
      </c>
      <c r="B422" s="19">
        <v>5</v>
      </c>
      <c r="C422" s="16">
        <v>1174.8</v>
      </c>
      <c r="D422" s="16">
        <v>50.36</v>
      </c>
      <c r="E422" s="16">
        <v>0</v>
      </c>
      <c r="F422" s="16">
        <v>1220.65</v>
      </c>
      <c r="G422" s="16">
        <v>75.75</v>
      </c>
      <c r="H422" s="17">
        <f t="shared" si="24"/>
        <v>2523.35</v>
      </c>
      <c r="I422" s="17">
        <f t="shared" si="25"/>
        <v>2897.79</v>
      </c>
      <c r="J422" s="17">
        <f t="shared" si="26"/>
        <v>3510.6299999999997</v>
      </c>
      <c r="K422" s="25">
        <f t="shared" si="27"/>
        <v>4871.28</v>
      </c>
    </row>
    <row r="423" spans="1:11" s="18" customFormat="1" ht="14.25" customHeight="1">
      <c r="A423" s="26">
        <v>43118</v>
      </c>
      <c r="B423" s="19">
        <v>6</v>
      </c>
      <c r="C423" s="16">
        <v>1265.34</v>
      </c>
      <c r="D423" s="16">
        <v>301.11</v>
      </c>
      <c r="E423" s="16">
        <v>0</v>
      </c>
      <c r="F423" s="16">
        <v>1311.19</v>
      </c>
      <c r="G423" s="16">
        <v>81.37</v>
      </c>
      <c r="H423" s="17">
        <f t="shared" si="24"/>
        <v>2619.5099999999998</v>
      </c>
      <c r="I423" s="17">
        <f t="shared" si="25"/>
        <v>2993.95</v>
      </c>
      <c r="J423" s="17">
        <f t="shared" si="26"/>
        <v>3606.7899999999995</v>
      </c>
      <c r="K423" s="25">
        <f t="shared" si="27"/>
        <v>4967.44</v>
      </c>
    </row>
    <row r="424" spans="1:11" s="18" customFormat="1" ht="14.25" customHeight="1">
      <c r="A424" s="26">
        <v>43118</v>
      </c>
      <c r="B424" s="19">
        <v>7</v>
      </c>
      <c r="C424" s="16">
        <v>1574.63</v>
      </c>
      <c r="D424" s="16">
        <v>23.24</v>
      </c>
      <c r="E424" s="16">
        <v>0</v>
      </c>
      <c r="F424" s="16">
        <v>1620.48</v>
      </c>
      <c r="G424" s="16">
        <v>100.57</v>
      </c>
      <c r="H424" s="17">
        <f t="shared" si="24"/>
        <v>2948</v>
      </c>
      <c r="I424" s="17">
        <f t="shared" si="25"/>
        <v>3322.4399999999996</v>
      </c>
      <c r="J424" s="17">
        <f t="shared" si="26"/>
        <v>3935.2799999999997</v>
      </c>
      <c r="K424" s="25">
        <f t="shared" si="27"/>
        <v>5295.929999999999</v>
      </c>
    </row>
    <row r="425" spans="1:11" s="18" customFormat="1" ht="14.25" customHeight="1">
      <c r="A425" s="26">
        <v>43118</v>
      </c>
      <c r="B425" s="19">
        <v>8</v>
      </c>
      <c r="C425" s="16">
        <v>1668.35</v>
      </c>
      <c r="D425" s="16">
        <v>66.74</v>
      </c>
      <c r="E425" s="16">
        <v>0</v>
      </c>
      <c r="F425" s="16">
        <v>1714.2</v>
      </c>
      <c r="G425" s="16">
        <v>106.38</v>
      </c>
      <c r="H425" s="17">
        <f t="shared" si="24"/>
        <v>3047.5299999999997</v>
      </c>
      <c r="I425" s="17">
        <f t="shared" si="25"/>
        <v>3421.9699999999993</v>
      </c>
      <c r="J425" s="17">
        <f t="shared" si="26"/>
        <v>4034.8099999999995</v>
      </c>
      <c r="K425" s="25">
        <f t="shared" si="27"/>
        <v>5395.459999999999</v>
      </c>
    </row>
    <row r="426" spans="1:11" s="18" customFormat="1" ht="14.25" customHeight="1">
      <c r="A426" s="26">
        <v>43118</v>
      </c>
      <c r="B426" s="19">
        <v>9</v>
      </c>
      <c r="C426" s="16">
        <v>1738.23</v>
      </c>
      <c r="D426" s="16">
        <v>16.84</v>
      </c>
      <c r="E426" s="16">
        <v>0</v>
      </c>
      <c r="F426" s="16">
        <v>1784.08</v>
      </c>
      <c r="G426" s="16">
        <v>110.72</v>
      </c>
      <c r="H426" s="17">
        <f t="shared" si="24"/>
        <v>3121.75</v>
      </c>
      <c r="I426" s="17">
        <f t="shared" si="25"/>
        <v>3496.1899999999996</v>
      </c>
      <c r="J426" s="17">
        <f t="shared" si="26"/>
        <v>4109.03</v>
      </c>
      <c r="K426" s="25">
        <f t="shared" si="27"/>
        <v>5469.679999999999</v>
      </c>
    </row>
    <row r="427" spans="1:11" s="18" customFormat="1" ht="14.25" customHeight="1">
      <c r="A427" s="26">
        <v>43118</v>
      </c>
      <c r="B427" s="19">
        <v>10</v>
      </c>
      <c r="C427" s="16">
        <v>1743.23</v>
      </c>
      <c r="D427" s="16">
        <v>8.05</v>
      </c>
      <c r="E427" s="16">
        <v>0</v>
      </c>
      <c r="F427" s="16">
        <v>1789.08</v>
      </c>
      <c r="G427" s="16">
        <v>111.03</v>
      </c>
      <c r="H427" s="17">
        <f t="shared" si="24"/>
        <v>3127.0599999999995</v>
      </c>
      <c r="I427" s="17">
        <f t="shared" si="25"/>
        <v>3501.4999999999995</v>
      </c>
      <c r="J427" s="17">
        <f t="shared" si="26"/>
        <v>4114.339999999999</v>
      </c>
      <c r="K427" s="25">
        <f t="shared" si="27"/>
        <v>5474.99</v>
      </c>
    </row>
    <row r="428" spans="1:11" s="18" customFormat="1" ht="14.25" customHeight="1">
      <c r="A428" s="26">
        <v>43118</v>
      </c>
      <c r="B428" s="19">
        <v>11</v>
      </c>
      <c r="C428" s="16">
        <v>1715.93</v>
      </c>
      <c r="D428" s="16">
        <v>33.61</v>
      </c>
      <c r="E428" s="16">
        <v>0</v>
      </c>
      <c r="F428" s="16">
        <v>1761.78</v>
      </c>
      <c r="G428" s="16">
        <v>109.34</v>
      </c>
      <c r="H428" s="17">
        <f t="shared" si="24"/>
        <v>3098.0699999999997</v>
      </c>
      <c r="I428" s="17">
        <f t="shared" si="25"/>
        <v>3472.5099999999993</v>
      </c>
      <c r="J428" s="17">
        <f t="shared" si="26"/>
        <v>4085.3499999999995</v>
      </c>
      <c r="K428" s="25">
        <f t="shared" si="27"/>
        <v>5446</v>
      </c>
    </row>
    <row r="429" spans="1:11" s="18" customFormat="1" ht="14.25" customHeight="1">
      <c r="A429" s="26">
        <v>43118</v>
      </c>
      <c r="B429" s="19">
        <v>12</v>
      </c>
      <c r="C429" s="16">
        <v>1713.76</v>
      </c>
      <c r="D429" s="16">
        <v>0</v>
      </c>
      <c r="E429" s="16">
        <v>0.62</v>
      </c>
      <c r="F429" s="16">
        <v>1759.61</v>
      </c>
      <c r="G429" s="16">
        <v>109.2</v>
      </c>
      <c r="H429" s="17">
        <f t="shared" si="24"/>
        <v>3095.7599999999998</v>
      </c>
      <c r="I429" s="17">
        <f t="shared" si="25"/>
        <v>3470.2</v>
      </c>
      <c r="J429" s="17">
        <f t="shared" si="26"/>
        <v>4083.0399999999995</v>
      </c>
      <c r="K429" s="25">
        <f t="shared" si="27"/>
        <v>5443.69</v>
      </c>
    </row>
    <row r="430" spans="1:11" s="18" customFormat="1" ht="14.25" customHeight="1">
      <c r="A430" s="26">
        <v>43118</v>
      </c>
      <c r="B430" s="19">
        <v>13</v>
      </c>
      <c r="C430" s="16">
        <v>1699.84</v>
      </c>
      <c r="D430" s="16">
        <v>49.78</v>
      </c>
      <c r="E430" s="16">
        <v>0</v>
      </c>
      <c r="F430" s="16">
        <v>1745.69</v>
      </c>
      <c r="G430" s="16">
        <v>108.34</v>
      </c>
      <c r="H430" s="17">
        <f t="shared" si="24"/>
        <v>3080.9799999999996</v>
      </c>
      <c r="I430" s="17">
        <f t="shared" si="25"/>
        <v>3455.4199999999996</v>
      </c>
      <c r="J430" s="17">
        <f t="shared" si="26"/>
        <v>4068.2599999999993</v>
      </c>
      <c r="K430" s="25">
        <f t="shared" si="27"/>
        <v>5428.91</v>
      </c>
    </row>
    <row r="431" spans="1:11" s="18" customFormat="1" ht="14.25" customHeight="1">
      <c r="A431" s="26">
        <v>43118</v>
      </c>
      <c r="B431" s="19">
        <v>14</v>
      </c>
      <c r="C431" s="16">
        <v>1712.13</v>
      </c>
      <c r="D431" s="16">
        <v>39.73</v>
      </c>
      <c r="E431" s="16">
        <v>0</v>
      </c>
      <c r="F431" s="16">
        <v>1757.98</v>
      </c>
      <c r="G431" s="16">
        <v>109.1</v>
      </c>
      <c r="H431" s="17">
        <f t="shared" si="24"/>
        <v>3094.0299999999997</v>
      </c>
      <c r="I431" s="17">
        <f t="shared" si="25"/>
        <v>3468.4699999999993</v>
      </c>
      <c r="J431" s="17">
        <f t="shared" si="26"/>
        <v>4081.3099999999995</v>
      </c>
      <c r="K431" s="25">
        <f t="shared" si="27"/>
        <v>5441.959999999999</v>
      </c>
    </row>
    <row r="432" spans="1:11" s="18" customFormat="1" ht="14.25" customHeight="1">
      <c r="A432" s="26">
        <v>43118</v>
      </c>
      <c r="B432" s="19">
        <v>15</v>
      </c>
      <c r="C432" s="16">
        <v>1698.18</v>
      </c>
      <c r="D432" s="16">
        <v>35.94</v>
      </c>
      <c r="E432" s="16">
        <v>0</v>
      </c>
      <c r="F432" s="16">
        <v>1744.03</v>
      </c>
      <c r="G432" s="16">
        <v>108.23</v>
      </c>
      <c r="H432" s="17">
        <f t="shared" si="24"/>
        <v>3079.21</v>
      </c>
      <c r="I432" s="17">
        <f t="shared" si="25"/>
        <v>3453.6499999999996</v>
      </c>
      <c r="J432" s="17">
        <f t="shared" si="26"/>
        <v>4066.49</v>
      </c>
      <c r="K432" s="25">
        <f t="shared" si="27"/>
        <v>5427.139999999999</v>
      </c>
    </row>
    <row r="433" spans="1:11" s="18" customFormat="1" ht="14.25" customHeight="1">
      <c r="A433" s="26">
        <v>43118</v>
      </c>
      <c r="B433" s="19">
        <v>16</v>
      </c>
      <c r="C433" s="16">
        <v>1648.29</v>
      </c>
      <c r="D433" s="16">
        <v>100.42</v>
      </c>
      <c r="E433" s="16">
        <v>0</v>
      </c>
      <c r="F433" s="16">
        <v>1694.14</v>
      </c>
      <c r="G433" s="16">
        <v>105.14</v>
      </c>
      <c r="H433" s="17">
        <f t="shared" si="24"/>
        <v>3026.23</v>
      </c>
      <c r="I433" s="17">
        <f t="shared" si="25"/>
        <v>3400.67</v>
      </c>
      <c r="J433" s="17">
        <f t="shared" si="26"/>
        <v>4013.5099999999998</v>
      </c>
      <c r="K433" s="25">
        <f t="shared" si="27"/>
        <v>5374.16</v>
      </c>
    </row>
    <row r="434" spans="1:11" s="18" customFormat="1" ht="14.25" customHeight="1">
      <c r="A434" s="26">
        <v>43118</v>
      </c>
      <c r="B434" s="19">
        <v>17</v>
      </c>
      <c r="C434" s="16">
        <v>1716.19</v>
      </c>
      <c r="D434" s="16">
        <v>5.67</v>
      </c>
      <c r="E434" s="16">
        <v>0</v>
      </c>
      <c r="F434" s="16">
        <v>1762.04</v>
      </c>
      <c r="G434" s="16">
        <v>109.35</v>
      </c>
      <c r="H434" s="17">
        <f t="shared" si="24"/>
        <v>3098.3399999999997</v>
      </c>
      <c r="I434" s="17">
        <f t="shared" si="25"/>
        <v>3472.7799999999997</v>
      </c>
      <c r="J434" s="17">
        <f t="shared" si="26"/>
        <v>4085.6199999999994</v>
      </c>
      <c r="K434" s="25">
        <f t="shared" si="27"/>
        <v>5446.2699999999995</v>
      </c>
    </row>
    <row r="435" spans="1:11" s="18" customFormat="1" ht="14.25" customHeight="1">
      <c r="A435" s="26">
        <v>43118</v>
      </c>
      <c r="B435" s="19">
        <v>18</v>
      </c>
      <c r="C435" s="16">
        <v>1707.54</v>
      </c>
      <c r="D435" s="16">
        <v>11.57</v>
      </c>
      <c r="E435" s="16">
        <v>0</v>
      </c>
      <c r="F435" s="16">
        <v>1753.39</v>
      </c>
      <c r="G435" s="16">
        <v>108.81</v>
      </c>
      <c r="H435" s="17">
        <f t="shared" si="24"/>
        <v>3089.1499999999996</v>
      </c>
      <c r="I435" s="17">
        <f t="shared" si="25"/>
        <v>3463.5899999999997</v>
      </c>
      <c r="J435" s="17">
        <f t="shared" si="26"/>
        <v>4076.4299999999994</v>
      </c>
      <c r="K435" s="25">
        <f t="shared" si="27"/>
        <v>5437.08</v>
      </c>
    </row>
    <row r="436" spans="1:11" s="18" customFormat="1" ht="14.25" customHeight="1">
      <c r="A436" s="26">
        <v>43118</v>
      </c>
      <c r="B436" s="19">
        <v>19</v>
      </c>
      <c r="C436" s="16">
        <v>1707.23</v>
      </c>
      <c r="D436" s="16">
        <v>9.9</v>
      </c>
      <c r="E436" s="16">
        <v>0</v>
      </c>
      <c r="F436" s="16">
        <v>1753.08</v>
      </c>
      <c r="G436" s="16">
        <v>108.8</v>
      </c>
      <c r="H436" s="17">
        <f t="shared" si="24"/>
        <v>3088.83</v>
      </c>
      <c r="I436" s="17">
        <f t="shared" si="25"/>
        <v>3463.2699999999995</v>
      </c>
      <c r="J436" s="17">
        <f t="shared" si="26"/>
        <v>4076.1099999999997</v>
      </c>
      <c r="K436" s="25">
        <f t="shared" si="27"/>
        <v>5436.759999999999</v>
      </c>
    </row>
    <row r="437" spans="1:11" s="18" customFormat="1" ht="14.25" customHeight="1">
      <c r="A437" s="26">
        <v>43118</v>
      </c>
      <c r="B437" s="19">
        <v>20</v>
      </c>
      <c r="C437" s="16">
        <v>1709.21</v>
      </c>
      <c r="D437" s="16">
        <v>0</v>
      </c>
      <c r="E437" s="16">
        <v>10.8</v>
      </c>
      <c r="F437" s="16">
        <v>1755.06</v>
      </c>
      <c r="G437" s="16">
        <v>108.92</v>
      </c>
      <c r="H437" s="17">
        <f t="shared" si="24"/>
        <v>3090.93</v>
      </c>
      <c r="I437" s="17">
        <f t="shared" si="25"/>
        <v>3465.37</v>
      </c>
      <c r="J437" s="17">
        <f t="shared" si="26"/>
        <v>4078.2099999999996</v>
      </c>
      <c r="K437" s="25">
        <f t="shared" si="27"/>
        <v>5438.86</v>
      </c>
    </row>
    <row r="438" spans="1:11" s="18" customFormat="1" ht="14.25" customHeight="1">
      <c r="A438" s="26">
        <v>43118</v>
      </c>
      <c r="B438" s="19">
        <v>21</v>
      </c>
      <c r="C438" s="16">
        <v>1722.49</v>
      </c>
      <c r="D438" s="16">
        <v>0</v>
      </c>
      <c r="E438" s="16">
        <v>65.49</v>
      </c>
      <c r="F438" s="16">
        <v>1768.34</v>
      </c>
      <c r="G438" s="16">
        <v>109.74</v>
      </c>
      <c r="H438" s="17">
        <f t="shared" si="24"/>
        <v>3105.0299999999997</v>
      </c>
      <c r="I438" s="17">
        <f t="shared" si="25"/>
        <v>3479.4699999999993</v>
      </c>
      <c r="J438" s="17">
        <f t="shared" si="26"/>
        <v>4092.3099999999995</v>
      </c>
      <c r="K438" s="25">
        <f t="shared" si="27"/>
        <v>5452.959999999999</v>
      </c>
    </row>
    <row r="439" spans="1:11" s="18" customFormat="1" ht="14.25" customHeight="1">
      <c r="A439" s="26">
        <v>43118</v>
      </c>
      <c r="B439" s="19">
        <v>22</v>
      </c>
      <c r="C439" s="16">
        <v>2298.34</v>
      </c>
      <c r="D439" s="16">
        <v>0</v>
      </c>
      <c r="E439" s="16">
        <v>1190.49</v>
      </c>
      <c r="F439" s="16">
        <v>2344.19</v>
      </c>
      <c r="G439" s="16">
        <v>145.48</v>
      </c>
      <c r="H439" s="17">
        <f t="shared" si="24"/>
        <v>3716.62</v>
      </c>
      <c r="I439" s="17">
        <f t="shared" si="25"/>
        <v>4091.0599999999995</v>
      </c>
      <c r="J439" s="17">
        <f t="shared" si="26"/>
        <v>4703.9</v>
      </c>
      <c r="K439" s="25">
        <f t="shared" si="27"/>
        <v>6064.549999999999</v>
      </c>
    </row>
    <row r="440" spans="1:11" s="18" customFormat="1" ht="14.25" customHeight="1">
      <c r="A440" s="26">
        <v>43118</v>
      </c>
      <c r="B440" s="19">
        <v>23</v>
      </c>
      <c r="C440" s="16">
        <v>1591.08</v>
      </c>
      <c r="D440" s="16">
        <v>0</v>
      </c>
      <c r="E440" s="16">
        <v>23.82</v>
      </c>
      <c r="F440" s="16">
        <v>1636.93</v>
      </c>
      <c r="G440" s="16">
        <v>101.59</v>
      </c>
      <c r="H440" s="17">
        <f t="shared" si="24"/>
        <v>2965.47</v>
      </c>
      <c r="I440" s="17">
        <f t="shared" si="25"/>
        <v>3339.91</v>
      </c>
      <c r="J440" s="17">
        <f t="shared" si="26"/>
        <v>3952.7499999999995</v>
      </c>
      <c r="K440" s="25">
        <f t="shared" si="27"/>
        <v>5313.4</v>
      </c>
    </row>
    <row r="441" spans="1:11" s="18" customFormat="1" ht="14.25" customHeight="1">
      <c r="A441" s="26">
        <v>43119</v>
      </c>
      <c r="B441" s="19">
        <v>0</v>
      </c>
      <c r="C441" s="16">
        <v>1556.91</v>
      </c>
      <c r="D441" s="16">
        <v>0</v>
      </c>
      <c r="E441" s="16">
        <v>2.34</v>
      </c>
      <c r="F441" s="16">
        <v>1602.76</v>
      </c>
      <c r="G441" s="16">
        <v>99.47</v>
      </c>
      <c r="H441" s="17">
        <f t="shared" si="24"/>
        <v>2929.18</v>
      </c>
      <c r="I441" s="17">
        <f t="shared" si="25"/>
        <v>3303.62</v>
      </c>
      <c r="J441" s="17">
        <f t="shared" si="26"/>
        <v>3916.4599999999996</v>
      </c>
      <c r="K441" s="25">
        <f t="shared" si="27"/>
        <v>5277.11</v>
      </c>
    </row>
    <row r="442" spans="1:11" s="18" customFormat="1" ht="14.25" customHeight="1">
      <c r="A442" s="26">
        <v>43119</v>
      </c>
      <c r="B442" s="19">
        <v>1</v>
      </c>
      <c r="C442" s="16">
        <v>1068.24</v>
      </c>
      <c r="D442" s="16">
        <v>125.08</v>
      </c>
      <c r="E442" s="16">
        <v>0</v>
      </c>
      <c r="F442" s="16">
        <v>1114.09</v>
      </c>
      <c r="G442" s="16">
        <v>69.14</v>
      </c>
      <c r="H442" s="17">
        <f t="shared" si="24"/>
        <v>2410.18</v>
      </c>
      <c r="I442" s="17">
        <f t="shared" si="25"/>
        <v>2784.62</v>
      </c>
      <c r="J442" s="17">
        <f t="shared" si="26"/>
        <v>3397.4599999999996</v>
      </c>
      <c r="K442" s="25">
        <f t="shared" si="27"/>
        <v>4758.11</v>
      </c>
    </row>
    <row r="443" spans="1:11" s="18" customFormat="1" ht="14.25" customHeight="1">
      <c r="A443" s="26">
        <v>43119</v>
      </c>
      <c r="B443" s="19">
        <v>2</v>
      </c>
      <c r="C443" s="16">
        <v>1011.43</v>
      </c>
      <c r="D443" s="16">
        <v>0.62</v>
      </c>
      <c r="E443" s="16">
        <v>0</v>
      </c>
      <c r="F443" s="16">
        <v>1057.28</v>
      </c>
      <c r="G443" s="16">
        <v>65.61</v>
      </c>
      <c r="H443" s="17">
        <f t="shared" si="24"/>
        <v>2349.8399999999997</v>
      </c>
      <c r="I443" s="17">
        <f t="shared" si="25"/>
        <v>2724.2799999999997</v>
      </c>
      <c r="J443" s="17">
        <f t="shared" si="26"/>
        <v>3337.1199999999994</v>
      </c>
      <c r="K443" s="25">
        <f t="shared" si="27"/>
        <v>4697.7699999999995</v>
      </c>
    </row>
    <row r="444" spans="1:11" s="18" customFormat="1" ht="14.25" customHeight="1">
      <c r="A444" s="26">
        <v>43119</v>
      </c>
      <c r="B444" s="19">
        <v>3</v>
      </c>
      <c r="C444" s="16">
        <v>976.5</v>
      </c>
      <c r="D444" s="16">
        <v>0</v>
      </c>
      <c r="E444" s="16">
        <v>131.83</v>
      </c>
      <c r="F444" s="16">
        <v>1022.35</v>
      </c>
      <c r="G444" s="16">
        <v>63.45</v>
      </c>
      <c r="H444" s="17">
        <f t="shared" si="24"/>
        <v>2312.75</v>
      </c>
      <c r="I444" s="17">
        <f t="shared" si="25"/>
        <v>2687.1899999999996</v>
      </c>
      <c r="J444" s="17">
        <f t="shared" si="26"/>
        <v>3300.0299999999997</v>
      </c>
      <c r="K444" s="25">
        <f t="shared" si="27"/>
        <v>4660.679999999999</v>
      </c>
    </row>
    <row r="445" spans="1:11" s="18" customFormat="1" ht="14.25" customHeight="1">
      <c r="A445" s="26">
        <v>43119</v>
      </c>
      <c r="B445" s="19">
        <v>4</v>
      </c>
      <c r="C445" s="16">
        <v>934.72</v>
      </c>
      <c r="D445" s="16">
        <v>0</v>
      </c>
      <c r="E445" s="16">
        <v>89.29</v>
      </c>
      <c r="F445" s="16">
        <v>980.57</v>
      </c>
      <c r="G445" s="16">
        <v>60.85</v>
      </c>
      <c r="H445" s="17">
        <f t="shared" si="24"/>
        <v>2268.37</v>
      </c>
      <c r="I445" s="17">
        <f t="shared" si="25"/>
        <v>2642.8099999999995</v>
      </c>
      <c r="J445" s="17">
        <f t="shared" si="26"/>
        <v>3255.6499999999996</v>
      </c>
      <c r="K445" s="25">
        <f t="shared" si="27"/>
        <v>4616.299999999999</v>
      </c>
    </row>
    <row r="446" spans="1:11" s="18" customFormat="1" ht="14.25" customHeight="1">
      <c r="A446" s="26">
        <v>43119</v>
      </c>
      <c r="B446" s="19">
        <v>5</v>
      </c>
      <c r="C446" s="16">
        <v>996.08</v>
      </c>
      <c r="D446" s="16">
        <v>0</v>
      </c>
      <c r="E446" s="16">
        <v>112.11</v>
      </c>
      <c r="F446" s="16">
        <v>1041.93</v>
      </c>
      <c r="G446" s="16">
        <v>64.66</v>
      </c>
      <c r="H446" s="17">
        <f t="shared" si="24"/>
        <v>2333.54</v>
      </c>
      <c r="I446" s="17">
        <f t="shared" si="25"/>
        <v>2707.9799999999996</v>
      </c>
      <c r="J446" s="17">
        <f t="shared" si="26"/>
        <v>3320.8199999999997</v>
      </c>
      <c r="K446" s="25">
        <f t="shared" si="27"/>
        <v>4681.469999999999</v>
      </c>
    </row>
    <row r="447" spans="1:11" s="18" customFormat="1" ht="14.25" customHeight="1">
      <c r="A447" s="26">
        <v>43119</v>
      </c>
      <c r="B447" s="19">
        <v>6</v>
      </c>
      <c r="C447" s="16">
        <v>1009.83</v>
      </c>
      <c r="D447" s="16">
        <v>0</v>
      </c>
      <c r="E447" s="16">
        <v>76.94</v>
      </c>
      <c r="F447" s="16">
        <v>1055.68</v>
      </c>
      <c r="G447" s="16">
        <v>65.51</v>
      </c>
      <c r="H447" s="17">
        <f t="shared" si="24"/>
        <v>2348.14</v>
      </c>
      <c r="I447" s="17">
        <f t="shared" si="25"/>
        <v>2722.58</v>
      </c>
      <c r="J447" s="17">
        <f t="shared" si="26"/>
        <v>3335.4199999999996</v>
      </c>
      <c r="K447" s="25">
        <f t="shared" si="27"/>
        <v>4696.07</v>
      </c>
    </row>
    <row r="448" spans="1:11" s="18" customFormat="1" ht="14.25" customHeight="1">
      <c r="A448" s="26">
        <v>43119</v>
      </c>
      <c r="B448" s="19">
        <v>7</v>
      </c>
      <c r="C448" s="16">
        <v>1141.3</v>
      </c>
      <c r="D448" s="16">
        <v>411.2</v>
      </c>
      <c r="E448" s="16">
        <v>0</v>
      </c>
      <c r="F448" s="16">
        <v>1187.15</v>
      </c>
      <c r="G448" s="16">
        <v>73.67</v>
      </c>
      <c r="H448" s="17">
        <f t="shared" si="24"/>
        <v>2487.77</v>
      </c>
      <c r="I448" s="17">
        <f t="shared" si="25"/>
        <v>2862.21</v>
      </c>
      <c r="J448" s="17">
        <f t="shared" si="26"/>
        <v>3475.0499999999997</v>
      </c>
      <c r="K448" s="25">
        <f t="shared" si="27"/>
        <v>4835.7</v>
      </c>
    </row>
    <row r="449" spans="1:11" s="18" customFormat="1" ht="14.25" customHeight="1">
      <c r="A449" s="26">
        <v>43119</v>
      </c>
      <c r="B449" s="19">
        <v>8</v>
      </c>
      <c r="C449" s="16">
        <v>1548.24</v>
      </c>
      <c r="D449" s="16">
        <v>0</v>
      </c>
      <c r="E449" s="16">
        <v>392.57</v>
      </c>
      <c r="F449" s="16">
        <v>1594.09</v>
      </c>
      <c r="G449" s="16">
        <v>98.93</v>
      </c>
      <c r="H449" s="17">
        <f t="shared" si="24"/>
        <v>2919.97</v>
      </c>
      <c r="I449" s="17">
        <f t="shared" si="25"/>
        <v>3294.41</v>
      </c>
      <c r="J449" s="17">
        <f t="shared" si="26"/>
        <v>3907.2499999999995</v>
      </c>
      <c r="K449" s="25">
        <f t="shared" si="27"/>
        <v>5267.9</v>
      </c>
    </row>
    <row r="450" spans="1:11" s="18" customFormat="1" ht="14.25" customHeight="1">
      <c r="A450" s="26">
        <v>43119</v>
      </c>
      <c r="B450" s="19">
        <v>9</v>
      </c>
      <c r="C450" s="16">
        <v>1580.03</v>
      </c>
      <c r="D450" s="16">
        <v>96.63</v>
      </c>
      <c r="E450" s="16">
        <v>0</v>
      </c>
      <c r="F450" s="16">
        <v>1625.88</v>
      </c>
      <c r="G450" s="16">
        <v>100.9</v>
      </c>
      <c r="H450" s="17">
        <f t="shared" si="24"/>
        <v>2953.73</v>
      </c>
      <c r="I450" s="17">
        <f t="shared" si="25"/>
        <v>3328.17</v>
      </c>
      <c r="J450" s="17">
        <f t="shared" si="26"/>
        <v>3941.0099999999998</v>
      </c>
      <c r="K450" s="25">
        <f t="shared" si="27"/>
        <v>5301.66</v>
      </c>
    </row>
    <row r="451" spans="1:11" s="18" customFormat="1" ht="14.25" customHeight="1">
      <c r="A451" s="26">
        <v>43119</v>
      </c>
      <c r="B451" s="19">
        <v>10</v>
      </c>
      <c r="C451" s="16">
        <v>1577.75</v>
      </c>
      <c r="D451" s="16">
        <v>0</v>
      </c>
      <c r="E451" s="16">
        <v>52.01</v>
      </c>
      <c r="F451" s="16">
        <v>1623.6</v>
      </c>
      <c r="G451" s="16">
        <v>100.76</v>
      </c>
      <c r="H451" s="17">
        <f t="shared" si="24"/>
        <v>2951.3099999999995</v>
      </c>
      <c r="I451" s="17">
        <f t="shared" si="25"/>
        <v>3325.7499999999995</v>
      </c>
      <c r="J451" s="17">
        <f t="shared" si="26"/>
        <v>3938.5899999999992</v>
      </c>
      <c r="K451" s="25">
        <f t="shared" si="27"/>
        <v>5299.24</v>
      </c>
    </row>
    <row r="452" spans="1:11" s="18" customFormat="1" ht="14.25" customHeight="1">
      <c r="A452" s="26">
        <v>43119</v>
      </c>
      <c r="B452" s="19">
        <v>11</v>
      </c>
      <c r="C452" s="16">
        <v>1577.48</v>
      </c>
      <c r="D452" s="16">
        <v>0</v>
      </c>
      <c r="E452" s="16">
        <v>58.22</v>
      </c>
      <c r="F452" s="16">
        <v>1623.33</v>
      </c>
      <c r="G452" s="16">
        <v>100.74</v>
      </c>
      <c r="H452" s="17">
        <f t="shared" si="24"/>
        <v>2951.0199999999995</v>
      </c>
      <c r="I452" s="17">
        <f t="shared" si="25"/>
        <v>3325.4599999999996</v>
      </c>
      <c r="J452" s="17">
        <f t="shared" si="26"/>
        <v>3938.2999999999993</v>
      </c>
      <c r="K452" s="25">
        <f t="shared" si="27"/>
        <v>5298.95</v>
      </c>
    </row>
    <row r="453" spans="1:11" s="18" customFormat="1" ht="14.25" customHeight="1">
      <c r="A453" s="26">
        <v>43119</v>
      </c>
      <c r="B453" s="19">
        <v>12</v>
      </c>
      <c r="C453" s="16">
        <v>1581.91</v>
      </c>
      <c r="D453" s="16">
        <v>0</v>
      </c>
      <c r="E453" s="16">
        <v>68.71</v>
      </c>
      <c r="F453" s="16">
        <v>1627.76</v>
      </c>
      <c r="G453" s="16">
        <v>101.02</v>
      </c>
      <c r="H453" s="17">
        <f t="shared" si="24"/>
        <v>2955.7299999999996</v>
      </c>
      <c r="I453" s="17">
        <f t="shared" si="25"/>
        <v>3330.1699999999996</v>
      </c>
      <c r="J453" s="17">
        <f t="shared" si="26"/>
        <v>3943.0099999999993</v>
      </c>
      <c r="K453" s="25">
        <f t="shared" si="27"/>
        <v>5303.66</v>
      </c>
    </row>
    <row r="454" spans="1:11" s="18" customFormat="1" ht="14.25" customHeight="1">
      <c r="A454" s="26">
        <v>43119</v>
      </c>
      <c r="B454" s="19">
        <v>13</v>
      </c>
      <c r="C454" s="16">
        <v>1581.58</v>
      </c>
      <c r="D454" s="16">
        <v>0</v>
      </c>
      <c r="E454" s="16">
        <v>260.59</v>
      </c>
      <c r="F454" s="16">
        <v>1627.43</v>
      </c>
      <c r="G454" s="16">
        <v>101</v>
      </c>
      <c r="H454" s="17">
        <f t="shared" si="24"/>
        <v>2955.38</v>
      </c>
      <c r="I454" s="17">
        <f t="shared" si="25"/>
        <v>3329.8199999999997</v>
      </c>
      <c r="J454" s="17">
        <f t="shared" si="26"/>
        <v>3942.66</v>
      </c>
      <c r="K454" s="25">
        <f t="shared" si="27"/>
        <v>5303.3099999999995</v>
      </c>
    </row>
    <row r="455" spans="1:11" s="18" customFormat="1" ht="14.25" customHeight="1">
      <c r="A455" s="26">
        <v>43119</v>
      </c>
      <c r="B455" s="19">
        <v>14</v>
      </c>
      <c r="C455" s="16">
        <v>1577.93</v>
      </c>
      <c r="D455" s="16">
        <v>0</v>
      </c>
      <c r="E455" s="16">
        <v>50.58</v>
      </c>
      <c r="F455" s="16">
        <v>1623.78</v>
      </c>
      <c r="G455" s="16">
        <v>100.77</v>
      </c>
      <c r="H455" s="17">
        <f t="shared" si="24"/>
        <v>2951.5</v>
      </c>
      <c r="I455" s="17">
        <f t="shared" si="25"/>
        <v>3325.9399999999996</v>
      </c>
      <c r="J455" s="17">
        <f t="shared" si="26"/>
        <v>3938.7799999999997</v>
      </c>
      <c r="K455" s="25">
        <f t="shared" si="27"/>
        <v>5299.429999999999</v>
      </c>
    </row>
    <row r="456" spans="1:11" s="18" customFormat="1" ht="14.25" customHeight="1">
      <c r="A456" s="26">
        <v>43119</v>
      </c>
      <c r="B456" s="19">
        <v>15</v>
      </c>
      <c r="C456" s="16">
        <v>1578.47</v>
      </c>
      <c r="D456" s="16">
        <v>0</v>
      </c>
      <c r="E456" s="16">
        <v>67.06</v>
      </c>
      <c r="F456" s="16">
        <v>1624.32</v>
      </c>
      <c r="G456" s="16">
        <v>100.8</v>
      </c>
      <c r="H456" s="17">
        <f t="shared" si="24"/>
        <v>2952.0699999999997</v>
      </c>
      <c r="I456" s="17">
        <f t="shared" si="25"/>
        <v>3326.5099999999993</v>
      </c>
      <c r="J456" s="17">
        <f t="shared" si="26"/>
        <v>3939.3499999999995</v>
      </c>
      <c r="K456" s="25">
        <f t="shared" si="27"/>
        <v>5300</v>
      </c>
    </row>
    <row r="457" spans="1:11" s="18" customFormat="1" ht="14.25" customHeight="1">
      <c r="A457" s="26">
        <v>43119</v>
      </c>
      <c r="B457" s="19">
        <v>16</v>
      </c>
      <c r="C457" s="16">
        <v>1599.57</v>
      </c>
      <c r="D457" s="16">
        <v>122.08</v>
      </c>
      <c r="E457" s="16">
        <v>0</v>
      </c>
      <c r="F457" s="16">
        <v>1645.42</v>
      </c>
      <c r="G457" s="16">
        <v>102.11</v>
      </c>
      <c r="H457" s="17">
        <f t="shared" si="24"/>
        <v>2974.4799999999996</v>
      </c>
      <c r="I457" s="17">
        <f t="shared" si="25"/>
        <v>3348.9199999999996</v>
      </c>
      <c r="J457" s="17">
        <f t="shared" si="26"/>
        <v>3961.7599999999993</v>
      </c>
      <c r="K457" s="25">
        <f t="shared" si="27"/>
        <v>5322.41</v>
      </c>
    </row>
    <row r="458" spans="1:11" s="18" customFormat="1" ht="14.25" customHeight="1">
      <c r="A458" s="26">
        <v>43119</v>
      </c>
      <c r="B458" s="19">
        <v>17</v>
      </c>
      <c r="C458" s="16">
        <v>1677.71</v>
      </c>
      <c r="D458" s="16">
        <v>37.82</v>
      </c>
      <c r="E458" s="16">
        <v>0</v>
      </c>
      <c r="F458" s="16">
        <v>1723.56</v>
      </c>
      <c r="G458" s="16">
        <v>106.96</v>
      </c>
      <c r="H458" s="17">
        <f aca="true" t="shared" si="28" ref="H458:H521">SUM(F458,G458,$M$3,$M$4)</f>
        <v>3057.47</v>
      </c>
      <c r="I458" s="17">
        <f aca="true" t="shared" si="29" ref="I458:I521">SUM(F458,G458,$N$3,$N$4)</f>
        <v>3431.91</v>
      </c>
      <c r="J458" s="17">
        <f aca="true" t="shared" si="30" ref="J458:J521">SUM(F458,G458,$O$3,$O$4)</f>
        <v>4044.7499999999995</v>
      </c>
      <c r="K458" s="25">
        <f aca="true" t="shared" si="31" ref="K458:K521">SUM(F458,G458,$P$3,$P$4)</f>
        <v>5405.4</v>
      </c>
    </row>
    <row r="459" spans="1:11" s="18" customFormat="1" ht="14.25" customHeight="1">
      <c r="A459" s="26">
        <v>43119</v>
      </c>
      <c r="B459" s="19">
        <v>18</v>
      </c>
      <c r="C459" s="16">
        <v>1701.15</v>
      </c>
      <c r="D459" s="16">
        <v>0.18</v>
      </c>
      <c r="E459" s="16">
        <v>0</v>
      </c>
      <c r="F459" s="16">
        <v>1747</v>
      </c>
      <c r="G459" s="16">
        <v>108.42</v>
      </c>
      <c r="H459" s="17">
        <f t="shared" si="28"/>
        <v>3082.37</v>
      </c>
      <c r="I459" s="17">
        <f t="shared" si="29"/>
        <v>3456.8099999999995</v>
      </c>
      <c r="J459" s="17">
        <f t="shared" si="30"/>
        <v>4069.6499999999996</v>
      </c>
      <c r="K459" s="25">
        <f t="shared" si="31"/>
        <v>5430.299999999999</v>
      </c>
    </row>
    <row r="460" spans="1:11" s="18" customFormat="1" ht="14.25" customHeight="1">
      <c r="A460" s="26">
        <v>43119</v>
      </c>
      <c r="B460" s="19">
        <v>19</v>
      </c>
      <c r="C460" s="16">
        <v>1699.74</v>
      </c>
      <c r="D460" s="16">
        <v>0</v>
      </c>
      <c r="E460" s="16">
        <v>7.49</v>
      </c>
      <c r="F460" s="16">
        <v>1745.59</v>
      </c>
      <c r="G460" s="16">
        <v>108.33</v>
      </c>
      <c r="H460" s="17">
        <f t="shared" si="28"/>
        <v>3080.87</v>
      </c>
      <c r="I460" s="17">
        <f t="shared" si="29"/>
        <v>3455.3099999999995</v>
      </c>
      <c r="J460" s="17">
        <f t="shared" si="30"/>
        <v>4068.1499999999996</v>
      </c>
      <c r="K460" s="25">
        <f t="shared" si="31"/>
        <v>5428.799999999999</v>
      </c>
    </row>
    <row r="461" spans="1:11" s="18" customFormat="1" ht="14.25" customHeight="1">
      <c r="A461" s="26">
        <v>43119</v>
      </c>
      <c r="B461" s="19">
        <v>20</v>
      </c>
      <c r="C461" s="16">
        <v>1715.98</v>
      </c>
      <c r="D461" s="16">
        <v>0</v>
      </c>
      <c r="E461" s="16">
        <v>12.76</v>
      </c>
      <c r="F461" s="16">
        <v>1761.83</v>
      </c>
      <c r="G461" s="16">
        <v>109.34</v>
      </c>
      <c r="H461" s="17">
        <f t="shared" si="28"/>
        <v>3098.12</v>
      </c>
      <c r="I461" s="17">
        <f t="shared" si="29"/>
        <v>3472.5599999999995</v>
      </c>
      <c r="J461" s="17">
        <f t="shared" si="30"/>
        <v>4085.3999999999996</v>
      </c>
      <c r="K461" s="25">
        <f t="shared" si="31"/>
        <v>5446.049999999999</v>
      </c>
    </row>
    <row r="462" spans="1:11" s="18" customFormat="1" ht="14.25" customHeight="1">
      <c r="A462" s="26">
        <v>43119</v>
      </c>
      <c r="B462" s="19">
        <v>21</v>
      </c>
      <c r="C462" s="16">
        <v>1710.31</v>
      </c>
      <c r="D462" s="16">
        <v>0</v>
      </c>
      <c r="E462" s="16">
        <v>36.75</v>
      </c>
      <c r="F462" s="16">
        <v>1756.16</v>
      </c>
      <c r="G462" s="16">
        <v>108.99</v>
      </c>
      <c r="H462" s="17">
        <f t="shared" si="28"/>
        <v>3092.1</v>
      </c>
      <c r="I462" s="17">
        <f t="shared" si="29"/>
        <v>3466.54</v>
      </c>
      <c r="J462" s="17">
        <f t="shared" si="30"/>
        <v>4079.3799999999997</v>
      </c>
      <c r="K462" s="25">
        <f t="shared" si="31"/>
        <v>5440.03</v>
      </c>
    </row>
    <row r="463" spans="1:11" s="18" customFormat="1" ht="14.25" customHeight="1">
      <c r="A463" s="26">
        <v>43119</v>
      </c>
      <c r="B463" s="19">
        <v>22</v>
      </c>
      <c r="C463" s="16">
        <v>1707.92</v>
      </c>
      <c r="D463" s="16">
        <v>0</v>
      </c>
      <c r="E463" s="16">
        <v>45.51</v>
      </c>
      <c r="F463" s="16">
        <v>1753.77</v>
      </c>
      <c r="G463" s="16">
        <v>108.84</v>
      </c>
      <c r="H463" s="17">
        <f t="shared" si="28"/>
        <v>3089.5599999999995</v>
      </c>
      <c r="I463" s="17">
        <f t="shared" si="29"/>
        <v>3463.9999999999995</v>
      </c>
      <c r="J463" s="17">
        <f t="shared" si="30"/>
        <v>4076.8399999999992</v>
      </c>
      <c r="K463" s="25">
        <f t="shared" si="31"/>
        <v>5437.49</v>
      </c>
    </row>
    <row r="464" spans="1:11" s="18" customFormat="1" ht="14.25" customHeight="1">
      <c r="A464" s="26">
        <v>43119</v>
      </c>
      <c r="B464" s="19">
        <v>23</v>
      </c>
      <c r="C464" s="16">
        <v>1598.11</v>
      </c>
      <c r="D464" s="16">
        <v>0</v>
      </c>
      <c r="E464" s="16">
        <v>527.11</v>
      </c>
      <c r="F464" s="16">
        <v>1643.96</v>
      </c>
      <c r="G464" s="16">
        <v>102.02</v>
      </c>
      <c r="H464" s="17">
        <f t="shared" si="28"/>
        <v>2972.93</v>
      </c>
      <c r="I464" s="17">
        <f t="shared" si="29"/>
        <v>3347.37</v>
      </c>
      <c r="J464" s="17">
        <f t="shared" si="30"/>
        <v>3960.2099999999996</v>
      </c>
      <c r="K464" s="25">
        <f t="shared" si="31"/>
        <v>5320.86</v>
      </c>
    </row>
    <row r="465" spans="1:11" s="18" customFormat="1" ht="14.25" customHeight="1">
      <c r="A465" s="26">
        <v>43120</v>
      </c>
      <c r="B465" s="19">
        <v>0</v>
      </c>
      <c r="C465" s="16">
        <v>1499.78</v>
      </c>
      <c r="D465" s="16">
        <v>0</v>
      </c>
      <c r="E465" s="16">
        <v>14.99</v>
      </c>
      <c r="F465" s="16">
        <v>1545.63</v>
      </c>
      <c r="G465" s="16">
        <v>95.92</v>
      </c>
      <c r="H465" s="17">
        <f t="shared" si="28"/>
        <v>2868.5</v>
      </c>
      <c r="I465" s="17">
        <f t="shared" si="29"/>
        <v>3242.9399999999996</v>
      </c>
      <c r="J465" s="17">
        <f t="shared" si="30"/>
        <v>3855.7799999999997</v>
      </c>
      <c r="K465" s="25">
        <f t="shared" si="31"/>
        <v>5216.43</v>
      </c>
    </row>
    <row r="466" spans="1:11" s="18" customFormat="1" ht="14.25" customHeight="1">
      <c r="A466" s="26">
        <v>43120</v>
      </c>
      <c r="B466" s="19">
        <v>1</v>
      </c>
      <c r="C466" s="16">
        <v>1094.18</v>
      </c>
      <c r="D466" s="16">
        <v>0</v>
      </c>
      <c r="E466" s="16">
        <v>257.68</v>
      </c>
      <c r="F466" s="16">
        <v>1140.03</v>
      </c>
      <c r="G466" s="16">
        <v>70.75</v>
      </c>
      <c r="H466" s="17">
        <f t="shared" si="28"/>
        <v>2437.7299999999996</v>
      </c>
      <c r="I466" s="17">
        <f t="shared" si="29"/>
        <v>2812.1699999999996</v>
      </c>
      <c r="J466" s="17">
        <f t="shared" si="30"/>
        <v>3425.0099999999993</v>
      </c>
      <c r="K466" s="25">
        <f t="shared" si="31"/>
        <v>4785.66</v>
      </c>
    </row>
    <row r="467" spans="1:11" s="18" customFormat="1" ht="14.25" customHeight="1">
      <c r="A467" s="26">
        <v>43120</v>
      </c>
      <c r="B467" s="19">
        <v>2</v>
      </c>
      <c r="C467" s="16">
        <v>1011.8</v>
      </c>
      <c r="D467" s="16">
        <v>0</v>
      </c>
      <c r="E467" s="16">
        <v>178.43</v>
      </c>
      <c r="F467" s="16">
        <v>1057.65</v>
      </c>
      <c r="G467" s="16">
        <v>65.64</v>
      </c>
      <c r="H467" s="17">
        <f t="shared" si="28"/>
        <v>2350.24</v>
      </c>
      <c r="I467" s="17">
        <f t="shared" si="29"/>
        <v>2724.68</v>
      </c>
      <c r="J467" s="17">
        <f t="shared" si="30"/>
        <v>3337.5199999999995</v>
      </c>
      <c r="K467" s="25">
        <f t="shared" si="31"/>
        <v>4698.17</v>
      </c>
    </row>
    <row r="468" spans="1:11" s="18" customFormat="1" ht="14.25" customHeight="1">
      <c r="A468" s="26">
        <v>43120</v>
      </c>
      <c r="B468" s="19">
        <v>3</v>
      </c>
      <c r="C468" s="16">
        <v>1010.22</v>
      </c>
      <c r="D468" s="16">
        <v>0</v>
      </c>
      <c r="E468" s="16">
        <v>63.01</v>
      </c>
      <c r="F468" s="16">
        <v>1056.07</v>
      </c>
      <c r="G468" s="16">
        <v>65.54</v>
      </c>
      <c r="H468" s="17">
        <f t="shared" si="28"/>
        <v>2348.5599999999995</v>
      </c>
      <c r="I468" s="17">
        <f t="shared" si="29"/>
        <v>2722.9999999999995</v>
      </c>
      <c r="J468" s="17">
        <f t="shared" si="30"/>
        <v>3335.8399999999992</v>
      </c>
      <c r="K468" s="25">
        <f t="shared" si="31"/>
        <v>4696.49</v>
      </c>
    </row>
    <row r="469" spans="1:11" s="18" customFormat="1" ht="14.25" customHeight="1">
      <c r="A469" s="26">
        <v>43120</v>
      </c>
      <c r="B469" s="19">
        <v>4</v>
      </c>
      <c r="C469" s="16">
        <v>1008.93</v>
      </c>
      <c r="D469" s="16">
        <v>0</v>
      </c>
      <c r="E469" s="16">
        <v>16.77</v>
      </c>
      <c r="F469" s="16">
        <v>1054.78</v>
      </c>
      <c r="G469" s="16">
        <v>65.46</v>
      </c>
      <c r="H469" s="17">
        <f t="shared" si="28"/>
        <v>2347.1899999999996</v>
      </c>
      <c r="I469" s="17">
        <f t="shared" si="29"/>
        <v>2721.6299999999997</v>
      </c>
      <c r="J469" s="17">
        <f t="shared" si="30"/>
        <v>3334.4699999999993</v>
      </c>
      <c r="K469" s="25">
        <f t="shared" si="31"/>
        <v>4695.12</v>
      </c>
    </row>
    <row r="470" spans="1:11" s="18" customFormat="1" ht="14.25" customHeight="1">
      <c r="A470" s="26">
        <v>43120</v>
      </c>
      <c r="B470" s="19">
        <v>5</v>
      </c>
      <c r="C470" s="16">
        <v>1193.99</v>
      </c>
      <c r="D470" s="16">
        <v>71.64</v>
      </c>
      <c r="E470" s="16">
        <v>0</v>
      </c>
      <c r="F470" s="16">
        <v>1239.84</v>
      </c>
      <c r="G470" s="16">
        <v>76.94</v>
      </c>
      <c r="H470" s="17">
        <f t="shared" si="28"/>
        <v>2543.7299999999996</v>
      </c>
      <c r="I470" s="17">
        <f t="shared" si="29"/>
        <v>2918.1699999999996</v>
      </c>
      <c r="J470" s="17">
        <f t="shared" si="30"/>
        <v>3531.0099999999993</v>
      </c>
      <c r="K470" s="25">
        <f t="shared" si="31"/>
        <v>4891.66</v>
      </c>
    </row>
    <row r="471" spans="1:11" s="18" customFormat="1" ht="14.25" customHeight="1">
      <c r="A471" s="26">
        <v>43120</v>
      </c>
      <c r="B471" s="19">
        <v>6</v>
      </c>
      <c r="C471" s="16">
        <v>1648.95</v>
      </c>
      <c r="D471" s="16">
        <v>0</v>
      </c>
      <c r="E471" s="16">
        <v>163.99</v>
      </c>
      <c r="F471" s="16">
        <v>1694.8</v>
      </c>
      <c r="G471" s="16">
        <v>105.18</v>
      </c>
      <c r="H471" s="17">
        <f t="shared" si="28"/>
        <v>3026.93</v>
      </c>
      <c r="I471" s="17">
        <f t="shared" si="29"/>
        <v>3401.37</v>
      </c>
      <c r="J471" s="17">
        <f t="shared" si="30"/>
        <v>4014.2099999999996</v>
      </c>
      <c r="K471" s="25">
        <f t="shared" si="31"/>
        <v>5374.86</v>
      </c>
    </row>
    <row r="472" spans="1:11" s="18" customFormat="1" ht="14.25" customHeight="1">
      <c r="A472" s="26">
        <v>43120</v>
      </c>
      <c r="B472" s="19">
        <v>7</v>
      </c>
      <c r="C472" s="16">
        <v>1669.29</v>
      </c>
      <c r="D472" s="16">
        <v>19.45</v>
      </c>
      <c r="E472" s="16">
        <v>0</v>
      </c>
      <c r="F472" s="16">
        <v>1715.14</v>
      </c>
      <c r="G472" s="16">
        <v>106.44</v>
      </c>
      <c r="H472" s="17">
        <f t="shared" si="28"/>
        <v>3048.5299999999997</v>
      </c>
      <c r="I472" s="17">
        <f t="shared" si="29"/>
        <v>3422.97</v>
      </c>
      <c r="J472" s="17">
        <f t="shared" si="30"/>
        <v>4035.8099999999995</v>
      </c>
      <c r="K472" s="25">
        <f t="shared" si="31"/>
        <v>5396.46</v>
      </c>
    </row>
    <row r="473" spans="1:11" s="18" customFormat="1" ht="14.25" customHeight="1">
      <c r="A473" s="26">
        <v>43120</v>
      </c>
      <c r="B473" s="19">
        <v>8</v>
      </c>
      <c r="C473" s="16">
        <v>1809.29</v>
      </c>
      <c r="D473" s="16">
        <v>904.44</v>
      </c>
      <c r="E473" s="16">
        <v>0</v>
      </c>
      <c r="F473" s="16">
        <v>1855.14</v>
      </c>
      <c r="G473" s="16">
        <v>115.13</v>
      </c>
      <c r="H473" s="17">
        <f t="shared" si="28"/>
        <v>3197.22</v>
      </c>
      <c r="I473" s="17">
        <f t="shared" si="29"/>
        <v>3571.66</v>
      </c>
      <c r="J473" s="17">
        <f t="shared" si="30"/>
        <v>4184.5</v>
      </c>
      <c r="K473" s="25">
        <f t="shared" si="31"/>
        <v>5545.15</v>
      </c>
    </row>
    <row r="474" spans="1:11" s="18" customFormat="1" ht="14.25" customHeight="1">
      <c r="A474" s="26">
        <v>43120</v>
      </c>
      <c r="B474" s="19">
        <v>9</v>
      </c>
      <c r="C474" s="16">
        <v>1833.41</v>
      </c>
      <c r="D474" s="16">
        <v>474.02</v>
      </c>
      <c r="E474" s="16">
        <v>0</v>
      </c>
      <c r="F474" s="16">
        <v>1879.26</v>
      </c>
      <c r="G474" s="16">
        <v>116.63</v>
      </c>
      <c r="H474" s="17">
        <f t="shared" si="28"/>
        <v>3222.8399999999997</v>
      </c>
      <c r="I474" s="17">
        <f t="shared" si="29"/>
        <v>3597.2799999999997</v>
      </c>
      <c r="J474" s="17">
        <f t="shared" si="30"/>
        <v>4210.119999999999</v>
      </c>
      <c r="K474" s="25">
        <f t="shared" si="31"/>
        <v>5570.7699999999995</v>
      </c>
    </row>
    <row r="475" spans="1:11" s="18" customFormat="1" ht="14.25" customHeight="1">
      <c r="A475" s="26">
        <v>43120</v>
      </c>
      <c r="B475" s="19">
        <v>10</v>
      </c>
      <c r="C475" s="16">
        <v>1828.55</v>
      </c>
      <c r="D475" s="16">
        <v>596.38</v>
      </c>
      <c r="E475" s="16">
        <v>0</v>
      </c>
      <c r="F475" s="16">
        <v>1874.4</v>
      </c>
      <c r="G475" s="16">
        <v>116.32</v>
      </c>
      <c r="H475" s="17">
        <f t="shared" si="28"/>
        <v>3217.67</v>
      </c>
      <c r="I475" s="17">
        <f t="shared" si="29"/>
        <v>3592.1099999999997</v>
      </c>
      <c r="J475" s="17">
        <f t="shared" si="30"/>
        <v>4204.95</v>
      </c>
      <c r="K475" s="25">
        <f t="shared" si="31"/>
        <v>5565.599999999999</v>
      </c>
    </row>
    <row r="476" spans="1:11" s="18" customFormat="1" ht="14.25" customHeight="1">
      <c r="A476" s="26">
        <v>43120</v>
      </c>
      <c r="B476" s="19">
        <v>11</v>
      </c>
      <c r="C476" s="16">
        <v>1855.04</v>
      </c>
      <c r="D476" s="16">
        <v>537.76</v>
      </c>
      <c r="E476" s="16">
        <v>0</v>
      </c>
      <c r="F476" s="16">
        <v>1900.89</v>
      </c>
      <c r="G476" s="16">
        <v>117.97</v>
      </c>
      <c r="H476" s="17">
        <f t="shared" si="28"/>
        <v>3245.81</v>
      </c>
      <c r="I476" s="17">
        <f t="shared" si="29"/>
        <v>3620.25</v>
      </c>
      <c r="J476" s="17">
        <f t="shared" si="30"/>
        <v>4233.09</v>
      </c>
      <c r="K476" s="25">
        <f t="shared" si="31"/>
        <v>5593.74</v>
      </c>
    </row>
    <row r="477" spans="1:11" s="18" customFormat="1" ht="14.25" customHeight="1">
      <c r="A477" s="26">
        <v>43120</v>
      </c>
      <c r="B477" s="19">
        <v>12</v>
      </c>
      <c r="C477" s="16">
        <v>1824.94</v>
      </c>
      <c r="D477" s="16">
        <v>0</v>
      </c>
      <c r="E477" s="16">
        <v>97.93</v>
      </c>
      <c r="F477" s="16">
        <v>1870.79</v>
      </c>
      <c r="G477" s="16">
        <v>116.1</v>
      </c>
      <c r="H477" s="17">
        <f t="shared" si="28"/>
        <v>3213.8399999999997</v>
      </c>
      <c r="I477" s="17">
        <f t="shared" si="29"/>
        <v>3588.2799999999997</v>
      </c>
      <c r="J477" s="17">
        <f t="shared" si="30"/>
        <v>4201.119999999999</v>
      </c>
      <c r="K477" s="25">
        <f t="shared" si="31"/>
        <v>5561.7699999999995</v>
      </c>
    </row>
    <row r="478" spans="1:11" s="18" customFormat="1" ht="14.25" customHeight="1">
      <c r="A478" s="26">
        <v>43120</v>
      </c>
      <c r="B478" s="19">
        <v>13</v>
      </c>
      <c r="C478" s="16">
        <v>1825.71</v>
      </c>
      <c r="D478" s="16">
        <v>0</v>
      </c>
      <c r="E478" s="16">
        <v>99.04</v>
      </c>
      <c r="F478" s="16">
        <v>1871.56</v>
      </c>
      <c r="G478" s="16">
        <v>116.15</v>
      </c>
      <c r="H478" s="17">
        <f t="shared" si="28"/>
        <v>3214.66</v>
      </c>
      <c r="I478" s="17">
        <f t="shared" si="29"/>
        <v>3589.0999999999995</v>
      </c>
      <c r="J478" s="17">
        <f t="shared" si="30"/>
        <v>4201.94</v>
      </c>
      <c r="K478" s="25">
        <f t="shared" si="31"/>
        <v>5562.59</v>
      </c>
    </row>
    <row r="479" spans="1:11" s="18" customFormat="1" ht="14.25" customHeight="1">
      <c r="A479" s="26">
        <v>43120</v>
      </c>
      <c r="B479" s="19">
        <v>14</v>
      </c>
      <c r="C479" s="16">
        <v>1783.58</v>
      </c>
      <c r="D479" s="16">
        <v>0</v>
      </c>
      <c r="E479" s="16">
        <v>181.6</v>
      </c>
      <c r="F479" s="16">
        <v>1829.43</v>
      </c>
      <c r="G479" s="16">
        <v>113.53</v>
      </c>
      <c r="H479" s="17">
        <f t="shared" si="28"/>
        <v>3169.91</v>
      </c>
      <c r="I479" s="17">
        <f t="shared" si="29"/>
        <v>3544.3499999999995</v>
      </c>
      <c r="J479" s="17">
        <f t="shared" si="30"/>
        <v>4157.19</v>
      </c>
      <c r="K479" s="25">
        <f t="shared" si="31"/>
        <v>5517.84</v>
      </c>
    </row>
    <row r="480" spans="1:11" s="18" customFormat="1" ht="14.25" customHeight="1">
      <c r="A480" s="26">
        <v>43120</v>
      </c>
      <c r="B480" s="19">
        <v>15</v>
      </c>
      <c r="C480" s="16">
        <v>1763.26</v>
      </c>
      <c r="D480" s="16">
        <v>607.78</v>
      </c>
      <c r="E480" s="16">
        <v>0</v>
      </c>
      <c r="F480" s="16">
        <v>1809.11</v>
      </c>
      <c r="G480" s="16">
        <v>112.27</v>
      </c>
      <c r="H480" s="17">
        <f t="shared" si="28"/>
        <v>3148.33</v>
      </c>
      <c r="I480" s="17">
        <f t="shared" si="29"/>
        <v>3522.7699999999995</v>
      </c>
      <c r="J480" s="17">
        <f t="shared" si="30"/>
        <v>4135.61</v>
      </c>
      <c r="K480" s="25">
        <f t="shared" si="31"/>
        <v>5496.259999999999</v>
      </c>
    </row>
    <row r="481" spans="1:11" s="18" customFormat="1" ht="14.25" customHeight="1">
      <c r="A481" s="26">
        <v>43120</v>
      </c>
      <c r="B481" s="19">
        <v>16</v>
      </c>
      <c r="C481" s="16">
        <v>1799.29</v>
      </c>
      <c r="D481" s="16">
        <v>581.8</v>
      </c>
      <c r="E481" s="16">
        <v>0</v>
      </c>
      <c r="F481" s="16">
        <v>1845.14</v>
      </c>
      <c r="G481" s="16">
        <v>114.51</v>
      </c>
      <c r="H481" s="17">
        <f t="shared" si="28"/>
        <v>3186.6</v>
      </c>
      <c r="I481" s="17">
        <f t="shared" si="29"/>
        <v>3561.04</v>
      </c>
      <c r="J481" s="17">
        <f t="shared" si="30"/>
        <v>4173.879999999999</v>
      </c>
      <c r="K481" s="25">
        <f t="shared" si="31"/>
        <v>5534.53</v>
      </c>
    </row>
    <row r="482" spans="1:11" s="18" customFormat="1" ht="14.25" customHeight="1">
      <c r="A482" s="26">
        <v>43120</v>
      </c>
      <c r="B482" s="19">
        <v>17</v>
      </c>
      <c r="C482" s="16">
        <v>1743.03</v>
      </c>
      <c r="D482" s="16">
        <v>584.77</v>
      </c>
      <c r="E482" s="16">
        <v>0</v>
      </c>
      <c r="F482" s="16">
        <v>1788.88</v>
      </c>
      <c r="G482" s="16">
        <v>111.02</v>
      </c>
      <c r="H482" s="17">
        <f t="shared" si="28"/>
        <v>3126.85</v>
      </c>
      <c r="I482" s="17">
        <f t="shared" si="29"/>
        <v>3501.29</v>
      </c>
      <c r="J482" s="17">
        <f t="shared" si="30"/>
        <v>4114.129999999999</v>
      </c>
      <c r="K482" s="25">
        <f t="shared" si="31"/>
        <v>5474.78</v>
      </c>
    </row>
    <row r="483" spans="1:11" s="18" customFormat="1" ht="14.25" customHeight="1">
      <c r="A483" s="26">
        <v>43120</v>
      </c>
      <c r="B483" s="19">
        <v>18</v>
      </c>
      <c r="C483" s="16">
        <v>1747.47</v>
      </c>
      <c r="D483" s="16">
        <v>0</v>
      </c>
      <c r="E483" s="16">
        <v>17.42</v>
      </c>
      <c r="F483" s="16">
        <v>1793.32</v>
      </c>
      <c r="G483" s="16">
        <v>111.29</v>
      </c>
      <c r="H483" s="17">
        <f t="shared" si="28"/>
        <v>3131.5599999999995</v>
      </c>
      <c r="I483" s="17">
        <f t="shared" si="29"/>
        <v>3505.9999999999995</v>
      </c>
      <c r="J483" s="17">
        <f t="shared" si="30"/>
        <v>4118.839999999999</v>
      </c>
      <c r="K483" s="25">
        <f t="shared" si="31"/>
        <v>5479.49</v>
      </c>
    </row>
    <row r="484" spans="1:11" s="18" customFormat="1" ht="14.25" customHeight="1">
      <c r="A484" s="26">
        <v>43120</v>
      </c>
      <c r="B484" s="19">
        <v>19</v>
      </c>
      <c r="C484" s="16">
        <v>1746.68</v>
      </c>
      <c r="D484" s="16">
        <v>0</v>
      </c>
      <c r="E484" s="16">
        <v>3.47</v>
      </c>
      <c r="F484" s="16">
        <v>1792.53</v>
      </c>
      <c r="G484" s="16">
        <v>111.24</v>
      </c>
      <c r="H484" s="17">
        <f t="shared" si="28"/>
        <v>3130.72</v>
      </c>
      <c r="I484" s="17">
        <f t="shared" si="29"/>
        <v>3505.16</v>
      </c>
      <c r="J484" s="17">
        <f t="shared" si="30"/>
        <v>4118</v>
      </c>
      <c r="K484" s="25">
        <f t="shared" si="31"/>
        <v>5478.65</v>
      </c>
    </row>
    <row r="485" spans="1:11" s="18" customFormat="1" ht="14.25" customHeight="1">
      <c r="A485" s="26">
        <v>43120</v>
      </c>
      <c r="B485" s="19">
        <v>20</v>
      </c>
      <c r="C485" s="16">
        <v>1750.72</v>
      </c>
      <c r="D485" s="16">
        <v>0</v>
      </c>
      <c r="E485" s="16">
        <v>13.32</v>
      </c>
      <c r="F485" s="16">
        <v>1796.57</v>
      </c>
      <c r="G485" s="16">
        <v>111.49</v>
      </c>
      <c r="H485" s="17">
        <f t="shared" si="28"/>
        <v>3135.0099999999998</v>
      </c>
      <c r="I485" s="17">
        <f t="shared" si="29"/>
        <v>3509.45</v>
      </c>
      <c r="J485" s="17">
        <f t="shared" si="30"/>
        <v>4122.289999999999</v>
      </c>
      <c r="K485" s="25">
        <f t="shared" si="31"/>
        <v>5482.94</v>
      </c>
    </row>
    <row r="486" spans="1:11" s="18" customFormat="1" ht="14.25" customHeight="1">
      <c r="A486" s="26">
        <v>43120</v>
      </c>
      <c r="B486" s="19">
        <v>21</v>
      </c>
      <c r="C486" s="16">
        <v>1748.33</v>
      </c>
      <c r="D486" s="16">
        <v>0</v>
      </c>
      <c r="E486" s="16">
        <v>72.49</v>
      </c>
      <c r="F486" s="16">
        <v>1794.18</v>
      </c>
      <c r="G486" s="16">
        <v>111.35</v>
      </c>
      <c r="H486" s="17">
        <f t="shared" si="28"/>
        <v>3132.4799999999996</v>
      </c>
      <c r="I486" s="17">
        <f t="shared" si="29"/>
        <v>3506.9199999999996</v>
      </c>
      <c r="J486" s="17">
        <f t="shared" si="30"/>
        <v>4119.759999999999</v>
      </c>
      <c r="K486" s="25">
        <f t="shared" si="31"/>
        <v>5480.41</v>
      </c>
    </row>
    <row r="487" spans="1:11" s="18" customFormat="1" ht="14.25" customHeight="1">
      <c r="A487" s="26">
        <v>43120</v>
      </c>
      <c r="B487" s="19">
        <v>22</v>
      </c>
      <c r="C487" s="16">
        <v>1709.37</v>
      </c>
      <c r="D487" s="16">
        <v>600.27</v>
      </c>
      <c r="E487" s="16">
        <v>0</v>
      </c>
      <c r="F487" s="16">
        <v>1755.22</v>
      </c>
      <c r="G487" s="16">
        <v>108.93</v>
      </c>
      <c r="H487" s="17">
        <f t="shared" si="28"/>
        <v>3091.1</v>
      </c>
      <c r="I487" s="17">
        <f t="shared" si="29"/>
        <v>3465.54</v>
      </c>
      <c r="J487" s="17">
        <f t="shared" si="30"/>
        <v>4078.3799999999997</v>
      </c>
      <c r="K487" s="25">
        <f t="shared" si="31"/>
        <v>5439.03</v>
      </c>
    </row>
    <row r="488" spans="1:11" s="18" customFormat="1" ht="14.25" customHeight="1">
      <c r="A488" s="26">
        <v>43120</v>
      </c>
      <c r="B488" s="19">
        <v>23</v>
      </c>
      <c r="C488" s="16">
        <v>1600.85</v>
      </c>
      <c r="D488" s="16">
        <v>0</v>
      </c>
      <c r="E488" s="16">
        <v>801.21</v>
      </c>
      <c r="F488" s="16">
        <v>1646.7</v>
      </c>
      <c r="G488" s="16">
        <v>102.19</v>
      </c>
      <c r="H488" s="17">
        <f t="shared" si="28"/>
        <v>2975.84</v>
      </c>
      <c r="I488" s="17">
        <f t="shared" si="29"/>
        <v>3350.2799999999997</v>
      </c>
      <c r="J488" s="17">
        <f t="shared" si="30"/>
        <v>3963.12</v>
      </c>
      <c r="K488" s="25">
        <f t="shared" si="31"/>
        <v>5323.7699999999995</v>
      </c>
    </row>
    <row r="489" spans="1:11" s="18" customFormat="1" ht="14.25" customHeight="1">
      <c r="A489" s="26">
        <v>43121</v>
      </c>
      <c r="B489" s="19">
        <v>0</v>
      </c>
      <c r="C489" s="16">
        <v>1090.2</v>
      </c>
      <c r="D489" s="16">
        <v>75.67</v>
      </c>
      <c r="E489" s="16">
        <v>0</v>
      </c>
      <c r="F489" s="16">
        <v>1136.05</v>
      </c>
      <c r="G489" s="16">
        <v>70.5</v>
      </c>
      <c r="H489" s="17">
        <f t="shared" si="28"/>
        <v>2433.5</v>
      </c>
      <c r="I489" s="17">
        <f t="shared" si="29"/>
        <v>2807.9399999999996</v>
      </c>
      <c r="J489" s="17">
        <f t="shared" si="30"/>
        <v>3420.7799999999997</v>
      </c>
      <c r="K489" s="25">
        <f t="shared" si="31"/>
        <v>4781.429999999999</v>
      </c>
    </row>
    <row r="490" spans="1:11" s="18" customFormat="1" ht="14.25" customHeight="1">
      <c r="A490" s="26">
        <v>43121</v>
      </c>
      <c r="B490" s="19">
        <v>1</v>
      </c>
      <c r="C490" s="16">
        <v>990.49</v>
      </c>
      <c r="D490" s="16">
        <v>0</v>
      </c>
      <c r="E490" s="16">
        <v>13.77</v>
      </c>
      <c r="F490" s="16">
        <v>1036.34</v>
      </c>
      <c r="G490" s="16">
        <v>64.31</v>
      </c>
      <c r="H490" s="17">
        <f t="shared" si="28"/>
        <v>2327.5999999999995</v>
      </c>
      <c r="I490" s="17">
        <f t="shared" si="29"/>
        <v>2702.0399999999995</v>
      </c>
      <c r="J490" s="17">
        <f t="shared" si="30"/>
        <v>3314.879999999999</v>
      </c>
      <c r="K490" s="25">
        <f t="shared" si="31"/>
        <v>4675.53</v>
      </c>
    </row>
    <row r="491" spans="1:11" s="18" customFormat="1" ht="14.25" customHeight="1">
      <c r="A491" s="26">
        <v>43121</v>
      </c>
      <c r="B491" s="19">
        <v>2</v>
      </c>
      <c r="C491" s="16">
        <v>1014.3</v>
      </c>
      <c r="D491" s="16">
        <v>0</v>
      </c>
      <c r="E491" s="16">
        <v>57.42</v>
      </c>
      <c r="F491" s="16">
        <v>1060.15</v>
      </c>
      <c r="G491" s="16">
        <v>65.79</v>
      </c>
      <c r="H491" s="17">
        <f t="shared" si="28"/>
        <v>2352.89</v>
      </c>
      <c r="I491" s="17">
        <f t="shared" si="29"/>
        <v>2727.33</v>
      </c>
      <c r="J491" s="17">
        <f t="shared" si="30"/>
        <v>3340.1699999999996</v>
      </c>
      <c r="K491" s="25">
        <f t="shared" si="31"/>
        <v>4700.82</v>
      </c>
    </row>
    <row r="492" spans="1:11" s="18" customFormat="1" ht="14.25" customHeight="1">
      <c r="A492" s="26">
        <v>43121</v>
      </c>
      <c r="B492" s="19">
        <v>3</v>
      </c>
      <c r="C492" s="16">
        <v>997.94</v>
      </c>
      <c r="D492" s="16">
        <v>31.76</v>
      </c>
      <c r="E492" s="16">
        <v>0</v>
      </c>
      <c r="F492" s="16">
        <v>1043.79</v>
      </c>
      <c r="G492" s="16">
        <v>64.78</v>
      </c>
      <c r="H492" s="17">
        <f t="shared" si="28"/>
        <v>2335.5199999999995</v>
      </c>
      <c r="I492" s="17">
        <f t="shared" si="29"/>
        <v>2709.9599999999996</v>
      </c>
      <c r="J492" s="17">
        <f t="shared" si="30"/>
        <v>3322.7999999999993</v>
      </c>
      <c r="K492" s="25">
        <f t="shared" si="31"/>
        <v>4683.45</v>
      </c>
    </row>
    <row r="493" spans="1:11" s="18" customFormat="1" ht="14.25" customHeight="1">
      <c r="A493" s="26">
        <v>43121</v>
      </c>
      <c r="B493" s="19">
        <v>4</v>
      </c>
      <c r="C493" s="16">
        <v>1046.3</v>
      </c>
      <c r="D493" s="16">
        <v>99.54</v>
      </c>
      <c r="E493" s="16">
        <v>0</v>
      </c>
      <c r="F493" s="16">
        <v>1092.15</v>
      </c>
      <c r="G493" s="16">
        <v>67.78</v>
      </c>
      <c r="H493" s="17">
        <f t="shared" si="28"/>
        <v>2386.88</v>
      </c>
      <c r="I493" s="17">
        <f t="shared" si="29"/>
        <v>2761.3199999999997</v>
      </c>
      <c r="J493" s="17">
        <f t="shared" si="30"/>
        <v>3374.16</v>
      </c>
      <c r="K493" s="25">
        <f t="shared" si="31"/>
        <v>4734.8099999999995</v>
      </c>
    </row>
    <row r="494" spans="1:11" s="18" customFormat="1" ht="14.25" customHeight="1">
      <c r="A494" s="26">
        <v>43121</v>
      </c>
      <c r="B494" s="19">
        <v>5</v>
      </c>
      <c r="C494" s="16">
        <v>1174.32</v>
      </c>
      <c r="D494" s="16">
        <v>502.55</v>
      </c>
      <c r="E494" s="16">
        <v>0</v>
      </c>
      <c r="F494" s="16">
        <v>1220.17</v>
      </c>
      <c r="G494" s="16">
        <v>75.72</v>
      </c>
      <c r="H494" s="17">
        <f t="shared" si="28"/>
        <v>2522.84</v>
      </c>
      <c r="I494" s="17">
        <f t="shared" si="29"/>
        <v>2897.2799999999997</v>
      </c>
      <c r="J494" s="17">
        <f t="shared" si="30"/>
        <v>3510.12</v>
      </c>
      <c r="K494" s="25">
        <f t="shared" si="31"/>
        <v>4870.7699999999995</v>
      </c>
    </row>
    <row r="495" spans="1:11" s="18" customFormat="1" ht="14.25" customHeight="1">
      <c r="A495" s="26">
        <v>43121</v>
      </c>
      <c r="B495" s="19">
        <v>6</v>
      </c>
      <c r="C495" s="16">
        <v>1546.67</v>
      </c>
      <c r="D495" s="16">
        <v>64.41</v>
      </c>
      <c r="E495" s="16">
        <v>0</v>
      </c>
      <c r="F495" s="16">
        <v>1592.52</v>
      </c>
      <c r="G495" s="16">
        <v>98.83</v>
      </c>
      <c r="H495" s="17">
        <f t="shared" si="28"/>
        <v>2918.2999999999997</v>
      </c>
      <c r="I495" s="17">
        <f t="shared" si="29"/>
        <v>3292.74</v>
      </c>
      <c r="J495" s="17">
        <f t="shared" si="30"/>
        <v>3905.5799999999995</v>
      </c>
      <c r="K495" s="25">
        <f t="shared" si="31"/>
        <v>5266.23</v>
      </c>
    </row>
    <row r="496" spans="1:11" s="18" customFormat="1" ht="14.25" customHeight="1">
      <c r="A496" s="26">
        <v>43121</v>
      </c>
      <c r="B496" s="19">
        <v>7</v>
      </c>
      <c r="C496" s="16">
        <v>1823.31</v>
      </c>
      <c r="D496" s="16">
        <v>0</v>
      </c>
      <c r="E496" s="16">
        <v>301.53</v>
      </c>
      <c r="F496" s="16">
        <v>1869.16</v>
      </c>
      <c r="G496" s="16">
        <v>116</v>
      </c>
      <c r="H496" s="17">
        <f t="shared" si="28"/>
        <v>3212.1099999999997</v>
      </c>
      <c r="I496" s="17">
        <f t="shared" si="29"/>
        <v>3586.5499999999997</v>
      </c>
      <c r="J496" s="17">
        <f t="shared" si="30"/>
        <v>4199.389999999999</v>
      </c>
      <c r="K496" s="25">
        <f t="shared" si="31"/>
        <v>5560.04</v>
      </c>
    </row>
    <row r="497" spans="1:11" s="18" customFormat="1" ht="14.25" customHeight="1">
      <c r="A497" s="26">
        <v>43121</v>
      </c>
      <c r="B497" s="19">
        <v>8</v>
      </c>
      <c r="C497" s="16">
        <v>1754.76</v>
      </c>
      <c r="D497" s="16">
        <v>396.31</v>
      </c>
      <c r="E497" s="16">
        <v>0</v>
      </c>
      <c r="F497" s="16">
        <v>1800.61</v>
      </c>
      <c r="G497" s="16">
        <v>111.74</v>
      </c>
      <c r="H497" s="17">
        <f t="shared" si="28"/>
        <v>3139.2999999999997</v>
      </c>
      <c r="I497" s="17">
        <f t="shared" si="29"/>
        <v>3513.74</v>
      </c>
      <c r="J497" s="17">
        <f t="shared" si="30"/>
        <v>4126.58</v>
      </c>
      <c r="K497" s="25">
        <f t="shared" si="31"/>
        <v>5487.23</v>
      </c>
    </row>
    <row r="498" spans="1:11" s="18" customFormat="1" ht="14.25" customHeight="1">
      <c r="A498" s="26">
        <v>43121</v>
      </c>
      <c r="B498" s="19">
        <v>9</v>
      </c>
      <c r="C498" s="16">
        <v>1774.79</v>
      </c>
      <c r="D498" s="16">
        <v>83.87</v>
      </c>
      <c r="E498" s="16">
        <v>0</v>
      </c>
      <c r="F498" s="16">
        <v>1820.64</v>
      </c>
      <c r="G498" s="16">
        <v>112.99</v>
      </c>
      <c r="H498" s="17">
        <f t="shared" si="28"/>
        <v>3160.58</v>
      </c>
      <c r="I498" s="17">
        <f t="shared" si="29"/>
        <v>3535.0199999999995</v>
      </c>
      <c r="J498" s="17">
        <f t="shared" si="30"/>
        <v>4147.86</v>
      </c>
      <c r="K498" s="25">
        <f t="shared" si="31"/>
        <v>5508.51</v>
      </c>
    </row>
    <row r="499" spans="1:11" s="18" customFormat="1" ht="14.25" customHeight="1">
      <c r="A499" s="26">
        <v>43121</v>
      </c>
      <c r="B499" s="19">
        <v>10</v>
      </c>
      <c r="C499" s="16">
        <v>1846.86</v>
      </c>
      <c r="D499" s="16">
        <v>5.63</v>
      </c>
      <c r="E499" s="16">
        <v>0</v>
      </c>
      <c r="F499" s="16">
        <v>1892.71</v>
      </c>
      <c r="G499" s="16">
        <v>117.46</v>
      </c>
      <c r="H499" s="17">
        <f t="shared" si="28"/>
        <v>3237.12</v>
      </c>
      <c r="I499" s="17">
        <f t="shared" si="29"/>
        <v>3611.5599999999995</v>
      </c>
      <c r="J499" s="17">
        <f t="shared" si="30"/>
        <v>4224.4</v>
      </c>
      <c r="K499" s="25">
        <f t="shared" si="31"/>
        <v>5585.049999999999</v>
      </c>
    </row>
    <row r="500" spans="1:11" s="18" customFormat="1" ht="14.25" customHeight="1">
      <c r="A500" s="26">
        <v>43121</v>
      </c>
      <c r="B500" s="19">
        <v>11</v>
      </c>
      <c r="C500" s="16">
        <v>1826.02</v>
      </c>
      <c r="D500" s="16">
        <v>32.33</v>
      </c>
      <c r="E500" s="16">
        <v>0</v>
      </c>
      <c r="F500" s="16">
        <v>1871.87</v>
      </c>
      <c r="G500" s="16">
        <v>116.17</v>
      </c>
      <c r="H500" s="17">
        <f t="shared" si="28"/>
        <v>3214.99</v>
      </c>
      <c r="I500" s="17">
        <f t="shared" si="29"/>
        <v>3589.4299999999994</v>
      </c>
      <c r="J500" s="17">
        <f t="shared" si="30"/>
        <v>4202.2699999999995</v>
      </c>
      <c r="K500" s="25">
        <f t="shared" si="31"/>
        <v>5562.92</v>
      </c>
    </row>
    <row r="501" spans="1:11" s="18" customFormat="1" ht="14.25" customHeight="1">
      <c r="A501" s="26">
        <v>43121</v>
      </c>
      <c r="B501" s="19">
        <v>12</v>
      </c>
      <c r="C501" s="16">
        <v>1777.59</v>
      </c>
      <c r="D501" s="16">
        <v>40.33</v>
      </c>
      <c r="E501" s="16">
        <v>0</v>
      </c>
      <c r="F501" s="16">
        <v>1823.44</v>
      </c>
      <c r="G501" s="16">
        <v>113.16</v>
      </c>
      <c r="H501" s="17">
        <f t="shared" si="28"/>
        <v>3163.55</v>
      </c>
      <c r="I501" s="17">
        <f t="shared" si="29"/>
        <v>3537.99</v>
      </c>
      <c r="J501" s="17">
        <f t="shared" si="30"/>
        <v>4150.83</v>
      </c>
      <c r="K501" s="25">
        <f t="shared" si="31"/>
        <v>5511.48</v>
      </c>
    </row>
    <row r="502" spans="1:11" s="18" customFormat="1" ht="14.25" customHeight="1">
      <c r="A502" s="26">
        <v>43121</v>
      </c>
      <c r="B502" s="19">
        <v>13</v>
      </c>
      <c r="C502" s="16">
        <v>1820.7</v>
      </c>
      <c r="D502" s="16">
        <v>22.48</v>
      </c>
      <c r="E502" s="16">
        <v>0</v>
      </c>
      <c r="F502" s="16">
        <v>1866.55</v>
      </c>
      <c r="G502" s="16">
        <v>115.84</v>
      </c>
      <c r="H502" s="17">
        <f t="shared" si="28"/>
        <v>3209.3399999999997</v>
      </c>
      <c r="I502" s="17">
        <f t="shared" si="29"/>
        <v>3583.7799999999997</v>
      </c>
      <c r="J502" s="17">
        <f t="shared" si="30"/>
        <v>4196.619999999999</v>
      </c>
      <c r="K502" s="25">
        <f t="shared" si="31"/>
        <v>5557.2699999999995</v>
      </c>
    </row>
    <row r="503" spans="1:11" s="18" customFormat="1" ht="14.25" customHeight="1">
      <c r="A503" s="26">
        <v>43121</v>
      </c>
      <c r="B503" s="19">
        <v>14</v>
      </c>
      <c r="C503" s="16">
        <v>1798.78</v>
      </c>
      <c r="D503" s="16">
        <v>20.53</v>
      </c>
      <c r="E503" s="16">
        <v>0</v>
      </c>
      <c r="F503" s="16">
        <v>1844.63</v>
      </c>
      <c r="G503" s="16">
        <v>114.48</v>
      </c>
      <c r="H503" s="17">
        <f t="shared" si="28"/>
        <v>3186.06</v>
      </c>
      <c r="I503" s="17">
        <f t="shared" si="29"/>
        <v>3560.5</v>
      </c>
      <c r="J503" s="17">
        <f t="shared" si="30"/>
        <v>4173.34</v>
      </c>
      <c r="K503" s="25">
        <f t="shared" si="31"/>
        <v>5533.99</v>
      </c>
    </row>
    <row r="504" spans="1:11" s="18" customFormat="1" ht="14.25" customHeight="1">
      <c r="A504" s="26">
        <v>43121</v>
      </c>
      <c r="B504" s="19">
        <v>15</v>
      </c>
      <c r="C504" s="16">
        <v>1827.16</v>
      </c>
      <c r="D504" s="16">
        <v>0</v>
      </c>
      <c r="E504" s="16">
        <v>21.5</v>
      </c>
      <c r="F504" s="16">
        <v>1873.01</v>
      </c>
      <c r="G504" s="16">
        <v>116.24</v>
      </c>
      <c r="H504" s="17">
        <f t="shared" si="28"/>
        <v>3216.2</v>
      </c>
      <c r="I504" s="17">
        <f t="shared" si="29"/>
        <v>3590.6399999999994</v>
      </c>
      <c r="J504" s="17">
        <f t="shared" si="30"/>
        <v>4203.48</v>
      </c>
      <c r="K504" s="25">
        <f t="shared" si="31"/>
        <v>5564.129999999999</v>
      </c>
    </row>
    <row r="505" spans="1:11" s="18" customFormat="1" ht="14.25" customHeight="1">
      <c r="A505" s="26">
        <v>43121</v>
      </c>
      <c r="B505" s="19">
        <v>16</v>
      </c>
      <c r="C505" s="16">
        <v>1754.47</v>
      </c>
      <c r="D505" s="16">
        <v>689.38</v>
      </c>
      <c r="E505" s="16">
        <v>0</v>
      </c>
      <c r="F505" s="16">
        <v>1800.32</v>
      </c>
      <c r="G505" s="16">
        <v>111.73</v>
      </c>
      <c r="H505" s="17">
        <f t="shared" si="28"/>
        <v>3139</v>
      </c>
      <c r="I505" s="17">
        <f t="shared" si="29"/>
        <v>3513.4399999999996</v>
      </c>
      <c r="J505" s="17">
        <f t="shared" si="30"/>
        <v>4126.28</v>
      </c>
      <c r="K505" s="25">
        <f t="shared" si="31"/>
        <v>5486.929999999999</v>
      </c>
    </row>
    <row r="506" spans="1:11" s="18" customFormat="1" ht="14.25" customHeight="1">
      <c r="A506" s="26">
        <v>43121</v>
      </c>
      <c r="B506" s="19">
        <v>17</v>
      </c>
      <c r="C506" s="16">
        <v>1740.83</v>
      </c>
      <c r="D506" s="16">
        <v>653.72</v>
      </c>
      <c r="E506" s="16">
        <v>0</v>
      </c>
      <c r="F506" s="16">
        <v>1786.68</v>
      </c>
      <c r="G506" s="16">
        <v>110.88</v>
      </c>
      <c r="H506" s="17">
        <f t="shared" si="28"/>
        <v>3124.5099999999998</v>
      </c>
      <c r="I506" s="17">
        <f t="shared" si="29"/>
        <v>3498.95</v>
      </c>
      <c r="J506" s="17">
        <f t="shared" si="30"/>
        <v>4111.789999999999</v>
      </c>
      <c r="K506" s="25">
        <f t="shared" si="31"/>
        <v>5472.44</v>
      </c>
    </row>
    <row r="507" spans="1:11" s="18" customFormat="1" ht="14.25" customHeight="1">
      <c r="A507" s="26">
        <v>43121</v>
      </c>
      <c r="B507" s="19">
        <v>18</v>
      </c>
      <c r="C507" s="16">
        <v>1755.92</v>
      </c>
      <c r="D507" s="16">
        <v>0.8</v>
      </c>
      <c r="E507" s="16">
        <v>1.15</v>
      </c>
      <c r="F507" s="16">
        <v>1801.77</v>
      </c>
      <c r="G507" s="16">
        <v>111.82</v>
      </c>
      <c r="H507" s="17">
        <f t="shared" si="28"/>
        <v>3140.54</v>
      </c>
      <c r="I507" s="17">
        <f t="shared" si="29"/>
        <v>3514.9799999999996</v>
      </c>
      <c r="J507" s="17">
        <f t="shared" si="30"/>
        <v>4127.82</v>
      </c>
      <c r="K507" s="25">
        <f t="shared" si="31"/>
        <v>5488.469999999999</v>
      </c>
    </row>
    <row r="508" spans="1:11" s="18" customFormat="1" ht="14.25" customHeight="1">
      <c r="A508" s="26">
        <v>43121</v>
      </c>
      <c r="B508" s="19">
        <v>19</v>
      </c>
      <c r="C508" s="16">
        <v>1751.77</v>
      </c>
      <c r="D508" s="16">
        <v>601.51</v>
      </c>
      <c r="E508" s="16">
        <v>0</v>
      </c>
      <c r="F508" s="16">
        <v>1797.62</v>
      </c>
      <c r="G508" s="16">
        <v>111.56</v>
      </c>
      <c r="H508" s="17">
        <f t="shared" si="28"/>
        <v>3136.1299999999997</v>
      </c>
      <c r="I508" s="17">
        <f t="shared" si="29"/>
        <v>3510.5699999999997</v>
      </c>
      <c r="J508" s="17">
        <f t="shared" si="30"/>
        <v>4123.41</v>
      </c>
      <c r="K508" s="25">
        <f t="shared" si="31"/>
        <v>5484.0599999999995</v>
      </c>
    </row>
    <row r="509" spans="1:11" s="18" customFormat="1" ht="14.25" customHeight="1">
      <c r="A509" s="26">
        <v>43121</v>
      </c>
      <c r="B509" s="19">
        <v>20</v>
      </c>
      <c r="C509" s="16">
        <v>1744.58</v>
      </c>
      <c r="D509" s="16">
        <v>0</v>
      </c>
      <c r="E509" s="16">
        <v>49.83</v>
      </c>
      <c r="F509" s="16">
        <v>1790.43</v>
      </c>
      <c r="G509" s="16">
        <v>111.11</v>
      </c>
      <c r="H509" s="17">
        <f t="shared" si="28"/>
        <v>3128.49</v>
      </c>
      <c r="I509" s="17">
        <f t="shared" si="29"/>
        <v>3502.9299999999994</v>
      </c>
      <c r="J509" s="17">
        <f t="shared" si="30"/>
        <v>4115.7699999999995</v>
      </c>
      <c r="K509" s="25">
        <f t="shared" si="31"/>
        <v>5476.42</v>
      </c>
    </row>
    <row r="510" spans="1:11" s="18" customFormat="1" ht="14.25" customHeight="1">
      <c r="A510" s="26">
        <v>43121</v>
      </c>
      <c r="B510" s="19">
        <v>21</v>
      </c>
      <c r="C510" s="16">
        <v>1712.82</v>
      </c>
      <c r="D510" s="16">
        <v>0</v>
      </c>
      <c r="E510" s="16">
        <v>19.98</v>
      </c>
      <c r="F510" s="16">
        <v>1758.67</v>
      </c>
      <c r="G510" s="16">
        <v>109.14</v>
      </c>
      <c r="H510" s="17">
        <f t="shared" si="28"/>
        <v>3094.76</v>
      </c>
      <c r="I510" s="17">
        <f t="shared" si="29"/>
        <v>3469.2</v>
      </c>
      <c r="J510" s="17">
        <f t="shared" si="30"/>
        <v>4082.04</v>
      </c>
      <c r="K510" s="25">
        <f t="shared" si="31"/>
        <v>5442.69</v>
      </c>
    </row>
    <row r="511" spans="1:11" s="18" customFormat="1" ht="14.25" customHeight="1">
      <c r="A511" s="26">
        <v>43121</v>
      </c>
      <c r="B511" s="19">
        <v>22</v>
      </c>
      <c r="C511" s="16">
        <v>1689</v>
      </c>
      <c r="D511" s="16">
        <v>683.04</v>
      </c>
      <c r="E511" s="16">
        <v>0</v>
      </c>
      <c r="F511" s="16">
        <v>1734.85</v>
      </c>
      <c r="G511" s="16">
        <v>107.66</v>
      </c>
      <c r="H511" s="17">
        <f t="shared" si="28"/>
        <v>3069.46</v>
      </c>
      <c r="I511" s="17">
        <f t="shared" si="29"/>
        <v>3443.8999999999996</v>
      </c>
      <c r="J511" s="17">
        <f t="shared" si="30"/>
        <v>4056.74</v>
      </c>
      <c r="K511" s="25">
        <f t="shared" si="31"/>
        <v>5417.389999999999</v>
      </c>
    </row>
    <row r="512" spans="1:11" s="18" customFormat="1" ht="14.25" customHeight="1">
      <c r="A512" s="26">
        <v>43121</v>
      </c>
      <c r="B512" s="19">
        <v>23</v>
      </c>
      <c r="C512" s="16">
        <v>1597.13</v>
      </c>
      <c r="D512" s="16">
        <v>754.7</v>
      </c>
      <c r="E512" s="16">
        <v>0</v>
      </c>
      <c r="F512" s="16">
        <v>1642.98</v>
      </c>
      <c r="G512" s="16">
        <v>101.96</v>
      </c>
      <c r="H512" s="17">
        <f t="shared" si="28"/>
        <v>2971.89</v>
      </c>
      <c r="I512" s="17">
        <f t="shared" si="29"/>
        <v>3346.33</v>
      </c>
      <c r="J512" s="17">
        <f t="shared" si="30"/>
        <v>3959.1699999999996</v>
      </c>
      <c r="K512" s="25">
        <f t="shared" si="31"/>
        <v>5319.82</v>
      </c>
    </row>
    <row r="513" spans="1:11" s="18" customFormat="1" ht="14.25" customHeight="1">
      <c r="A513" s="26">
        <v>43122</v>
      </c>
      <c r="B513" s="19">
        <v>0</v>
      </c>
      <c r="C513" s="16">
        <v>1579.83</v>
      </c>
      <c r="D513" s="16">
        <v>0</v>
      </c>
      <c r="E513" s="16">
        <v>20.52</v>
      </c>
      <c r="F513" s="16">
        <v>1625.68</v>
      </c>
      <c r="G513" s="16">
        <v>100.89</v>
      </c>
      <c r="H513" s="17">
        <f t="shared" si="28"/>
        <v>2953.52</v>
      </c>
      <c r="I513" s="17">
        <f t="shared" si="29"/>
        <v>3327.96</v>
      </c>
      <c r="J513" s="17">
        <f t="shared" si="30"/>
        <v>3940.7999999999997</v>
      </c>
      <c r="K513" s="25">
        <f t="shared" si="31"/>
        <v>5301.45</v>
      </c>
    </row>
    <row r="514" spans="1:11" s="18" customFormat="1" ht="14.25" customHeight="1">
      <c r="A514" s="26">
        <v>43122</v>
      </c>
      <c r="B514" s="19">
        <v>1</v>
      </c>
      <c r="C514" s="16">
        <v>1019.34</v>
      </c>
      <c r="D514" s="16">
        <v>2.64</v>
      </c>
      <c r="E514" s="16">
        <v>10.87</v>
      </c>
      <c r="F514" s="16">
        <v>1065.19</v>
      </c>
      <c r="G514" s="16">
        <v>66.11</v>
      </c>
      <c r="H514" s="17">
        <f t="shared" si="28"/>
        <v>2358.25</v>
      </c>
      <c r="I514" s="17">
        <f t="shared" si="29"/>
        <v>2732.6899999999996</v>
      </c>
      <c r="J514" s="17">
        <f t="shared" si="30"/>
        <v>3345.5299999999997</v>
      </c>
      <c r="K514" s="25">
        <f t="shared" si="31"/>
        <v>4706.179999999999</v>
      </c>
    </row>
    <row r="515" spans="1:11" s="18" customFormat="1" ht="14.25" customHeight="1">
      <c r="A515" s="26">
        <v>43122</v>
      </c>
      <c r="B515" s="19">
        <v>2</v>
      </c>
      <c r="C515" s="16">
        <v>1012.74</v>
      </c>
      <c r="D515" s="16">
        <v>0</v>
      </c>
      <c r="E515" s="16">
        <v>37.64</v>
      </c>
      <c r="F515" s="16">
        <v>1058.59</v>
      </c>
      <c r="G515" s="16">
        <v>65.7</v>
      </c>
      <c r="H515" s="17">
        <f t="shared" si="28"/>
        <v>2351.24</v>
      </c>
      <c r="I515" s="17">
        <f t="shared" si="29"/>
        <v>2725.6799999999994</v>
      </c>
      <c r="J515" s="17">
        <f t="shared" si="30"/>
        <v>3338.5199999999995</v>
      </c>
      <c r="K515" s="25">
        <f t="shared" si="31"/>
        <v>4699.17</v>
      </c>
    </row>
    <row r="516" spans="1:11" s="18" customFormat="1" ht="14.25" customHeight="1">
      <c r="A516" s="26">
        <v>43122</v>
      </c>
      <c r="B516" s="19">
        <v>3</v>
      </c>
      <c r="C516" s="16">
        <v>926.94</v>
      </c>
      <c r="D516" s="16">
        <v>0</v>
      </c>
      <c r="E516" s="16">
        <v>85.84</v>
      </c>
      <c r="F516" s="16">
        <v>972.79</v>
      </c>
      <c r="G516" s="16">
        <v>60.37</v>
      </c>
      <c r="H516" s="17">
        <f t="shared" si="28"/>
        <v>2260.1099999999997</v>
      </c>
      <c r="I516" s="17">
        <f t="shared" si="29"/>
        <v>2634.5499999999993</v>
      </c>
      <c r="J516" s="17">
        <f t="shared" si="30"/>
        <v>3247.3899999999994</v>
      </c>
      <c r="K516" s="25">
        <f t="shared" si="31"/>
        <v>4608.039999999999</v>
      </c>
    </row>
    <row r="517" spans="1:11" s="18" customFormat="1" ht="14.25" customHeight="1">
      <c r="A517" s="26">
        <v>43122</v>
      </c>
      <c r="B517" s="19">
        <v>4</v>
      </c>
      <c r="C517" s="16">
        <v>986.49</v>
      </c>
      <c r="D517" s="16">
        <v>3.02</v>
      </c>
      <c r="E517" s="16">
        <v>0</v>
      </c>
      <c r="F517" s="16">
        <v>1032.34</v>
      </c>
      <c r="G517" s="16">
        <v>64.07</v>
      </c>
      <c r="H517" s="17">
        <f t="shared" si="28"/>
        <v>2323.3599999999997</v>
      </c>
      <c r="I517" s="17">
        <f t="shared" si="29"/>
        <v>2697.7999999999993</v>
      </c>
      <c r="J517" s="17">
        <f t="shared" si="30"/>
        <v>3310.6399999999994</v>
      </c>
      <c r="K517" s="25">
        <f t="shared" si="31"/>
        <v>4671.289999999999</v>
      </c>
    </row>
    <row r="518" spans="1:11" s="18" customFormat="1" ht="14.25" customHeight="1">
      <c r="A518" s="26">
        <v>43122</v>
      </c>
      <c r="B518" s="19">
        <v>5</v>
      </c>
      <c r="C518" s="16">
        <v>1132.63</v>
      </c>
      <c r="D518" s="16">
        <v>338.24</v>
      </c>
      <c r="E518" s="16">
        <v>0</v>
      </c>
      <c r="F518" s="16">
        <v>1178.48</v>
      </c>
      <c r="G518" s="16">
        <v>73.14</v>
      </c>
      <c r="H518" s="17">
        <f t="shared" si="28"/>
        <v>2478.5699999999997</v>
      </c>
      <c r="I518" s="17">
        <f t="shared" si="29"/>
        <v>2853.0099999999998</v>
      </c>
      <c r="J518" s="17">
        <f t="shared" si="30"/>
        <v>3465.8499999999995</v>
      </c>
      <c r="K518" s="25">
        <f t="shared" si="31"/>
        <v>4826.5</v>
      </c>
    </row>
    <row r="519" spans="1:11" s="18" customFormat="1" ht="14.25" customHeight="1">
      <c r="A519" s="26">
        <v>43122</v>
      </c>
      <c r="B519" s="19">
        <v>6</v>
      </c>
      <c r="C519" s="16">
        <v>1626.11</v>
      </c>
      <c r="D519" s="16">
        <v>66.92</v>
      </c>
      <c r="E519" s="16">
        <v>0</v>
      </c>
      <c r="F519" s="16">
        <v>1671.96</v>
      </c>
      <c r="G519" s="16">
        <v>103.76</v>
      </c>
      <c r="H519" s="17">
        <f t="shared" si="28"/>
        <v>3002.67</v>
      </c>
      <c r="I519" s="17">
        <f t="shared" si="29"/>
        <v>3377.1099999999997</v>
      </c>
      <c r="J519" s="17">
        <f t="shared" si="30"/>
        <v>3989.95</v>
      </c>
      <c r="K519" s="25">
        <f t="shared" si="31"/>
        <v>5350.599999999999</v>
      </c>
    </row>
    <row r="520" spans="1:11" s="18" customFormat="1" ht="14.25" customHeight="1">
      <c r="A520" s="26">
        <v>43122</v>
      </c>
      <c r="B520" s="19">
        <v>7</v>
      </c>
      <c r="C520" s="16">
        <v>1705.12</v>
      </c>
      <c r="D520" s="16">
        <v>415.6</v>
      </c>
      <c r="E520" s="16">
        <v>0</v>
      </c>
      <c r="F520" s="16">
        <v>1750.97</v>
      </c>
      <c r="G520" s="16">
        <v>108.66</v>
      </c>
      <c r="H520" s="17">
        <f t="shared" si="28"/>
        <v>3086.58</v>
      </c>
      <c r="I520" s="17">
        <f t="shared" si="29"/>
        <v>3461.0199999999995</v>
      </c>
      <c r="J520" s="17">
        <f t="shared" si="30"/>
        <v>4073.8599999999997</v>
      </c>
      <c r="K520" s="25">
        <f t="shared" si="31"/>
        <v>5434.51</v>
      </c>
    </row>
    <row r="521" spans="1:11" s="18" customFormat="1" ht="14.25" customHeight="1">
      <c r="A521" s="26">
        <v>43122</v>
      </c>
      <c r="B521" s="19">
        <v>8</v>
      </c>
      <c r="C521" s="16">
        <v>1794.91</v>
      </c>
      <c r="D521" s="16">
        <v>22.16</v>
      </c>
      <c r="E521" s="16">
        <v>0</v>
      </c>
      <c r="F521" s="16">
        <v>1840.76</v>
      </c>
      <c r="G521" s="16">
        <v>114.24</v>
      </c>
      <c r="H521" s="17">
        <f t="shared" si="28"/>
        <v>3181.95</v>
      </c>
      <c r="I521" s="17">
        <f t="shared" si="29"/>
        <v>3556.3899999999994</v>
      </c>
      <c r="J521" s="17">
        <f t="shared" si="30"/>
        <v>4169.23</v>
      </c>
      <c r="K521" s="25">
        <f t="shared" si="31"/>
        <v>5529.879999999999</v>
      </c>
    </row>
    <row r="522" spans="1:11" s="18" customFormat="1" ht="14.25" customHeight="1">
      <c r="A522" s="26">
        <v>43122</v>
      </c>
      <c r="B522" s="19">
        <v>9</v>
      </c>
      <c r="C522" s="16">
        <v>1793.55</v>
      </c>
      <c r="D522" s="16">
        <v>45.62</v>
      </c>
      <c r="E522" s="16">
        <v>0</v>
      </c>
      <c r="F522" s="16">
        <v>1839.4</v>
      </c>
      <c r="G522" s="16">
        <v>114.15</v>
      </c>
      <c r="H522" s="17">
        <f aca="true" t="shared" si="32" ref="H522:H585">SUM(F522,G522,$M$3,$M$4)</f>
        <v>3180.5</v>
      </c>
      <c r="I522" s="17">
        <f aca="true" t="shared" si="33" ref="I522:I585">SUM(F522,G522,$N$3,$N$4)</f>
        <v>3554.9399999999996</v>
      </c>
      <c r="J522" s="17">
        <f aca="true" t="shared" si="34" ref="J522:J585">SUM(F522,G522,$O$3,$O$4)</f>
        <v>4167.78</v>
      </c>
      <c r="K522" s="25">
        <f aca="true" t="shared" si="35" ref="K522:K585">SUM(F522,G522,$P$3,$P$4)</f>
        <v>5528.43</v>
      </c>
    </row>
    <row r="523" spans="1:11" s="18" customFormat="1" ht="14.25" customHeight="1">
      <c r="A523" s="26">
        <v>43122</v>
      </c>
      <c r="B523" s="19">
        <v>10</v>
      </c>
      <c r="C523" s="16">
        <v>1810.45</v>
      </c>
      <c r="D523" s="16">
        <v>114.9</v>
      </c>
      <c r="E523" s="16">
        <v>0</v>
      </c>
      <c r="F523" s="16">
        <v>1856.3</v>
      </c>
      <c r="G523" s="16">
        <v>115.2</v>
      </c>
      <c r="H523" s="17">
        <f t="shared" si="32"/>
        <v>3198.45</v>
      </c>
      <c r="I523" s="17">
        <f t="shared" si="33"/>
        <v>3572.8899999999994</v>
      </c>
      <c r="J523" s="17">
        <f t="shared" si="34"/>
        <v>4185.73</v>
      </c>
      <c r="K523" s="25">
        <f t="shared" si="35"/>
        <v>5546.379999999999</v>
      </c>
    </row>
    <row r="524" spans="1:11" s="18" customFormat="1" ht="14.25" customHeight="1">
      <c r="A524" s="26">
        <v>43122</v>
      </c>
      <c r="B524" s="19">
        <v>11</v>
      </c>
      <c r="C524" s="16">
        <v>1816</v>
      </c>
      <c r="D524" s="16">
        <v>0</v>
      </c>
      <c r="E524" s="16">
        <v>4.01</v>
      </c>
      <c r="F524" s="16">
        <v>1861.85</v>
      </c>
      <c r="G524" s="16">
        <v>115.55</v>
      </c>
      <c r="H524" s="17">
        <f t="shared" si="32"/>
        <v>3204.3499999999995</v>
      </c>
      <c r="I524" s="17">
        <f t="shared" si="33"/>
        <v>3578.7899999999995</v>
      </c>
      <c r="J524" s="17">
        <f t="shared" si="34"/>
        <v>4191.629999999999</v>
      </c>
      <c r="K524" s="25">
        <f t="shared" si="35"/>
        <v>5552.28</v>
      </c>
    </row>
    <row r="525" spans="1:11" s="18" customFormat="1" ht="14.25" customHeight="1">
      <c r="A525" s="26">
        <v>43122</v>
      </c>
      <c r="B525" s="19">
        <v>12</v>
      </c>
      <c r="C525" s="16">
        <v>1794.16</v>
      </c>
      <c r="D525" s="16">
        <v>17.11</v>
      </c>
      <c r="E525" s="16">
        <v>0</v>
      </c>
      <c r="F525" s="16">
        <v>1840.01</v>
      </c>
      <c r="G525" s="16">
        <v>114.19</v>
      </c>
      <c r="H525" s="17">
        <f t="shared" si="32"/>
        <v>3181.1499999999996</v>
      </c>
      <c r="I525" s="17">
        <f t="shared" si="33"/>
        <v>3555.5899999999997</v>
      </c>
      <c r="J525" s="17">
        <f t="shared" si="34"/>
        <v>4168.429999999999</v>
      </c>
      <c r="K525" s="25">
        <f t="shared" si="35"/>
        <v>5529.08</v>
      </c>
    </row>
    <row r="526" spans="1:11" s="18" customFormat="1" ht="14.25" customHeight="1">
      <c r="A526" s="26">
        <v>43122</v>
      </c>
      <c r="B526" s="19">
        <v>13</v>
      </c>
      <c r="C526" s="16">
        <v>1690.1</v>
      </c>
      <c r="D526" s="16">
        <v>141.45</v>
      </c>
      <c r="E526" s="16">
        <v>0</v>
      </c>
      <c r="F526" s="16">
        <v>1735.95</v>
      </c>
      <c r="G526" s="16">
        <v>107.73</v>
      </c>
      <c r="H526" s="17">
        <f t="shared" si="32"/>
        <v>3070.63</v>
      </c>
      <c r="I526" s="17">
        <f t="shared" si="33"/>
        <v>3445.0699999999997</v>
      </c>
      <c r="J526" s="17">
        <f t="shared" si="34"/>
        <v>4057.91</v>
      </c>
      <c r="K526" s="25">
        <f t="shared" si="35"/>
        <v>5418.5599999999995</v>
      </c>
    </row>
    <row r="527" spans="1:11" s="18" customFormat="1" ht="14.25" customHeight="1">
      <c r="A527" s="26">
        <v>43122</v>
      </c>
      <c r="B527" s="19">
        <v>14</v>
      </c>
      <c r="C527" s="16">
        <v>1684.18</v>
      </c>
      <c r="D527" s="16">
        <v>125.39</v>
      </c>
      <c r="E527" s="16">
        <v>0</v>
      </c>
      <c r="F527" s="16">
        <v>1730.03</v>
      </c>
      <c r="G527" s="16">
        <v>107.36</v>
      </c>
      <c r="H527" s="17">
        <f t="shared" si="32"/>
        <v>3064.3399999999997</v>
      </c>
      <c r="I527" s="17">
        <f t="shared" si="33"/>
        <v>3438.7799999999997</v>
      </c>
      <c r="J527" s="17">
        <f t="shared" si="34"/>
        <v>4051.6199999999994</v>
      </c>
      <c r="K527" s="25">
        <f t="shared" si="35"/>
        <v>5412.2699999999995</v>
      </c>
    </row>
    <row r="528" spans="1:11" s="18" customFormat="1" ht="14.25" customHeight="1">
      <c r="A528" s="26">
        <v>43122</v>
      </c>
      <c r="B528" s="19">
        <v>15</v>
      </c>
      <c r="C528" s="16">
        <v>1803.91</v>
      </c>
      <c r="D528" s="16">
        <v>412.37</v>
      </c>
      <c r="E528" s="16">
        <v>0</v>
      </c>
      <c r="F528" s="16">
        <v>1849.76</v>
      </c>
      <c r="G528" s="16">
        <v>114.8</v>
      </c>
      <c r="H528" s="17">
        <f t="shared" si="32"/>
        <v>3191.5099999999998</v>
      </c>
      <c r="I528" s="17">
        <f t="shared" si="33"/>
        <v>3565.95</v>
      </c>
      <c r="J528" s="17">
        <f t="shared" si="34"/>
        <v>4178.789999999999</v>
      </c>
      <c r="K528" s="25">
        <f t="shared" si="35"/>
        <v>5539.44</v>
      </c>
    </row>
    <row r="529" spans="1:11" s="18" customFormat="1" ht="14.25" customHeight="1">
      <c r="A529" s="26">
        <v>43122</v>
      </c>
      <c r="B529" s="19">
        <v>16</v>
      </c>
      <c r="C529" s="16">
        <v>1791.34</v>
      </c>
      <c r="D529" s="16">
        <v>427.19</v>
      </c>
      <c r="E529" s="16">
        <v>0</v>
      </c>
      <c r="F529" s="16">
        <v>1837.19</v>
      </c>
      <c r="G529" s="16">
        <v>114.02</v>
      </c>
      <c r="H529" s="17">
        <f t="shared" si="32"/>
        <v>3178.16</v>
      </c>
      <c r="I529" s="17">
        <f t="shared" si="33"/>
        <v>3552.5999999999995</v>
      </c>
      <c r="J529" s="17">
        <f t="shared" si="34"/>
        <v>4165.44</v>
      </c>
      <c r="K529" s="25">
        <f t="shared" si="35"/>
        <v>5526.09</v>
      </c>
    </row>
    <row r="530" spans="1:11" s="18" customFormat="1" ht="14.25" customHeight="1">
      <c r="A530" s="26">
        <v>43122</v>
      </c>
      <c r="B530" s="19">
        <v>17</v>
      </c>
      <c r="C530" s="16">
        <v>1719.26</v>
      </c>
      <c r="D530" s="16">
        <v>0</v>
      </c>
      <c r="E530" s="16">
        <v>12.58</v>
      </c>
      <c r="F530" s="16">
        <v>1765.11</v>
      </c>
      <c r="G530" s="16">
        <v>109.54</v>
      </c>
      <c r="H530" s="17">
        <f t="shared" si="32"/>
        <v>3101.5999999999995</v>
      </c>
      <c r="I530" s="17">
        <f t="shared" si="33"/>
        <v>3476.0399999999995</v>
      </c>
      <c r="J530" s="17">
        <f t="shared" si="34"/>
        <v>4088.879999999999</v>
      </c>
      <c r="K530" s="25">
        <f t="shared" si="35"/>
        <v>5449.53</v>
      </c>
    </row>
    <row r="531" spans="1:11" s="18" customFormat="1" ht="14.25" customHeight="1">
      <c r="A531" s="26">
        <v>43122</v>
      </c>
      <c r="B531" s="19">
        <v>18</v>
      </c>
      <c r="C531" s="16">
        <v>1726.35</v>
      </c>
      <c r="D531" s="16">
        <v>0</v>
      </c>
      <c r="E531" s="16">
        <v>36.58</v>
      </c>
      <c r="F531" s="16">
        <v>1772.2</v>
      </c>
      <c r="G531" s="16">
        <v>109.98</v>
      </c>
      <c r="H531" s="17">
        <f t="shared" si="32"/>
        <v>3109.13</v>
      </c>
      <c r="I531" s="17">
        <f t="shared" si="33"/>
        <v>3483.5699999999997</v>
      </c>
      <c r="J531" s="17">
        <f t="shared" si="34"/>
        <v>4096.41</v>
      </c>
      <c r="K531" s="25">
        <f t="shared" si="35"/>
        <v>5457.0599999999995</v>
      </c>
    </row>
    <row r="532" spans="1:11" s="18" customFormat="1" ht="14.25" customHeight="1">
      <c r="A532" s="26">
        <v>43122</v>
      </c>
      <c r="B532" s="19">
        <v>19</v>
      </c>
      <c r="C532" s="16">
        <v>1728.48</v>
      </c>
      <c r="D532" s="16">
        <v>0</v>
      </c>
      <c r="E532" s="16">
        <v>49.38</v>
      </c>
      <c r="F532" s="16">
        <v>1774.33</v>
      </c>
      <c r="G532" s="16">
        <v>110.11</v>
      </c>
      <c r="H532" s="17">
        <f t="shared" si="32"/>
        <v>3111.3899999999994</v>
      </c>
      <c r="I532" s="17">
        <f t="shared" si="33"/>
        <v>3485.8299999999995</v>
      </c>
      <c r="J532" s="17">
        <f t="shared" si="34"/>
        <v>4098.669999999999</v>
      </c>
      <c r="K532" s="25">
        <f t="shared" si="35"/>
        <v>5459.32</v>
      </c>
    </row>
    <row r="533" spans="1:11" s="18" customFormat="1" ht="14.25" customHeight="1">
      <c r="A533" s="26">
        <v>43122</v>
      </c>
      <c r="B533" s="19">
        <v>20</v>
      </c>
      <c r="C533" s="16">
        <v>1732.09</v>
      </c>
      <c r="D533" s="16">
        <v>0</v>
      </c>
      <c r="E533" s="16">
        <v>55.64</v>
      </c>
      <c r="F533" s="16">
        <v>1777.94</v>
      </c>
      <c r="G533" s="16">
        <v>110.34</v>
      </c>
      <c r="H533" s="17">
        <f t="shared" si="32"/>
        <v>3115.2299999999996</v>
      </c>
      <c r="I533" s="17">
        <f t="shared" si="33"/>
        <v>3489.6699999999996</v>
      </c>
      <c r="J533" s="17">
        <f t="shared" si="34"/>
        <v>4102.509999999999</v>
      </c>
      <c r="K533" s="25">
        <f t="shared" si="35"/>
        <v>5463.16</v>
      </c>
    </row>
    <row r="534" spans="1:11" s="18" customFormat="1" ht="14.25" customHeight="1">
      <c r="A534" s="26">
        <v>43122</v>
      </c>
      <c r="B534" s="19">
        <v>21</v>
      </c>
      <c r="C534" s="16">
        <v>1729.21</v>
      </c>
      <c r="D534" s="16">
        <v>0</v>
      </c>
      <c r="E534" s="16">
        <v>216.89</v>
      </c>
      <c r="F534" s="16">
        <v>1775.06</v>
      </c>
      <c r="G534" s="16">
        <v>110.16</v>
      </c>
      <c r="H534" s="17">
        <f t="shared" si="32"/>
        <v>3112.17</v>
      </c>
      <c r="I534" s="17">
        <f t="shared" si="33"/>
        <v>3486.6099999999997</v>
      </c>
      <c r="J534" s="17">
        <f t="shared" si="34"/>
        <v>4099.45</v>
      </c>
      <c r="K534" s="25">
        <f t="shared" si="35"/>
        <v>5460.099999999999</v>
      </c>
    </row>
    <row r="535" spans="1:11" s="18" customFormat="1" ht="14.25" customHeight="1">
      <c r="A535" s="26">
        <v>43122</v>
      </c>
      <c r="B535" s="19">
        <v>22</v>
      </c>
      <c r="C535" s="16">
        <v>1713.95</v>
      </c>
      <c r="D535" s="16">
        <v>0</v>
      </c>
      <c r="E535" s="16">
        <v>35.79</v>
      </c>
      <c r="F535" s="16">
        <v>1759.8</v>
      </c>
      <c r="G535" s="16">
        <v>109.21</v>
      </c>
      <c r="H535" s="17">
        <f t="shared" si="32"/>
        <v>3095.96</v>
      </c>
      <c r="I535" s="17">
        <f t="shared" si="33"/>
        <v>3470.3999999999996</v>
      </c>
      <c r="J535" s="17">
        <f t="shared" si="34"/>
        <v>4083.24</v>
      </c>
      <c r="K535" s="25">
        <f t="shared" si="35"/>
        <v>5443.889999999999</v>
      </c>
    </row>
    <row r="536" spans="1:11" s="18" customFormat="1" ht="14.25" customHeight="1">
      <c r="A536" s="26">
        <v>43122</v>
      </c>
      <c r="B536" s="19">
        <v>23</v>
      </c>
      <c r="C536" s="16">
        <v>1681.29</v>
      </c>
      <c r="D536" s="16">
        <v>0</v>
      </c>
      <c r="E536" s="16">
        <v>1092.53</v>
      </c>
      <c r="F536" s="16">
        <v>1727.14</v>
      </c>
      <c r="G536" s="16">
        <v>107.19</v>
      </c>
      <c r="H536" s="17">
        <f t="shared" si="32"/>
        <v>3061.2799999999997</v>
      </c>
      <c r="I536" s="17">
        <f t="shared" si="33"/>
        <v>3435.72</v>
      </c>
      <c r="J536" s="17">
        <f t="shared" si="34"/>
        <v>4048.5599999999995</v>
      </c>
      <c r="K536" s="25">
        <f t="shared" si="35"/>
        <v>5409.21</v>
      </c>
    </row>
    <row r="537" spans="1:11" s="18" customFormat="1" ht="14.25" customHeight="1">
      <c r="A537" s="26">
        <v>43123</v>
      </c>
      <c r="B537" s="19">
        <v>0</v>
      </c>
      <c r="C537" s="16">
        <v>1589.74</v>
      </c>
      <c r="D537" s="16">
        <v>0</v>
      </c>
      <c r="E537" s="16">
        <v>1650.66</v>
      </c>
      <c r="F537" s="16">
        <v>1635.59</v>
      </c>
      <c r="G537" s="16">
        <v>101.5</v>
      </c>
      <c r="H537" s="17">
        <f t="shared" si="32"/>
        <v>2964.04</v>
      </c>
      <c r="I537" s="17">
        <f t="shared" si="33"/>
        <v>3338.4799999999996</v>
      </c>
      <c r="J537" s="17">
        <f t="shared" si="34"/>
        <v>3951.3199999999997</v>
      </c>
      <c r="K537" s="25">
        <f t="shared" si="35"/>
        <v>5311.969999999999</v>
      </c>
    </row>
    <row r="538" spans="1:11" s="18" customFormat="1" ht="14.25" customHeight="1">
      <c r="A538" s="26">
        <v>43123</v>
      </c>
      <c r="B538" s="19">
        <v>1</v>
      </c>
      <c r="C538" s="16">
        <v>1560.38</v>
      </c>
      <c r="D538" s="16">
        <v>0</v>
      </c>
      <c r="E538" s="16">
        <v>568.73</v>
      </c>
      <c r="F538" s="16">
        <v>1606.23</v>
      </c>
      <c r="G538" s="16">
        <v>99.68</v>
      </c>
      <c r="H538" s="17">
        <f t="shared" si="32"/>
        <v>2932.8599999999997</v>
      </c>
      <c r="I538" s="17">
        <f t="shared" si="33"/>
        <v>3307.2999999999997</v>
      </c>
      <c r="J538" s="17">
        <f t="shared" si="34"/>
        <v>3920.1399999999994</v>
      </c>
      <c r="K538" s="25">
        <f t="shared" si="35"/>
        <v>5280.79</v>
      </c>
    </row>
    <row r="539" spans="1:11" s="18" customFormat="1" ht="14.25" customHeight="1">
      <c r="A539" s="26">
        <v>43123</v>
      </c>
      <c r="B539" s="19">
        <v>2</v>
      </c>
      <c r="C539" s="16">
        <v>1021.48</v>
      </c>
      <c r="D539" s="16">
        <v>0</v>
      </c>
      <c r="E539" s="16">
        <v>181.2</v>
      </c>
      <c r="F539" s="16">
        <v>1067.33</v>
      </c>
      <c r="G539" s="16">
        <v>66.24</v>
      </c>
      <c r="H539" s="17">
        <f t="shared" si="32"/>
        <v>2360.5199999999995</v>
      </c>
      <c r="I539" s="17">
        <f t="shared" si="33"/>
        <v>2734.9599999999996</v>
      </c>
      <c r="J539" s="17">
        <f t="shared" si="34"/>
        <v>3347.7999999999993</v>
      </c>
      <c r="K539" s="25">
        <f t="shared" si="35"/>
        <v>4708.45</v>
      </c>
    </row>
    <row r="540" spans="1:11" s="18" customFormat="1" ht="14.25" customHeight="1">
      <c r="A540" s="26">
        <v>43123</v>
      </c>
      <c r="B540" s="19">
        <v>3</v>
      </c>
      <c r="C540" s="16">
        <v>1019.36</v>
      </c>
      <c r="D540" s="16">
        <v>0</v>
      </c>
      <c r="E540" s="16">
        <v>184.5</v>
      </c>
      <c r="F540" s="16">
        <v>1065.21</v>
      </c>
      <c r="G540" s="16">
        <v>66.11</v>
      </c>
      <c r="H540" s="17">
        <f t="shared" si="32"/>
        <v>2358.2699999999995</v>
      </c>
      <c r="I540" s="17">
        <f t="shared" si="33"/>
        <v>2732.7099999999996</v>
      </c>
      <c r="J540" s="17">
        <f t="shared" si="34"/>
        <v>3345.5499999999993</v>
      </c>
      <c r="K540" s="25">
        <f t="shared" si="35"/>
        <v>4706.2</v>
      </c>
    </row>
    <row r="541" spans="1:11" s="18" customFormat="1" ht="14.25" customHeight="1">
      <c r="A541" s="26">
        <v>43123</v>
      </c>
      <c r="B541" s="19">
        <v>4</v>
      </c>
      <c r="C541" s="16">
        <v>1024.38</v>
      </c>
      <c r="D541" s="16">
        <v>0</v>
      </c>
      <c r="E541" s="16">
        <v>155.46</v>
      </c>
      <c r="F541" s="16">
        <v>1070.23</v>
      </c>
      <c r="G541" s="16">
        <v>66.42</v>
      </c>
      <c r="H541" s="17">
        <f t="shared" si="32"/>
        <v>2363.6</v>
      </c>
      <c r="I541" s="17">
        <f t="shared" si="33"/>
        <v>2738.04</v>
      </c>
      <c r="J541" s="17">
        <f t="shared" si="34"/>
        <v>3350.8799999999997</v>
      </c>
      <c r="K541" s="25">
        <f t="shared" si="35"/>
        <v>4711.53</v>
      </c>
    </row>
    <row r="542" spans="1:11" s="18" customFormat="1" ht="14.25" customHeight="1">
      <c r="A542" s="26">
        <v>43123</v>
      </c>
      <c r="B542" s="19">
        <v>5</v>
      </c>
      <c r="C542" s="16">
        <v>1154.13</v>
      </c>
      <c r="D542" s="16">
        <v>0</v>
      </c>
      <c r="E542" s="16">
        <v>105.71</v>
      </c>
      <c r="F542" s="16">
        <v>1199.98</v>
      </c>
      <c r="G542" s="16">
        <v>74.47</v>
      </c>
      <c r="H542" s="17">
        <f t="shared" si="32"/>
        <v>2501.3999999999996</v>
      </c>
      <c r="I542" s="17">
        <f t="shared" si="33"/>
        <v>2875.8399999999997</v>
      </c>
      <c r="J542" s="17">
        <f t="shared" si="34"/>
        <v>3488.6799999999994</v>
      </c>
      <c r="K542" s="25">
        <f t="shared" si="35"/>
        <v>4849.33</v>
      </c>
    </row>
    <row r="543" spans="1:11" s="18" customFormat="1" ht="14.25" customHeight="1">
      <c r="A543" s="26">
        <v>43123</v>
      </c>
      <c r="B543" s="19">
        <v>6</v>
      </c>
      <c r="C543" s="16">
        <v>1597.84</v>
      </c>
      <c r="D543" s="16">
        <v>0</v>
      </c>
      <c r="E543" s="16">
        <v>141.75</v>
      </c>
      <c r="F543" s="16">
        <v>1643.69</v>
      </c>
      <c r="G543" s="16">
        <v>102.01</v>
      </c>
      <c r="H543" s="17">
        <f t="shared" si="32"/>
        <v>2972.6499999999996</v>
      </c>
      <c r="I543" s="17">
        <f t="shared" si="33"/>
        <v>3347.0899999999997</v>
      </c>
      <c r="J543" s="17">
        <f t="shared" si="34"/>
        <v>3959.9299999999994</v>
      </c>
      <c r="K543" s="25">
        <f t="shared" si="35"/>
        <v>5320.58</v>
      </c>
    </row>
    <row r="544" spans="1:11" s="18" customFormat="1" ht="14.25" customHeight="1">
      <c r="A544" s="26">
        <v>43123</v>
      </c>
      <c r="B544" s="19">
        <v>7</v>
      </c>
      <c r="C544" s="16">
        <v>1619.43</v>
      </c>
      <c r="D544" s="16">
        <v>0</v>
      </c>
      <c r="E544" s="16">
        <v>61.99</v>
      </c>
      <c r="F544" s="16">
        <v>1665.28</v>
      </c>
      <c r="G544" s="16">
        <v>103.35</v>
      </c>
      <c r="H544" s="17">
        <f t="shared" si="32"/>
        <v>2995.58</v>
      </c>
      <c r="I544" s="17">
        <f t="shared" si="33"/>
        <v>3370.0199999999995</v>
      </c>
      <c r="J544" s="17">
        <f t="shared" si="34"/>
        <v>3982.8599999999997</v>
      </c>
      <c r="K544" s="25">
        <f t="shared" si="35"/>
        <v>5343.509999999999</v>
      </c>
    </row>
    <row r="545" spans="1:11" s="18" customFormat="1" ht="14.25" customHeight="1">
      <c r="A545" s="26">
        <v>43123</v>
      </c>
      <c r="B545" s="19">
        <v>8</v>
      </c>
      <c r="C545" s="16">
        <v>1732.05</v>
      </c>
      <c r="D545" s="16">
        <v>44.62</v>
      </c>
      <c r="E545" s="16">
        <v>0</v>
      </c>
      <c r="F545" s="16">
        <v>1777.9</v>
      </c>
      <c r="G545" s="16">
        <v>110.34</v>
      </c>
      <c r="H545" s="17">
        <f t="shared" si="32"/>
        <v>3115.1899999999996</v>
      </c>
      <c r="I545" s="17">
        <f t="shared" si="33"/>
        <v>3489.6299999999997</v>
      </c>
      <c r="J545" s="17">
        <f t="shared" si="34"/>
        <v>4102.469999999999</v>
      </c>
      <c r="K545" s="25">
        <f t="shared" si="35"/>
        <v>5463.12</v>
      </c>
    </row>
    <row r="546" spans="1:11" s="18" customFormat="1" ht="14.25" customHeight="1">
      <c r="A546" s="26">
        <v>43123</v>
      </c>
      <c r="B546" s="19">
        <v>9</v>
      </c>
      <c r="C546" s="16">
        <v>1749.69</v>
      </c>
      <c r="D546" s="16">
        <v>16.76</v>
      </c>
      <c r="E546" s="16">
        <v>0</v>
      </c>
      <c r="F546" s="16">
        <v>1795.54</v>
      </c>
      <c r="G546" s="16">
        <v>111.43</v>
      </c>
      <c r="H546" s="17">
        <f t="shared" si="32"/>
        <v>3133.92</v>
      </c>
      <c r="I546" s="17">
        <f t="shared" si="33"/>
        <v>3508.3599999999997</v>
      </c>
      <c r="J546" s="17">
        <f t="shared" si="34"/>
        <v>4121.2</v>
      </c>
      <c r="K546" s="25">
        <f t="shared" si="35"/>
        <v>5481.849999999999</v>
      </c>
    </row>
    <row r="547" spans="1:11" s="18" customFormat="1" ht="14.25" customHeight="1">
      <c r="A547" s="26">
        <v>43123</v>
      </c>
      <c r="B547" s="19">
        <v>10</v>
      </c>
      <c r="C547" s="16">
        <v>1745.18</v>
      </c>
      <c r="D547" s="16">
        <v>7.4</v>
      </c>
      <c r="E547" s="16">
        <v>0</v>
      </c>
      <c r="F547" s="16">
        <v>1791.03</v>
      </c>
      <c r="G547" s="16">
        <v>111.15</v>
      </c>
      <c r="H547" s="17">
        <f t="shared" si="32"/>
        <v>3129.13</v>
      </c>
      <c r="I547" s="17">
        <f t="shared" si="33"/>
        <v>3503.5699999999997</v>
      </c>
      <c r="J547" s="17">
        <f t="shared" si="34"/>
        <v>4116.41</v>
      </c>
      <c r="K547" s="25">
        <f t="shared" si="35"/>
        <v>5477.0599999999995</v>
      </c>
    </row>
    <row r="548" spans="1:11" s="18" customFormat="1" ht="14.25" customHeight="1">
      <c r="A548" s="26">
        <v>43123</v>
      </c>
      <c r="B548" s="19">
        <v>11</v>
      </c>
      <c r="C548" s="16">
        <v>1726.87</v>
      </c>
      <c r="D548" s="16">
        <v>15.21</v>
      </c>
      <c r="E548" s="16">
        <v>0</v>
      </c>
      <c r="F548" s="16">
        <v>1772.72</v>
      </c>
      <c r="G548" s="16">
        <v>110.01</v>
      </c>
      <c r="H548" s="17">
        <f t="shared" si="32"/>
        <v>3109.68</v>
      </c>
      <c r="I548" s="17">
        <f t="shared" si="33"/>
        <v>3484.12</v>
      </c>
      <c r="J548" s="17">
        <f t="shared" si="34"/>
        <v>4096.96</v>
      </c>
      <c r="K548" s="25">
        <f t="shared" si="35"/>
        <v>5457.61</v>
      </c>
    </row>
    <row r="549" spans="1:11" s="18" customFormat="1" ht="14.25" customHeight="1">
      <c r="A549" s="26">
        <v>43123</v>
      </c>
      <c r="B549" s="19">
        <v>12</v>
      </c>
      <c r="C549" s="16">
        <v>1735.12</v>
      </c>
      <c r="D549" s="16">
        <v>15.9</v>
      </c>
      <c r="E549" s="16">
        <v>0</v>
      </c>
      <c r="F549" s="16">
        <v>1780.97</v>
      </c>
      <c r="G549" s="16">
        <v>110.53</v>
      </c>
      <c r="H549" s="17">
        <f t="shared" si="32"/>
        <v>3118.45</v>
      </c>
      <c r="I549" s="17">
        <f t="shared" si="33"/>
        <v>3492.8899999999994</v>
      </c>
      <c r="J549" s="17">
        <f t="shared" si="34"/>
        <v>4105.73</v>
      </c>
      <c r="K549" s="25">
        <f t="shared" si="35"/>
        <v>5466.379999999999</v>
      </c>
    </row>
    <row r="550" spans="1:11" s="18" customFormat="1" ht="14.25" customHeight="1">
      <c r="A550" s="26">
        <v>43123</v>
      </c>
      <c r="B550" s="19">
        <v>13</v>
      </c>
      <c r="C550" s="16">
        <v>1685.57</v>
      </c>
      <c r="D550" s="16">
        <v>66.84</v>
      </c>
      <c r="E550" s="16">
        <v>0</v>
      </c>
      <c r="F550" s="16">
        <v>1731.42</v>
      </c>
      <c r="G550" s="16">
        <v>107.45</v>
      </c>
      <c r="H550" s="17">
        <f t="shared" si="32"/>
        <v>3065.8199999999997</v>
      </c>
      <c r="I550" s="17">
        <f t="shared" si="33"/>
        <v>3440.2599999999998</v>
      </c>
      <c r="J550" s="17">
        <f t="shared" si="34"/>
        <v>4053.0999999999995</v>
      </c>
      <c r="K550" s="25">
        <f t="shared" si="35"/>
        <v>5413.75</v>
      </c>
    </row>
    <row r="551" spans="1:11" s="18" customFormat="1" ht="14.25" customHeight="1">
      <c r="A551" s="26">
        <v>43123</v>
      </c>
      <c r="B551" s="19">
        <v>14</v>
      </c>
      <c r="C551" s="16">
        <v>1653.59</v>
      </c>
      <c r="D551" s="16">
        <v>99.08</v>
      </c>
      <c r="E551" s="16">
        <v>0</v>
      </c>
      <c r="F551" s="16">
        <v>1699.44</v>
      </c>
      <c r="G551" s="16">
        <v>105.47</v>
      </c>
      <c r="H551" s="17">
        <f t="shared" si="32"/>
        <v>3031.8599999999997</v>
      </c>
      <c r="I551" s="17">
        <f t="shared" si="33"/>
        <v>3406.2999999999997</v>
      </c>
      <c r="J551" s="17">
        <f t="shared" si="34"/>
        <v>4019.1399999999994</v>
      </c>
      <c r="K551" s="25">
        <f t="shared" si="35"/>
        <v>5379.79</v>
      </c>
    </row>
    <row r="552" spans="1:11" s="18" customFormat="1" ht="14.25" customHeight="1">
      <c r="A552" s="26">
        <v>43123</v>
      </c>
      <c r="B552" s="19">
        <v>15</v>
      </c>
      <c r="C552" s="16">
        <v>1729.84</v>
      </c>
      <c r="D552" s="16">
        <v>25.16</v>
      </c>
      <c r="E552" s="16">
        <v>0</v>
      </c>
      <c r="F552" s="16">
        <v>1775.69</v>
      </c>
      <c r="G552" s="16">
        <v>110.2</v>
      </c>
      <c r="H552" s="17">
        <f t="shared" si="32"/>
        <v>3112.84</v>
      </c>
      <c r="I552" s="17">
        <f t="shared" si="33"/>
        <v>3487.2799999999997</v>
      </c>
      <c r="J552" s="17">
        <f t="shared" si="34"/>
        <v>4100.12</v>
      </c>
      <c r="K552" s="25">
        <f t="shared" si="35"/>
        <v>5460.7699999999995</v>
      </c>
    </row>
    <row r="553" spans="1:11" s="18" customFormat="1" ht="14.25" customHeight="1">
      <c r="A553" s="26">
        <v>43123</v>
      </c>
      <c r="B553" s="19">
        <v>16</v>
      </c>
      <c r="C553" s="16">
        <v>1740.66</v>
      </c>
      <c r="D553" s="16">
        <v>34.89</v>
      </c>
      <c r="E553" s="16">
        <v>0</v>
      </c>
      <c r="F553" s="16">
        <v>1786.51</v>
      </c>
      <c r="G553" s="16">
        <v>110.87</v>
      </c>
      <c r="H553" s="17">
        <f t="shared" si="32"/>
        <v>3124.33</v>
      </c>
      <c r="I553" s="17">
        <f t="shared" si="33"/>
        <v>3498.7699999999995</v>
      </c>
      <c r="J553" s="17">
        <f t="shared" si="34"/>
        <v>4111.61</v>
      </c>
      <c r="K553" s="25">
        <f t="shared" si="35"/>
        <v>5472.26</v>
      </c>
    </row>
    <row r="554" spans="1:11" s="18" customFormat="1" ht="14.25" customHeight="1">
      <c r="A554" s="26">
        <v>43123</v>
      </c>
      <c r="B554" s="19">
        <v>17</v>
      </c>
      <c r="C554" s="16">
        <v>1712.45</v>
      </c>
      <c r="D554" s="16">
        <v>0.95</v>
      </c>
      <c r="E554" s="16">
        <v>1.16</v>
      </c>
      <c r="F554" s="16">
        <v>1758.3</v>
      </c>
      <c r="G554" s="16">
        <v>109.12</v>
      </c>
      <c r="H554" s="17">
        <f t="shared" si="32"/>
        <v>3094.37</v>
      </c>
      <c r="I554" s="17">
        <f t="shared" si="33"/>
        <v>3468.8099999999995</v>
      </c>
      <c r="J554" s="17">
        <f t="shared" si="34"/>
        <v>4081.6499999999996</v>
      </c>
      <c r="K554" s="25">
        <f t="shared" si="35"/>
        <v>5442.299999999999</v>
      </c>
    </row>
    <row r="555" spans="1:11" s="18" customFormat="1" ht="14.25" customHeight="1">
      <c r="A555" s="26">
        <v>43123</v>
      </c>
      <c r="B555" s="19">
        <v>18</v>
      </c>
      <c r="C555" s="16">
        <v>1709.85</v>
      </c>
      <c r="D555" s="16">
        <v>10.9</v>
      </c>
      <c r="E555" s="16">
        <v>0</v>
      </c>
      <c r="F555" s="16">
        <v>1755.7</v>
      </c>
      <c r="G555" s="16">
        <v>108.96</v>
      </c>
      <c r="H555" s="17">
        <f t="shared" si="32"/>
        <v>3091.6099999999997</v>
      </c>
      <c r="I555" s="17">
        <f t="shared" si="33"/>
        <v>3466.0499999999997</v>
      </c>
      <c r="J555" s="17">
        <f t="shared" si="34"/>
        <v>4078.8899999999994</v>
      </c>
      <c r="K555" s="25">
        <f t="shared" si="35"/>
        <v>5439.54</v>
      </c>
    </row>
    <row r="556" spans="1:11" s="18" customFormat="1" ht="14.25" customHeight="1">
      <c r="A556" s="26">
        <v>43123</v>
      </c>
      <c r="B556" s="19">
        <v>19</v>
      </c>
      <c r="C556" s="16">
        <v>1703.91</v>
      </c>
      <c r="D556" s="16">
        <v>0</v>
      </c>
      <c r="E556" s="16">
        <v>0.73</v>
      </c>
      <c r="F556" s="16">
        <v>1749.76</v>
      </c>
      <c r="G556" s="16">
        <v>108.59</v>
      </c>
      <c r="H556" s="17">
        <f t="shared" si="32"/>
        <v>3085.2999999999997</v>
      </c>
      <c r="I556" s="17">
        <f t="shared" si="33"/>
        <v>3459.74</v>
      </c>
      <c r="J556" s="17">
        <f t="shared" si="34"/>
        <v>4072.5799999999995</v>
      </c>
      <c r="K556" s="25">
        <f t="shared" si="35"/>
        <v>5433.23</v>
      </c>
    </row>
    <row r="557" spans="1:11" s="18" customFormat="1" ht="14.25" customHeight="1">
      <c r="A557" s="26">
        <v>43123</v>
      </c>
      <c r="B557" s="19">
        <v>20</v>
      </c>
      <c r="C557" s="16">
        <v>1725.82</v>
      </c>
      <c r="D557" s="16">
        <v>0</v>
      </c>
      <c r="E557" s="16">
        <v>10.85</v>
      </c>
      <c r="F557" s="16">
        <v>1771.67</v>
      </c>
      <c r="G557" s="16">
        <v>109.95</v>
      </c>
      <c r="H557" s="17">
        <f t="shared" si="32"/>
        <v>3108.5699999999997</v>
      </c>
      <c r="I557" s="17">
        <f t="shared" si="33"/>
        <v>3483.0099999999998</v>
      </c>
      <c r="J557" s="17">
        <f t="shared" si="34"/>
        <v>4095.8499999999995</v>
      </c>
      <c r="K557" s="25">
        <f t="shared" si="35"/>
        <v>5456.5</v>
      </c>
    </row>
    <row r="558" spans="1:11" s="18" customFormat="1" ht="14.25" customHeight="1">
      <c r="A558" s="26">
        <v>43123</v>
      </c>
      <c r="B558" s="19">
        <v>21</v>
      </c>
      <c r="C558" s="16">
        <v>1704.9</v>
      </c>
      <c r="D558" s="16">
        <v>0</v>
      </c>
      <c r="E558" s="16">
        <v>25.71</v>
      </c>
      <c r="F558" s="16">
        <v>1750.75</v>
      </c>
      <c r="G558" s="16">
        <v>108.65</v>
      </c>
      <c r="H558" s="17">
        <f t="shared" si="32"/>
        <v>3086.35</v>
      </c>
      <c r="I558" s="17">
        <f t="shared" si="33"/>
        <v>3460.79</v>
      </c>
      <c r="J558" s="17">
        <f t="shared" si="34"/>
        <v>4073.6299999999997</v>
      </c>
      <c r="K558" s="25">
        <f t="shared" si="35"/>
        <v>5434.28</v>
      </c>
    </row>
    <row r="559" spans="1:11" s="18" customFormat="1" ht="14.25" customHeight="1">
      <c r="A559" s="26">
        <v>43123</v>
      </c>
      <c r="B559" s="19">
        <v>22</v>
      </c>
      <c r="C559" s="16">
        <v>1692.78</v>
      </c>
      <c r="D559" s="16">
        <v>0</v>
      </c>
      <c r="E559" s="16">
        <v>349.59</v>
      </c>
      <c r="F559" s="16">
        <v>1738.63</v>
      </c>
      <c r="G559" s="16">
        <v>107.9</v>
      </c>
      <c r="H559" s="17">
        <f t="shared" si="32"/>
        <v>3073.48</v>
      </c>
      <c r="I559" s="17">
        <f t="shared" si="33"/>
        <v>3447.92</v>
      </c>
      <c r="J559" s="17">
        <f t="shared" si="34"/>
        <v>4060.7599999999998</v>
      </c>
      <c r="K559" s="25">
        <f t="shared" si="35"/>
        <v>5421.41</v>
      </c>
    </row>
    <row r="560" spans="1:11" s="18" customFormat="1" ht="14.25" customHeight="1">
      <c r="A560" s="26">
        <v>43123</v>
      </c>
      <c r="B560" s="19">
        <v>23</v>
      </c>
      <c r="C560" s="16">
        <v>1670.08</v>
      </c>
      <c r="D560" s="16">
        <v>0</v>
      </c>
      <c r="E560" s="16">
        <v>1065.12</v>
      </c>
      <c r="F560" s="16">
        <v>1715.93</v>
      </c>
      <c r="G560" s="16">
        <v>106.49</v>
      </c>
      <c r="H560" s="17">
        <f t="shared" si="32"/>
        <v>3049.37</v>
      </c>
      <c r="I560" s="17">
        <f t="shared" si="33"/>
        <v>3423.8099999999995</v>
      </c>
      <c r="J560" s="17">
        <f t="shared" si="34"/>
        <v>4036.6499999999996</v>
      </c>
      <c r="K560" s="25">
        <f t="shared" si="35"/>
        <v>5397.299999999999</v>
      </c>
    </row>
    <row r="561" spans="1:11" s="18" customFormat="1" ht="14.25" customHeight="1">
      <c r="A561" s="26">
        <v>43124</v>
      </c>
      <c r="B561" s="19">
        <v>0</v>
      </c>
      <c r="C561" s="16">
        <v>1580.59</v>
      </c>
      <c r="D561" s="16">
        <v>0</v>
      </c>
      <c r="E561" s="16">
        <v>2.37</v>
      </c>
      <c r="F561" s="16">
        <v>1626.44</v>
      </c>
      <c r="G561" s="16">
        <v>100.94</v>
      </c>
      <c r="H561" s="17">
        <f t="shared" si="32"/>
        <v>2954.33</v>
      </c>
      <c r="I561" s="17">
        <f t="shared" si="33"/>
        <v>3328.7699999999995</v>
      </c>
      <c r="J561" s="17">
        <f t="shared" si="34"/>
        <v>3941.6099999999997</v>
      </c>
      <c r="K561" s="25">
        <f t="shared" si="35"/>
        <v>5302.26</v>
      </c>
    </row>
    <row r="562" spans="1:11" s="18" customFormat="1" ht="14.25" customHeight="1">
      <c r="A562" s="26">
        <v>43124</v>
      </c>
      <c r="B562" s="19">
        <v>1</v>
      </c>
      <c r="C562" s="16">
        <v>1403.79</v>
      </c>
      <c r="D562" s="16">
        <v>0</v>
      </c>
      <c r="E562" s="16">
        <v>536.38</v>
      </c>
      <c r="F562" s="16">
        <v>1449.64</v>
      </c>
      <c r="G562" s="16">
        <v>89.96</v>
      </c>
      <c r="H562" s="17">
        <f t="shared" si="32"/>
        <v>2766.55</v>
      </c>
      <c r="I562" s="17">
        <f t="shared" si="33"/>
        <v>3140.99</v>
      </c>
      <c r="J562" s="17">
        <f t="shared" si="34"/>
        <v>3753.83</v>
      </c>
      <c r="K562" s="25">
        <f t="shared" si="35"/>
        <v>5114.48</v>
      </c>
    </row>
    <row r="563" spans="1:11" s="18" customFormat="1" ht="14.25" customHeight="1">
      <c r="A563" s="26">
        <v>43124</v>
      </c>
      <c r="B563" s="19">
        <v>2</v>
      </c>
      <c r="C563" s="16">
        <v>1018.03</v>
      </c>
      <c r="D563" s="16">
        <v>0</v>
      </c>
      <c r="E563" s="16">
        <v>145.55</v>
      </c>
      <c r="F563" s="16">
        <v>1063.88</v>
      </c>
      <c r="G563" s="16">
        <v>66.02</v>
      </c>
      <c r="H563" s="17">
        <f t="shared" si="32"/>
        <v>2356.85</v>
      </c>
      <c r="I563" s="17">
        <f t="shared" si="33"/>
        <v>2731.29</v>
      </c>
      <c r="J563" s="17">
        <f t="shared" si="34"/>
        <v>3344.1299999999997</v>
      </c>
      <c r="K563" s="25">
        <f t="shared" si="35"/>
        <v>4704.78</v>
      </c>
    </row>
    <row r="564" spans="1:11" s="18" customFormat="1" ht="14.25" customHeight="1">
      <c r="A564" s="26">
        <v>43124</v>
      </c>
      <c r="B564" s="19">
        <v>3</v>
      </c>
      <c r="C564" s="16">
        <v>1011.39</v>
      </c>
      <c r="D564" s="16">
        <v>0</v>
      </c>
      <c r="E564" s="16">
        <v>453.11</v>
      </c>
      <c r="F564" s="16">
        <v>1057.24</v>
      </c>
      <c r="G564" s="16">
        <v>65.61</v>
      </c>
      <c r="H564" s="17">
        <f t="shared" si="32"/>
        <v>2349.7999999999997</v>
      </c>
      <c r="I564" s="17">
        <f t="shared" si="33"/>
        <v>2724.24</v>
      </c>
      <c r="J564" s="17">
        <f t="shared" si="34"/>
        <v>3337.0799999999995</v>
      </c>
      <c r="K564" s="25">
        <f t="shared" si="35"/>
        <v>4697.73</v>
      </c>
    </row>
    <row r="565" spans="1:11" s="18" customFormat="1" ht="14.25" customHeight="1">
      <c r="A565" s="26">
        <v>43124</v>
      </c>
      <c r="B565" s="19">
        <v>4</v>
      </c>
      <c r="C565" s="16">
        <v>1014.25</v>
      </c>
      <c r="D565" s="16">
        <v>0</v>
      </c>
      <c r="E565" s="16">
        <v>12.13</v>
      </c>
      <c r="F565" s="16">
        <v>1060.1</v>
      </c>
      <c r="G565" s="16">
        <v>65.79</v>
      </c>
      <c r="H565" s="17">
        <f t="shared" si="32"/>
        <v>2352.8399999999997</v>
      </c>
      <c r="I565" s="17">
        <f t="shared" si="33"/>
        <v>2727.2799999999997</v>
      </c>
      <c r="J565" s="17">
        <f t="shared" si="34"/>
        <v>3340.1199999999994</v>
      </c>
      <c r="K565" s="25">
        <f t="shared" si="35"/>
        <v>4700.7699999999995</v>
      </c>
    </row>
    <row r="566" spans="1:11" s="18" customFormat="1" ht="14.25" customHeight="1">
      <c r="A566" s="26">
        <v>43124</v>
      </c>
      <c r="B566" s="19">
        <v>5</v>
      </c>
      <c r="C566" s="16">
        <v>1177.47</v>
      </c>
      <c r="D566" s="16">
        <v>287.16</v>
      </c>
      <c r="E566" s="16">
        <v>0</v>
      </c>
      <c r="F566" s="16">
        <v>1223.32</v>
      </c>
      <c r="G566" s="16">
        <v>75.92</v>
      </c>
      <c r="H566" s="17">
        <f t="shared" si="32"/>
        <v>2526.1899999999996</v>
      </c>
      <c r="I566" s="17">
        <f t="shared" si="33"/>
        <v>2900.6299999999997</v>
      </c>
      <c r="J566" s="17">
        <f t="shared" si="34"/>
        <v>3513.4699999999993</v>
      </c>
      <c r="K566" s="25">
        <f t="shared" si="35"/>
        <v>4874.12</v>
      </c>
    </row>
    <row r="567" spans="1:11" s="18" customFormat="1" ht="14.25" customHeight="1">
      <c r="A567" s="26">
        <v>43124</v>
      </c>
      <c r="B567" s="19">
        <v>6</v>
      </c>
      <c r="C567" s="16">
        <v>1586.4</v>
      </c>
      <c r="D567" s="16">
        <v>20.38</v>
      </c>
      <c r="E567" s="16">
        <v>0</v>
      </c>
      <c r="F567" s="16">
        <v>1632.25</v>
      </c>
      <c r="G567" s="16">
        <v>101.3</v>
      </c>
      <c r="H567" s="17">
        <f t="shared" si="32"/>
        <v>2960.5</v>
      </c>
      <c r="I567" s="17">
        <f t="shared" si="33"/>
        <v>3334.9399999999996</v>
      </c>
      <c r="J567" s="17">
        <f t="shared" si="34"/>
        <v>3947.7799999999997</v>
      </c>
      <c r="K567" s="25">
        <f t="shared" si="35"/>
        <v>5308.429999999999</v>
      </c>
    </row>
    <row r="568" spans="1:11" s="18" customFormat="1" ht="14.25" customHeight="1">
      <c r="A568" s="26">
        <v>43124</v>
      </c>
      <c r="B568" s="19">
        <v>7</v>
      </c>
      <c r="C568" s="16">
        <v>1603.98</v>
      </c>
      <c r="D568" s="16">
        <v>133.01</v>
      </c>
      <c r="E568" s="16">
        <v>0</v>
      </c>
      <c r="F568" s="16">
        <v>1649.83</v>
      </c>
      <c r="G568" s="16">
        <v>102.39</v>
      </c>
      <c r="H568" s="17">
        <f t="shared" si="32"/>
        <v>2979.17</v>
      </c>
      <c r="I568" s="17">
        <f t="shared" si="33"/>
        <v>3353.6099999999997</v>
      </c>
      <c r="J568" s="17">
        <f t="shared" si="34"/>
        <v>3966.45</v>
      </c>
      <c r="K568" s="25">
        <f t="shared" si="35"/>
        <v>5327.099999999999</v>
      </c>
    </row>
    <row r="569" spans="1:11" s="18" customFormat="1" ht="14.25" customHeight="1">
      <c r="A569" s="26">
        <v>43124</v>
      </c>
      <c r="B569" s="19">
        <v>8</v>
      </c>
      <c r="C569" s="16">
        <v>1701.93</v>
      </c>
      <c r="D569" s="16">
        <v>68.05</v>
      </c>
      <c r="E569" s="16">
        <v>0</v>
      </c>
      <c r="F569" s="16">
        <v>1747.78</v>
      </c>
      <c r="G569" s="16">
        <v>108.47</v>
      </c>
      <c r="H569" s="17">
        <f t="shared" si="32"/>
        <v>3083.2</v>
      </c>
      <c r="I569" s="17">
        <f t="shared" si="33"/>
        <v>3457.6399999999994</v>
      </c>
      <c r="J569" s="17">
        <f t="shared" si="34"/>
        <v>4070.4799999999996</v>
      </c>
      <c r="K569" s="25">
        <f t="shared" si="35"/>
        <v>5431.129999999999</v>
      </c>
    </row>
    <row r="570" spans="1:11" s="18" customFormat="1" ht="14.25" customHeight="1">
      <c r="A570" s="26">
        <v>43124</v>
      </c>
      <c r="B570" s="19">
        <v>9</v>
      </c>
      <c r="C570" s="16">
        <v>1706.85</v>
      </c>
      <c r="D570" s="16">
        <v>50.62</v>
      </c>
      <c r="E570" s="16">
        <v>0</v>
      </c>
      <c r="F570" s="16">
        <v>1752.7</v>
      </c>
      <c r="G570" s="16">
        <v>108.77</v>
      </c>
      <c r="H570" s="17">
        <f t="shared" si="32"/>
        <v>3088.42</v>
      </c>
      <c r="I570" s="17">
        <f t="shared" si="33"/>
        <v>3462.8599999999997</v>
      </c>
      <c r="J570" s="17">
        <f t="shared" si="34"/>
        <v>4075.7</v>
      </c>
      <c r="K570" s="25">
        <f t="shared" si="35"/>
        <v>5436.349999999999</v>
      </c>
    </row>
    <row r="571" spans="1:11" s="18" customFormat="1" ht="14.25" customHeight="1">
      <c r="A571" s="26">
        <v>43124</v>
      </c>
      <c r="B571" s="19">
        <v>10</v>
      </c>
      <c r="C571" s="16">
        <v>1703.85</v>
      </c>
      <c r="D571" s="16">
        <v>47.62</v>
      </c>
      <c r="E571" s="16">
        <v>0</v>
      </c>
      <c r="F571" s="16">
        <v>1749.7</v>
      </c>
      <c r="G571" s="16">
        <v>108.59</v>
      </c>
      <c r="H571" s="17">
        <f t="shared" si="32"/>
        <v>3085.24</v>
      </c>
      <c r="I571" s="17">
        <f t="shared" si="33"/>
        <v>3459.6799999999994</v>
      </c>
      <c r="J571" s="17">
        <f t="shared" si="34"/>
        <v>4072.5199999999995</v>
      </c>
      <c r="K571" s="25">
        <f t="shared" si="35"/>
        <v>5433.17</v>
      </c>
    </row>
    <row r="572" spans="1:11" s="18" customFormat="1" ht="14.25" customHeight="1">
      <c r="A572" s="26">
        <v>43124</v>
      </c>
      <c r="B572" s="19">
        <v>11</v>
      </c>
      <c r="C572" s="16">
        <v>1734.84</v>
      </c>
      <c r="D572" s="16">
        <v>9.66</v>
      </c>
      <c r="E572" s="16">
        <v>0</v>
      </c>
      <c r="F572" s="16">
        <v>1780.69</v>
      </c>
      <c r="G572" s="16">
        <v>110.51</v>
      </c>
      <c r="H572" s="17">
        <f t="shared" si="32"/>
        <v>3118.1499999999996</v>
      </c>
      <c r="I572" s="17">
        <f t="shared" si="33"/>
        <v>3492.5899999999997</v>
      </c>
      <c r="J572" s="17">
        <f t="shared" si="34"/>
        <v>4105.429999999999</v>
      </c>
      <c r="K572" s="25">
        <f t="shared" si="35"/>
        <v>5466.08</v>
      </c>
    </row>
    <row r="573" spans="1:11" s="18" customFormat="1" ht="14.25" customHeight="1">
      <c r="A573" s="26">
        <v>43124</v>
      </c>
      <c r="B573" s="19">
        <v>12</v>
      </c>
      <c r="C573" s="16">
        <v>1730.8</v>
      </c>
      <c r="D573" s="16">
        <v>16.2</v>
      </c>
      <c r="E573" s="16">
        <v>0</v>
      </c>
      <c r="F573" s="16">
        <v>1776.65</v>
      </c>
      <c r="G573" s="16">
        <v>110.26</v>
      </c>
      <c r="H573" s="17">
        <f t="shared" si="32"/>
        <v>3113.8599999999997</v>
      </c>
      <c r="I573" s="17">
        <f t="shared" si="33"/>
        <v>3488.2999999999997</v>
      </c>
      <c r="J573" s="17">
        <f t="shared" si="34"/>
        <v>4101.139999999999</v>
      </c>
      <c r="K573" s="25">
        <f t="shared" si="35"/>
        <v>5461.79</v>
      </c>
    </row>
    <row r="574" spans="1:11" s="18" customFormat="1" ht="14.25" customHeight="1">
      <c r="A574" s="26">
        <v>43124</v>
      </c>
      <c r="B574" s="19">
        <v>13</v>
      </c>
      <c r="C574" s="16">
        <v>1732.51</v>
      </c>
      <c r="D574" s="16">
        <v>18.47</v>
      </c>
      <c r="E574" s="16">
        <v>0</v>
      </c>
      <c r="F574" s="16">
        <v>1778.36</v>
      </c>
      <c r="G574" s="16">
        <v>110.36</v>
      </c>
      <c r="H574" s="17">
        <f t="shared" si="32"/>
        <v>3115.6699999999996</v>
      </c>
      <c r="I574" s="17">
        <f t="shared" si="33"/>
        <v>3490.1099999999997</v>
      </c>
      <c r="J574" s="17">
        <f t="shared" si="34"/>
        <v>4102.949999999999</v>
      </c>
      <c r="K574" s="25">
        <f t="shared" si="35"/>
        <v>5463.599999999999</v>
      </c>
    </row>
    <row r="575" spans="1:11" s="18" customFormat="1" ht="14.25" customHeight="1">
      <c r="A575" s="26">
        <v>43124</v>
      </c>
      <c r="B575" s="19">
        <v>14</v>
      </c>
      <c r="C575" s="16">
        <v>1733.24</v>
      </c>
      <c r="D575" s="16">
        <v>21.65</v>
      </c>
      <c r="E575" s="16">
        <v>0</v>
      </c>
      <c r="F575" s="16">
        <v>1779.09</v>
      </c>
      <c r="G575" s="16">
        <v>110.41</v>
      </c>
      <c r="H575" s="17">
        <f t="shared" si="32"/>
        <v>3116.45</v>
      </c>
      <c r="I575" s="17">
        <f t="shared" si="33"/>
        <v>3490.8899999999994</v>
      </c>
      <c r="J575" s="17">
        <f t="shared" si="34"/>
        <v>4103.73</v>
      </c>
      <c r="K575" s="25">
        <f t="shared" si="35"/>
        <v>5464.379999999999</v>
      </c>
    </row>
    <row r="576" spans="1:11" s="18" customFormat="1" ht="14.25" customHeight="1">
      <c r="A576" s="26">
        <v>43124</v>
      </c>
      <c r="B576" s="19">
        <v>15</v>
      </c>
      <c r="C576" s="16">
        <v>1732.34</v>
      </c>
      <c r="D576" s="16">
        <v>19.83</v>
      </c>
      <c r="E576" s="16">
        <v>0</v>
      </c>
      <c r="F576" s="16">
        <v>1778.19</v>
      </c>
      <c r="G576" s="16">
        <v>110.35</v>
      </c>
      <c r="H576" s="17">
        <f t="shared" si="32"/>
        <v>3115.49</v>
      </c>
      <c r="I576" s="17">
        <f t="shared" si="33"/>
        <v>3489.9299999999994</v>
      </c>
      <c r="J576" s="17">
        <f t="shared" si="34"/>
        <v>4102.7699999999995</v>
      </c>
      <c r="K576" s="25">
        <f t="shared" si="35"/>
        <v>5463.42</v>
      </c>
    </row>
    <row r="577" spans="1:11" s="18" customFormat="1" ht="14.25" customHeight="1">
      <c r="A577" s="26">
        <v>43124</v>
      </c>
      <c r="B577" s="19">
        <v>16</v>
      </c>
      <c r="C577" s="16">
        <v>1729.43</v>
      </c>
      <c r="D577" s="16">
        <v>17.71</v>
      </c>
      <c r="E577" s="16">
        <v>0</v>
      </c>
      <c r="F577" s="16">
        <v>1775.28</v>
      </c>
      <c r="G577" s="16">
        <v>110.17</v>
      </c>
      <c r="H577" s="17">
        <f t="shared" si="32"/>
        <v>3112.3999999999996</v>
      </c>
      <c r="I577" s="17">
        <f t="shared" si="33"/>
        <v>3486.8399999999997</v>
      </c>
      <c r="J577" s="17">
        <f t="shared" si="34"/>
        <v>4099.679999999999</v>
      </c>
      <c r="K577" s="25">
        <f t="shared" si="35"/>
        <v>5460.33</v>
      </c>
    </row>
    <row r="578" spans="1:11" s="18" customFormat="1" ht="14.25" customHeight="1">
      <c r="A578" s="26">
        <v>43124</v>
      </c>
      <c r="B578" s="19">
        <v>17</v>
      </c>
      <c r="C578" s="16">
        <v>1715.64</v>
      </c>
      <c r="D578" s="16">
        <v>0</v>
      </c>
      <c r="E578" s="16">
        <v>6.35</v>
      </c>
      <c r="F578" s="16">
        <v>1761.49</v>
      </c>
      <c r="G578" s="16">
        <v>109.32</v>
      </c>
      <c r="H578" s="17">
        <f t="shared" si="32"/>
        <v>3097.7599999999998</v>
      </c>
      <c r="I578" s="17">
        <f t="shared" si="33"/>
        <v>3472.2</v>
      </c>
      <c r="J578" s="17">
        <f t="shared" si="34"/>
        <v>4085.0399999999995</v>
      </c>
      <c r="K578" s="25">
        <f t="shared" si="35"/>
        <v>5445.69</v>
      </c>
    </row>
    <row r="579" spans="1:11" s="18" customFormat="1" ht="14.25" customHeight="1">
      <c r="A579" s="26">
        <v>43124</v>
      </c>
      <c r="B579" s="19">
        <v>18</v>
      </c>
      <c r="C579" s="16">
        <v>1720.92</v>
      </c>
      <c r="D579" s="16">
        <v>0</v>
      </c>
      <c r="E579" s="16">
        <v>17.2</v>
      </c>
      <c r="F579" s="16">
        <v>1766.77</v>
      </c>
      <c r="G579" s="16">
        <v>109.64</v>
      </c>
      <c r="H579" s="17">
        <f t="shared" si="32"/>
        <v>3103.3599999999997</v>
      </c>
      <c r="I579" s="17">
        <f t="shared" si="33"/>
        <v>3477.7999999999997</v>
      </c>
      <c r="J579" s="17">
        <f t="shared" si="34"/>
        <v>4090.6399999999994</v>
      </c>
      <c r="K579" s="25">
        <f t="shared" si="35"/>
        <v>5451.29</v>
      </c>
    </row>
    <row r="580" spans="1:11" s="18" customFormat="1" ht="14.25" customHeight="1">
      <c r="A580" s="26">
        <v>43124</v>
      </c>
      <c r="B580" s="19">
        <v>19</v>
      </c>
      <c r="C580" s="16">
        <v>1724.96</v>
      </c>
      <c r="D580" s="16">
        <v>0</v>
      </c>
      <c r="E580" s="16">
        <v>35.97</v>
      </c>
      <c r="F580" s="16">
        <v>1770.81</v>
      </c>
      <c r="G580" s="16">
        <v>109.9</v>
      </c>
      <c r="H580" s="17">
        <f t="shared" si="32"/>
        <v>3107.66</v>
      </c>
      <c r="I580" s="17">
        <f t="shared" si="33"/>
        <v>3482.0999999999995</v>
      </c>
      <c r="J580" s="17">
        <f t="shared" si="34"/>
        <v>4094.9399999999996</v>
      </c>
      <c r="K580" s="25">
        <f t="shared" si="35"/>
        <v>5455.59</v>
      </c>
    </row>
    <row r="581" spans="1:11" s="18" customFormat="1" ht="14.25" customHeight="1">
      <c r="A581" s="26">
        <v>43124</v>
      </c>
      <c r="B581" s="19">
        <v>20</v>
      </c>
      <c r="C581" s="16">
        <v>1705.79</v>
      </c>
      <c r="D581" s="16">
        <v>2.16</v>
      </c>
      <c r="E581" s="16">
        <v>0</v>
      </c>
      <c r="F581" s="16">
        <v>1751.64</v>
      </c>
      <c r="G581" s="16">
        <v>108.71</v>
      </c>
      <c r="H581" s="17">
        <f t="shared" si="32"/>
        <v>3087.3</v>
      </c>
      <c r="I581" s="17">
        <f t="shared" si="33"/>
        <v>3461.74</v>
      </c>
      <c r="J581" s="17">
        <f t="shared" si="34"/>
        <v>4074.58</v>
      </c>
      <c r="K581" s="25">
        <f t="shared" si="35"/>
        <v>5435.23</v>
      </c>
    </row>
    <row r="582" spans="1:11" s="18" customFormat="1" ht="14.25" customHeight="1">
      <c r="A582" s="26">
        <v>43124</v>
      </c>
      <c r="B582" s="19">
        <v>21</v>
      </c>
      <c r="C582" s="16">
        <v>1708.6</v>
      </c>
      <c r="D582" s="16">
        <v>0</v>
      </c>
      <c r="E582" s="16">
        <v>34.54</v>
      </c>
      <c r="F582" s="16">
        <v>1754.45</v>
      </c>
      <c r="G582" s="16">
        <v>108.88</v>
      </c>
      <c r="H582" s="17">
        <f t="shared" si="32"/>
        <v>3090.2799999999997</v>
      </c>
      <c r="I582" s="17">
        <f t="shared" si="33"/>
        <v>3464.7199999999993</v>
      </c>
      <c r="J582" s="17">
        <f t="shared" si="34"/>
        <v>4077.5599999999995</v>
      </c>
      <c r="K582" s="25">
        <f t="shared" si="35"/>
        <v>5438.209999999999</v>
      </c>
    </row>
    <row r="583" spans="1:11" s="18" customFormat="1" ht="14.25" customHeight="1">
      <c r="A583" s="26">
        <v>43124</v>
      </c>
      <c r="B583" s="19">
        <v>22</v>
      </c>
      <c r="C583" s="16">
        <v>1698.4</v>
      </c>
      <c r="D583" s="16">
        <v>0</v>
      </c>
      <c r="E583" s="16">
        <v>174.27</v>
      </c>
      <c r="F583" s="16">
        <v>1744.25</v>
      </c>
      <c r="G583" s="16">
        <v>108.25</v>
      </c>
      <c r="H583" s="17">
        <f t="shared" si="32"/>
        <v>3079.45</v>
      </c>
      <c r="I583" s="17">
        <f t="shared" si="33"/>
        <v>3453.8899999999994</v>
      </c>
      <c r="J583" s="17">
        <f t="shared" si="34"/>
        <v>4066.7299999999996</v>
      </c>
      <c r="K583" s="25">
        <f t="shared" si="35"/>
        <v>5427.379999999999</v>
      </c>
    </row>
    <row r="584" spans="1:11" s="18" customFormat="1" ht="14.25" customHeight="1">
      <c r="A584" s="26">
        <v>43124</v>
      </c>
      <c r="B584" s="19">
        <v>23</v>
      </c>
      <c r="C584" s="16">
        <v>1601.39</v>
      </c>
      <c r="D584" s="16">
        <v>0</v>
      </c>
      <c r="E584" s="16">
        <v>10.06</v>
      </c>
      <c r="F584" s="16">
        <v>1647.24</v>
      </c>
      <c r="G584" s="16">
        <v>102.23</v>
      </c>
      <c r="H584" s="17">
        <f t="shared" si="32"/>
        <v>2976.42</v>
      </c>
      <c r="I584" s="17">
        <f t="shared" si="33"/>
        <v>3350.8599999999997</v>
      </c>
      <c r="J584" s="17">
        <f t="shared" si="34"/>
        <v>3963.7</v>
      </c>
      <c r="K584" s="25">
        <f t="shared" si="35"/>
        <v>5324.349999999999</v>
      </c>
    </row>
    <row r="585" spans="1:11" s="18" customFormat="1" ht="14.25" customHeight="1">
      <c r="A585" s="26">
        <v>43125</v>
      </c>
      <c r="B585" s="19">
        <v>0</v>
      </c>
      <c r="C585" s="16">
        <v>1575.7</v>
      </c>
      <c r="D585" s="16">
        <v>0</v>
      </c>
      <c r="E585" s="16">
        <v>3.73</v>
      </c>
      <c r="F585" s="16">
        <v>1621.55</v>
      </c>
      <c r="G585" s="16">
        <v>100.63</v>
      </c>
      <c r="H585" s="17">
        <f t="shared" si="32"/>
        <v>2949.1299999999997</v>
      </c>
      <c r="I585" s="17">
        <f t="shared" si="33"/>
        <v>3323.5699999999997</v>
      </c>
      <c r="J585" s="17">
        <f t="shared" si="34"/>
        <v>3936.4099999999994</v>
      </c>
      <c r="K585" s="25">
        <f t="shared" si="35"/>
        <v>5297.0599999999995</v>
      </c>
    </row>
    <row r="586" spans="1:11" s="18" customFormat="1" ht="14.25" customHeight="1">
      <c r="A586" s="26">
        <v>43125</v>
      </c>
      <c r="B586" s="19">
        <v>1</v>
      </c>
      <c r="C586" s="16">
        <v>1421.02</v>
      </c>
      <c r="D586" s="16">
        <v>137.98</v>
      </c>
      <c r="E586" s="16">
        <v>0</v>
      </c>
      <c r="F586" s="16">
        <v>1466.87</v>
      </c>
      <c r="G586" s="16">
        <v>91.03</v>
      </c>
      <c r="H586" s="17">
        <f aca="true" t="shared" si="36" ref="H586:H649">SUM(F586,G586,$M$3,$M$4)</f>
        <v>2784.8499999999995</v>
      </c>
      <c r="I586" s="17">
        <f aca="true" t="shared" si="37" ref="I586:I649">SUM(F586,G586,$N$3,$N$4)</f>
        <v>3159.2899999999995</v>
      </c>
      <c r="J586" s="17">
        <f aca="true" t="shared" si="38" ref="J586:J649">SUM(F586,G586,$O$3,$O$4)</f>
        <v>3772.129999999999</v>
      </c>
      <c r="K586" s="25">
        <f aca="true" t="shared" si="39" ref="K586:K649">SUM(F586,G586,$P$3,$P$4)</f>
        <v>5132.78</v>
      </c>
    </row>
    <row r="587" spans="1:11" s="18" customFormat="1" ht="14.25" customHeight="1">
      <c r="A587" s="26">
        <v>43125</v>
      </c>
      <c r="B587" s="19">
        <v>2</v>
      </c>
      <c r="C587" s="16">
        <v>1060.5</v>
      </c>
      <c r="D587" s="16">
        <v>3.73</v>
      </c>
      <c r="E587" s="16">
        <v>0</v>
      </c>
      <c r="F587" s="16">
        <v>1106.35</v>
      </c>
      <c r="G587" s="16">
        <v>68.66</v>
      </c>
      <c r="H587" s="17">
        <f t="shared" si="36"/>
        <v>2401.96</v>
      </c>
      <c r="I587" s="17">
        <f t="shared" si="37"/>
        <v>2776.3999999999996</v>
      </c>
      <c r="J587" s="17">
        <f t="shared" si="38"/>
        <v>3389.24</v>
      </c>
      <c r="K587" s="25">
        <f t="shared" si="39"/>
        <v>4749.889999999999</v>
      </c>
    </row>
    <row r="588" spans="1:11" s="18" customFormat="1" ht="14.25" customHeight="1">
      <c r="A588" s="26">
        <v>43125</v>
      </c>
      <c r="B588" s="19">
        <v>3</v>
      </c>
      <c r="C588" s="16">
        <v>1020.85</v>
      </c>
      <c r="D588" s="16">
        <v>145.27</v>
      </c>
      <c r="E588" s="16">
        <v>0</v>
      </c>
      <c r="F588" s="16">
        <v>1066.7</v>
      </c>
      <c r="G588" s="16">
        <v>66.2</v>
      </c>
      <c r="H588" s="17">
        <f t="shared" si="36"/>
        <v>2359.85</v>
      </c>
      <c r="I588" s="17">
        <f t="shared" si="37"/>
        <v>2734.29</v>
      </c>
      <c r="J588" s="17">
        <f t="shared" si="38"/>
        <v>3347.1299999999997</v>
      </c>
      <c r="K588" s="25">
        <f t="shared" si="39"/>
        <v>4707.78</v>
      </c>
    </row>
    <row r="589" spans="1:11" s="18" customFormat="1" ht="14.25" customHeight="1">
      <c r="A589" s="26">
        <v>43125</v>
      </c>
      <c r="B589" s="19">
        <v>4</v>
      </c>
      <c r="C589" s="16">
        <v>1031.4</v>
      </c>
      <c r="D589" s="16">
        <v>540.2</v>
      </c>
      <c r="E589" s="16">
        <v>0</v>
      </c>
      <c r="F589" s="16">
        <v>1077.25</v>
      </c>
      <c r="G589" s="16">
        <v>66.85</v>
      </c>
      <c r="H589" s="17">
        <f t="shared" si="36"/>
        <v>2371.0499999999997</v>
      </c>
      <c r="I589" s="17">
        <f t="shared" si="37"/>
        <v>2745.49</v>
      </c>
      <c r="J589" s="17">
        <f t="shared" si="38"/>
        <v>3358.3299999999995</v>
      </c>
      <c r="K589" s="25">
        <f t="shared" si="39"/>
        <v>4718.98</v>
      </c>
    </row>
    <row r="590" spans="1:11" s="18" customFormat="1" ht="14.25" customHeight="1">
      <c r="A590" s="26">
        <v>43125</v>
      </c>
      <c r="B590" s="19">
        <v>5</v>
      </c>
      <c r="C590" s="16">
        <v>1068.07</v>
      </c>
      <c r="D590" s="16">
        <v>524.35</v>
      </c>
      <c r="E590" s="16">
        <v>0</v>
      </c>
      <c r="F590" s="16">
        <v>1113.92</v>
      </c>
      <c r="G590" s="16">
        <v>69.13</v>
      </c>
      <c r="H590" s="17">
        <f t="shared" si="36"/>
        <v>2410</v>
      </c>
      <c r="I590" s="17">
        <f t="shared" si="37"/>
        <v>2784.4399999999996</v>
      </c>
      <c r="J590" s="17">
        <f t="shared" si="38"/>
        <v>3397.2799999999997</v>
      </c>
      <c r="K590" s="25">
        <f t="shared" si="39"/>
        <v>4757.93</v>
      </c>
    </row>
    <row r="591" spans="1:11" s="18" customFormat="1" ht="14.25" customHeight="1">
      <c r="A591" s="26">
        <v>43125</v>
      </c>
      <c r="B591" s="19">
        <v>6</v>
      </c>
      <c r="C591" s="16">
        <v>1491.77</v>
      </c>
      <c r="D591" s="16">
        <v>101.6</v>
      </c>
      <c r="E591" s="16">
        <v>0</v>
      </c>
      <c r="F591" s="16">
        <v>1537.62</v>
      </c>
      <c r="G591" s="16">
        <v>95.42</v>
      </c>
      <c r="H591" s="17">
        <f t="shared" si="36"/>
        <v>2859.99</v>
      </c>
      <c r="I591" s="17">
        <f t="shared" si="37"/>
        <v>3234.4299999999994</v>
      </c>
      <c r="J591" s="17">
        <f t="shared" si="38"/>
        <v>3847.2699999999995</v>
      </c>
      <c r="K591" s="25">
        <f t="shared" si="39"/>
        <v>5207.92</v>
      </c>
    </row>
    <row r="592" spans="1:11" s="18" customFormat="1" ht="14.25" customHeight="1">
      <c r="A592" s="26">
        <v>43125</v>
      </c>
      <c r="B592" s="19">
        <v>7</v>
      </c>
      <c r="C592" s="16">
        <v>1587.86</v>
      </c>
      <c r="D592" s="16">
        <v>2.42</v>
      </c>
      <c r="E592" s="16">
        <v>0</v>
      </c>
      <c r="F592" s="16">
        <v>1633.71</v>
      </c>
      <c r="G592" s="16">
        <v>101.39</v>
      </c>
      <c r="H592" s="17">
        <f t="shared" si="36"/>
        <v>2962.05</v>
      </c>
      <c r="I592" s="17">
        <f t="shared" si="37"/>
        <v>3336.49</v>
      </c>
      <c r="J592" s="17">
        <f t="shared" si="38"/>
        <v>3949.33</v>
      </c>
      <c r="K592" s="25">
        <f t="shared" si="39"/>
        <v>5309.98</v>
      </c>
    </row>
    <row r="593" spans="1:11" s="18" customFormat="1" ht="14.25" customHeight="1">
      <c r="A593" s="26">
        <v>43125</v>
      </c>
      <c r="B593" s="19">
        <v>8</v>
      </c>
      <c r="C593" s="16">
        <v>1602.23</v>
      </c>
      <c r="D593" s="16">
        <v>120.69</v>
      </c>
      <c r="E593" s="16">
        <v>0</v>
      </c>
      <c r="F593" s="16">
        <v>1648.08</v>
      </c>
      <c r="G593" s="16">
        <v>102.28</v>
      </c>
      <c r="H593" s="17">
        <f t="shared" si="36"/>
        <v>2977.3099999999995</v>
      </c>
      <c r="I593" s="17">
        <f t="shared" si="37"/>
        <v>3351.7499999999995</v>
      </c>
      <c r="J593" s="17">
        <f t="shared" si="38"/>
        <v>3964.5899999999992</v>
      </c>
      <c r="K593" s="25">
        <f t="shared" si="39"/>
        <v>5325.24</v>
      </c>
    </row>
    <row r="594" spans="1:11" s="18" customFormat="1" ht="14.25" customHeight="1">
      <c r="A594" s="26">
        <v>43125</v>
      </c>
      <c r="B594" s="19">
        <v>9</v>
      </c>
      <c r="C594" s="16">
        <v>1646.78</v>
      </c>
      <c r="D594" s="16">
        <v>97.25</v>
      </c>
      <c r="E594" s="16">
        <v>0</v>
      </c>
      <c r="F594" s="16">
        <v>1692.63</v>
      </c>
      <c r="G594" s="16">
        <v>105.04</v>
      </c>
      <c r="H594" s="17">
        <f t="shared" si="36"/>
        <v>3024.62</v>
      </c>
      <c r="I594" s="17">
        <f t="shared" si="37"/>
        <v>3399.0599999999995</v>
      </c>
      <c r="J594" s="17">
        <f t="shared" si="38"/>
        <v>4011.8999999999996</v>
      </c>
      <c r="K594" s="25">
        <f t="shared" si="39"/>
        <v>5372.549999999999</v>
      </c>
    </row>
    <row r="595" spans="1:11" s="18" customFormat="1" ht="14.25" customHeight="1">
      <c r="A595" s="26">
        <v>43125</v>
      </c>
      <c r="B595" s="19">
        <v>10</v>
      </c>
      <c r="C595" s="16">
        <v>1623.77</v>
      </c>
      <c r="D595" s="16">
        <v>113.98</v>
      </c>
      <c r="E595" s="16">
        <v>0</v>
      </c>
      <c r="F595" s="16">
        <v>1669.62</v>
      </c>
      <c r="G595" s="16">
        <v>103.62</v>
      </c>
      <c r="H595" s="17">
        <f t="shared" si="36"/>
        <v>3000.1899999999996</v>
      </c>
      <c r="I595" s="17">
        <f t="shared" si="37"/>
        <v>3374.629999999999</v>
      </c>
      <c r="J595" s="17">
        <f t="shared" si="38"/>
        <v>3987.4699999999993</v>
      </c>
      <c r="K595" s="25">
        <f t="shared" si="39"/>
        <v>5348.119999999999</v>
      </c>
    </row>
    <row r="596" spans="1:11" s="18" customFormat="1" ht="14.25" customHeight="1">
      <c r="A596" s="26">
        <v>43125</v>
      </c>
      <c r="B596" s="19">
        <v>11</v>
      </c>
      <c r="C596" s="16">
        <v>1614.99</v>
      </c>
      <c r="D596" s="16">
        <v>112.2</v>
      </c>
      <c r="E596" s="16">
        <v>0</v>
      </c>
      <c r="F596" s="16">
        <v>1660.84</v>
      </c>
      <c r="G596" s="16">
        <v>103.07</v>
      </c>
      <c r="H596" s="17">
        <f t="shared" si="36"/>
        <v>2990.8599999999997</v>
      </c>
      <c r="I596" s="17">
        <f t="shared" si="37"/>
        <v>3365.2999999999993</v>
      </c>
      <c r="J596" s="17">
        <f t="shared" si="38"/>
        <v>3978.1399999999994</v>
      </c>
      <c r="K596" s="25">
        <f t="shared" si="39"/>
        <v>5338.789999999999</v>
      </c>
    </row>
    <row r="597" spans="1:11" s="18" customFormat="1" ht="14.25" customHeight="1">
      <c r="A597" s="26">
        <v>43125</v>
      </c>
      <c r="B597" s="19">
        <v>12</v>
      </c>
      <c r="C597" s="16">
        <v>1600.37</v>
      </c>
      <c r="D597" s="16">
        <v>118.73</v>
      </c>
      <c r="E597" s="16">
        <v>0</v>
      </c>
      <c r="F597" s="16">
        <v>1646.22</v>
      </c>
      <c r="G597" s="16">
        <v>102.16</v>
      </c>
      <c r="H597" s="17">
        <f t="shared" si="36"/>
        <v>2975.33</v>
      </c>
      <c r="I597" s="17">
        <f t="shared" si="37"/>
        <v>3349.7699999999995</v>
      </c>
      <c r="J597" s="17">
        <f t="shared" si="38"/>
        <v>3962.6099999999997</v>
      </c>
      <c r="K597" s="25">
        <f t="shared" si="39"/>
        <v>5323.26</v>
      </c>
    </row>
    <row r="598" spans="1:11" s="18" customFormat="1" ht="14.25" customHeight="1">
      <c r="A598" s="26">
        <v>43125</v>
      </c>
      <c r="B598" s="19">
        <v>13</v>
      </c>
      <c r="C598" s="16">
        <v>1598.56</v>
      </c>
      <c r="D598" s="16">
        <v>123.4</v>
      </c>
      <c r="E598" s="16">
        <v>0</v>
      </c>
      <c r="F598" s="16">
        <v>1644.41</v>
      </c>
      <c r="G598" s="16">
        <v>102.05</v>
      </c>
      <c r="H598" s="17">
        <f t="shared" si="36"/>
        <v>2973.41</v>
      </c>
      <c r="I598" s="17">
        <f t="shared" si="37"/>
        <v>3347.8499999999995</v>
      </c>
      <c r="J598" s="17">
        <f t="shared" si="38"/>
        <v>3960.6899999999996</v>
      </c>
      <c r="K598" s="25">
        <f t="shared" si="39"/>
        <v>5321.34</v>
      </c>
    </row>
    <row r="599" spans="1:11" s="18" customFormat="1" ht="14.25" customHeight="1">
      <c r="A599" s="26">
        <v>43125</v>
      </c>
      <c r="B599" s="19">
        <v>14</v>
      </c>
      <c r="C599" s="16">
        <v>1597.53</v>
      </c>
      <c r="D599" s="16">
        <v>132.99</v>
      </c>
      <c r="E599" s="16">
        <v>0</v>
      </c>
      <c r="F599" s="16">
        <v>1643.38</v>
      </c>
      <c r="G599" s="16">
        <v>101.99</v>
      </c>
      <c r="H599" s="17">
        <f t="shared" si="36"/>
        <v>2972.3199999999997</v>
      </c>
      <c r="I599" s="17">
        <f t="shared" si="37"/>
        <v>3346.7599999999998</v>
      </c>
      <c r="J599" s="17">
        <f t="shared" si="38"/>
        <v>3959.5999999999995</v>
      </c>
      <c r="K599" s="25">
        <f t="shared" si="39"/>
        <v>5320.25</v>
      </c>
    </row>
    <row r="600" spans="1:11" s="18" customFormat="1" ht="14.25" customHeight="1">
      <c r="A600" s="26">
        <v>43125</v>
      </c>
      <c r="B600" s="19">
        <v>15</v>
      </c>
      <c r="C600" s="16">
        <v>1598.8</v>
      </c>
      <c r="D600" s="16">
        <v>135.27</v>
      </c>
      <c r="E600" s="16">
        <v>0</v>
      </c>
      <c r="F600" s="16">
        <v>1644.65</v>
      </c>
      <c r="G600" s="16">
        <v>102.07</v>
      </c>
      <c r="H600" s="17">
        <f t="shared" si="36"/>
        <v>2973.67</v>
      </c>
      <c r="I600" s="17">
        <f t="shared" si="37"/>
        <v>3348.1099999999997</v>
      </c>
      <c r="J600" s="17">
        <f t="shared" si="38"/>
        <v>3960.95</v>
      </c>
      <c r="K600" s="25">
        <f t="shared" si="39"/>
        <v>5321.599999999999</v>
      </c>
    </row>
    <row r="601" spans="1:11" s="18" customFormat="1" ht="14.25" customHeight="1">
      <c r="A601" s="26">
        <v>43125</v>
      </c>
      <c r="B601" s="19">
        <v>16</v>
      </c>
      <c r="C601" s="16">
        <v>1594.98</v>
      </c>
      <c r="D601" s="16">
        <v>172.45</v>
      </c>
      <c r="E601" s="16">
        <v>0</v>
      </c>
      <c r="F601" s="16">
        <v>1640.83</v>
      </c>
      <c r="G601" s="16">
        <v>101.83</v>
      </c>
      <c r="H601" s="17">
        <f t="shared" si="36"/>
        <v>2969.6099999999997</v>
      </c>
      <c r="I601" s="17">
        <f t="shared" si="37"/>
        <v>3344.0499999999993</v>
      </c>
      <c r="J601" s="17">
        <f t="shared" si="38"/>
        <v>3956.8899999999994</v>
      </c>
      <c r="K601" s="25">
        <f t="shared" si="39"/>
        <v>5317.539999999999</v>
      </c>
    </row>
    <row r="602" spans="1:11" s="18" customFormat="1" ht="14.25" customHeight="1">
      <c r="A602" s="26">
        <v>43125</v>
      </c>
      <c r="B602" s="19">
        <v>17</v>
      </c>
      <c r="C602" s="16">
        <v>1594.01</v>
      </c>
      <c r="D602" s="16">
        <v>122.03</v>
      </c>
      <c r="E602" s="16">
        <v>0</v>
      </c>
      <c r="F602" s="16">
        <v>1639.86</v>
      </c>
      <c r="G602" s="16">
        <v>101.77</v>
      </c>
      <c r="H602" s="17">
        <f t="shared" si="36"/>
        <v>2968.58</v>
      </c>
      <c r="I602" s="17">
        <f t="shared" si="37"/>
        <v>3343.0199999999995</v>
      </c>
      <c r="J602" s="17">
        <f t="shared" si="38"/>
        <v>3955.8599999999997</v>
      </c>
      <c r="K602" s="25">
        <f t="shared" si="39"/>
        <v>5316.509999999999</v>
      </c>
    </row>
    <row r="603" spans="1:11" s="18" customFormat="1" ht="14.25" customHeight="1">
      <c r="A603" s="26">
        <v>43125</v>
      </c>
      <c r="B603" s="19">
        <v>18</v>
      </c>
      <c r="C603" s="16">
        <v>1672.86</v>
      </c>
      <c r="D603" s="16">
        <v>78</v>
      </c>
      <c r="E603" s="16">
        <v>0</v>
      </c>
      <c r="F603" s="16">
        <v>1718.71</v>
      </c>
      <c r="G603" s="16">
        <v>106.66</v>
      </c>
      <c r="H603" s="17">
        <f t="shared" si="36"/>
        <v>3052.3199999999997</v>
      </c>
      <c r="I603" s="17">
        <f t="shared" si="37"/>
        <v>3426.7599999999998</v>
      </c>
      <c r="J603" s="17">
        <f t="shared" si="38"/>
        <v>4039.5999999999995</v>
      </c>
      <c r="K603" s="25">
        <f t="shared" si="39"/>
        <v>5400.25</v>
      </c>
    </row>
    <row r="604" spans="1:11" s="18" customFormat="1" ht="14.25" customHeight="1">
      <c r="A604" s="26">
        <v>43125</v>
      </c>
      <c r="B604" s="19">
        <v>19</v>
      </c>
      <c r="C604" s="16">
        <v>1690.51</v>
      </c>
      <c r="D604" s="16">
        <v>21.35</v>
      </c>
      <c r="E604" s="16">
        <v>0</v>
      </c>
      <c r="F604" s="16">
        <v>1736.36</v>
      </c>
      <c r="G604" s="16">
        <v>107.76</v>
      </c>
      <c r="H604" s="17">
        <f t="shared" si="36"/>
        <v>3071.0699999999997</v>
      </c>
      <c r="I604" s="17">
        <f t="shared" si="37"/>
        <v>3445.5099999999993</v>
      </c>
      <c r="J604" s="17">
        <f t="shared" si="38"/>
        <v>4058.3499999999995</v>
      </c>
      <c r="K604" s="25">
        <f t="shared" si="39"/>
        <v>5419</v>
      </c>
    </row>
    <row r="605" spans="1:11" s="18" customFormat="1" ht="14.25" customHeight="1">
      <c r="A605" s="26">
        <v>43125</v>
      </c>
      <c r="B605" s="19">
        <v>20</v>
      </c>
      <c r="C605" s="16">
        <v>1645.45</v>
      </c>
      <c r="D605" s="16">
        <v>60.27</v>
      </c>
      <c r="E605" s="16">
        <v>0</v>
      </c>
      <c r="F605" s="16">
        <v>1691.3</v>
      </c>
      <c r="G605" s="16">
        <v>104.96</v>
      </c>
      <c r="H605" s="17">
        <f t="shared" si="36"/>
        <v>3023.21</v>
      </c>
      <c r="I605" s="17">
        <f t="shared" si="37"/>
        <v>3397.6499999999996</v>
      </c>
      <c r="J605" s="17">
        <f t="shared" si="38"/>
        <v>4010.49</v>
      </c>
      <c r="K605" s="25">
        <f t="shared" si="39"/>
        <v>5371.139999999999</v>
      </c>
    </row>
    <row r="606" spans="1:11" s="18" customFormat="1" ht="14.25" customHeight="1">
      <c r="A606" s="26">
        <v>43125</v>
      </c>
      <c r="B606" s="19">
        <v>21</v>
      </c>
      <c r="C606" s="16">
        <v>1621.56</v>
      </c>
      <c r="D606" s="16">
        <v>54.84</v>
      </c>
      <c r="E606" s="16">
        <v>0</v>
      </c>
      <c r="F606" s="16">
        <v>1667.41</v>
      </c>
      <c r="G606" s="16">
        <v>103.48</v>
      </c>
      <c r="H606" s="17">
        <f t="shared" si="36"/>
        <v>2997.84</v>
      </c>
      <c r="I606" s="17">
        <f t="shared" si="37"/>
        <v>3372.2799999999997</v>
      </c>
      <c r="J606" s="17">
        <f t="shared" si="38"/>
        <v>3985.12</v>
      </c>
      <c r="K606" s="25">
        <f t="shared" si="39"/>
        <v>5345.7699999999995</v>
      </c>
    </row>
    <row r="607" spans="1:11" s="18" customFormat="1" ht="14.25" customHeight="1">
      <c r="A607" s="26">
        <v>43125</v>
      </c>
      <c r="B607" s="19">
        <v>22</v>
      </c>
      <c r="C607" s="16">
        <v>1590.7</v>
      </c>
      <c r="D607" s="16">
        <v>89.94</v>
      </c>
      <c r="E607" s="16">
        <v>0</v>
      </c>
      <c r="F607" s="16">
        <v>1636.55</v>
      </c>
      <c r="G607" s="16">
        <v>101.56</v>
      </c>
      <c r="H607" s="17">
        <f t="shared" si="36"/>
        <v>2965.0599999999995</v>
      </c>
      <c r="I607" s="17">
        <f t="shared" si="37"/>
        <v>3339.4999999999995</v>
      </c>
      <c r="J607" s="17">
        <f t="shared" si="38"/>
        <v>3952.3399999999992</v>
      </c>
      <c r="K607" s="25">
        <f t="shared" si="39"/>
        <v>5312.99</v>
      </c>
    </row>
    <row r="608" spans="1:11" s="18" customFormat="1" ht="14.25" customHeight="1">
      <c r="A608" s="26">
        <v>43125</v>
      </c>
      <c r="B608" s="19">
        <v>23</v>
      </c>
      <c r="C608" s="16">
        <v>1607.39</v>
      </c>
      <c r="D608" s="16">
        <v>0</v>
      </c>
      <c r="E608" s="16">
        <v>652.09</v>
      </c>
      <c r="F608" s="16">
        <v>1653.24</v>
      </c>
      <c r="G608" s="16">
        <v>102.6</v>
      </c>
      <c r="H608" s="17">
        <f t="shared" si="36"/>
        <v>2982.79</v>
      </c>
      <c r="I608" s="17">
        <f t="shared" si="37"/>
        <v>3357.2299999999996</v>
      </c>
      <c r="J608" s="17">
        <f t="shared" si="38"/>
        <v>3970.0699999999997</v>
      </c>
      <c r="K608" s="25">
        <f t="shared" si="39"/>
        <v>5330.719999999999</v>
      </c>
    </row>
    <row r="609" spans="1:11" s="18" customFormat="1" ht="14.25" customHeight="1">
      <c r="A609" s="26">
        <v>43126</v>
      </c>
      <c r="B609" s="19">
        <v>0</v>
      </c>
      <c r="C609" s="16">
        <v>1576.45</v>
      </c>
      <c r="D609" s="16">
        <v>0</v>
      </c>
      <c r="E609" s="16">
        <v>701.86</v>
      </c>
      <c r="F609" s="16">
        <v>1622.3</v>
      </c>
      <c r="G609" s="16">
        <v>100.68</v>
      </c>
      <c r="H609" s="17">
        <f t="shared" si="36"/>
        <v>2949.93</v>
      </c>
      <c r="I609" s="17">
        <f t="shared" si="37"/>
        <v>3324.37</v>
      </c>
      <c r="J609" s="17">
        <f t="shared" si="38"/>
        <v>3937.2099999999996</v>
      </c>
      <c r="K609" s="25">
        <f t="shared" si="39"/>
        <v>5297.86</v>
      </c>
    </row>
    <row r="610" spans="1:11" s="18" customFormat="1" ht="14.25" customHeight="1">
      <c r="A610" s="26">
        <v>43126</v>
      </c>
      <c r="B610" s="19">
        <v>1</v>
      </c>
      <c r="C610" s="16">
        <v>1547.45</v>
      </c>
      <c r="D610" s="16">
        <v>25.7</v>
      </c>
      <c r="E610" s="16">
        <v>0</v>
      </c>
      <c r="F610" s="16">
        <v>1593.3</v>
      </c>
      <c r="G610" s="16">
        <v>98.88</v>
      </c>
      <c r="H610" s="17">
        <f t="shared" si="36"/>
        <v>2919.1299999999997</v>
      </c>
      <c r="I610" s="17">
        <f t="shared" si="37"/>
        <v>3293.5699999999997</v>
      </c>
      <c r="J610" s="17">
        <f t="shared" si="38"/>
        <v>3906.4099999999994</v>
      </c>
      <c r="K610" s="25">
        <f t="shared" si="39"/>
        <v>5267.0599999999995</v>
      </c>
    </row>
    <row r="611" spans="1:11" s="18" customFormat="1" ht="14.25" customHeight="1">
      <c r="A611" s="26">
        <v>43126</v>
      </c>
      <c r="B611" s="19">
        <v>2</v>
      </c>
      <c r="C611" s="16">
        <v>1017.3</v>
      </c>
      <c r="D611" s="16">
        <v>544.06</v>
      </c>
      <c r="E611" s="16">
        <v>0</v>
      </c>
      <c r="F611" s="16">
        <v>1063.15</v>
      </c>
      <c r="G611" s="16">
        <v>65.98</v>
      </c>
      <c r="H611" s="17">
        <f t="shared" si="36"/>
        <v>2356.08</v>
      </c>
      <c r="I611" s="17">
        <f t="shared" si="37"/>
        <v>2730.5199999999995</v>
      </c>
      <c r="J611" s="17">
        <f t="shared" si="38"/>
        <v>3343.3599999999997</v>
      </c>
      <c r="K611" s="25">
        <f t="shared" si="39"/>
        <v>4704.01</v>
      </c>
    </row>
    <row r="612" spans="1:11" s="18" customFormat="1" ht="14.25" customHeight="1">
      <c r="A612" s="26">
        <v>43126</v>
      </c>
      <c r="B612" s="19">
        <v>3</v>
      </c>
      <c r="C612" s="16">
        <v>913.97</v>
      </c>
      <c r="D612" s="16">
        <v>69.27</v>
      </c>
      <c r="E612" s="16">
        <v>0</v>
      </c>
      <c r="F612" s="16">
        <v>959.82</v>
      </c>
      <c r="G612" s="16">
        <v>59.57</v>
      </c>
      <c r="H612" s="17">
        <f t="shared" si="36"/>
        <v>2246.34</v>
      </c>
      <c r="I612" s="17">
        <f t="shared" si="37"/>
        <v>2620.7799999999997</v>
      </c>
      <c r="J612" s="17">
        <f t="shared" si="38"/>
        <v>3233.62</v>
      </c>
      <c r="K612" s="25">
        <f t="shared" si="39"/>
        <v>4594.2699999999995</v>
      </c>
    </row>
    <row r="613" spans="1:11" s="18" customFormat="1" ht="14.25" customHeight="1">
      <c r="A613" s="26">
        <v>43126</v>
      </c>
      <c r="B613" s="19">
        <v>4</v>
      </c>
      <c r="C613" s="16">
        <v>1017.14</v>
      </c>
      <c r="D613" s="16">
        <v>0</v>
      </c>
      <c r="E613" s="16">
        <v>218.02</v>
      </c>
      <c r="F613" s="16">
        <v>1062.99</v>
      </c>
      <c r="G613" s="16">
        <v>65.97</v>
      </c>
      <c r="H613" s="17">
        <f t="shared" si="36"/>
        <v>2355.91</v>
      </c>
      <c r="I613" s="17">
        <f t="shared" si="37"/>
        <v>2730.3499999999995</v>
      </c>
      <c r="J613" s="17">
        <f t="shared" si="38"/>
        <v>3343.1899999999996</v>
      </c>
      <c r="K613" s="25">
        <f t="shared" si="39"/>
        <v>4703.84</v>
      </c>
    </row>
    <row r="614" spans="1:11" s="18" customFormat="1" ht="14.25" customHeight="1">
      <c r="A614" s="26">
        <v>43126</v>
      </c>
      <c r="B614" s="19">
        <v>5</v>
      </c>
      <c r="C614" s="16">
        <v>959.02</v>
      </c>
      <c r="D614" s="16">
        <v>6.32</v>
      </c>
      <c r="E614" s="16">
        <v>0</v>
      </c>
      <c r="F614" s="16">
        <v>1004.87</v>
      </c>
      <c r="G614" s="16">
        <v>62.36</v>
      </c>
      <c r="H614" s="17">
        <f t="shared" si="36"/>
        <v>2294.18</v>
      </c>
      <c r="I614" s="17">
        <f t="shared" si="37"/>
        <v>2668.62</v>
      </c>
      <c r="J614" s="17">
        <f t="shared" si="38"/>
        <v>3281.4599999999996</v>
      </c>
      <c r="K614" s="25">
        <f t="shared" si="39"/>
        <v>4642.11</v>
      </c>
    </row>
    <row r="615" spans="1:11" s="18" customFormat="1" ht="14.25" customHeight="1">
      <c r="A615" s="26">
        <v>43126</v>
      </c>
      <c r="B615" s="19">
        <v>6</v>
      </c>
      <c r="C615" s="16">
        <v>1012.23</v>
      </c>
      <c r="D615" s="16">
        <v>24.38</v>
      </c>
      <c r="E615" s="16">
        <v>0</v>
      </c>
      <c r="F615" s="16">
        <v>1058.08</v>
      </c>
      <c r="G615" s="16">
        <v>65.66</v>
      </c>
      <c r="H615" s="17">
        <f t="shared" si="36"/>
        <v>2350.6899999999996</v>
      </c>
      <c r="I615" s="17">
        <f t="shared" si="37"/>
        <v>2725.1299999999997</v>
      </c>
      <c r="J615" s="17">
        <f t="shared" si="38"/>
        <v>3337.9699999999993</v>
      </c>
      <c r="K615" s="25">
        <f t="shared" si="39"/>
        <v>4698.62</v>
      </c>
    </row>
    <row r="616" spans="1:11" s="18" customFormat="1" ht="14.25" customHeight="1">
      <c r="A616" s="26">
        <v>43126</v>
      </c>
      <c r="B616" s="19">
        <v>7</v>
      </c>
      <c r="C616" s="16">
        <v>1565.53</v>
      </c>
      <c r="D616" s="16">
        <v>0</v>
      </c>
      <c r="E616" s="16">
        <v>9.9</v>
      </c>
      <c r="F616" s="16">
        <v>1611.38</v>
      </c>
      <c r="G616" s="16">
        <v>100</v>
      </c>
      <c r="H616" s="17">
        <f t="shared" si="36"/>
        <v>2938.33</v>
      </c>
      <c r="I616" s="17">
        <f t="shared" si="37"/>
        <v>3312.7699999999995</v>
      </c>
      <c r="J616" s="17">
        <f t="shared" si="38"/>
        <v>3925.6099999999997</v>
      </c>
      <c r="K616" s="25">
        <f t="shared" si="39"/>
        <v>5286.26</v>
      </c>
    </row>
    <row r="617" spans="1:11" s="18" customFormat="1" ht="14.25" customHeight="1">
      <c r="A617" s="26">
        <v>43126</v>
      </c>
      <c r="B617" s="19">
        <v>8</v>
      </c>
      <c r="C617" s="16">
        <v>1580.99</v>
      </c>
      <c r="D617" s="16">
        <v>8.12</v>
      </c>
      <c r="E617" s="16">
        <v>0</v>
      </c>
      <c r="F617" s="16">
        <v>1626.84</v>
      </c>
      <c r="G617" s="16">
        <v>100.96</v>
      </c>
      <c r="H617" s="17">
        <f t="shared" si="36"/>
        <v>2954.75</v>
      </c>
      <c r="I617" s="17">
        <f t="shared" si="37"/>
        <v>3329.1899999999996</v>
      </c>
      <c r="J617" s="17">
        <f t="shared" si="38"/>
        <v>3942.0299999999997</v>
      </c>
      <c r="K617" s="25">
        <f t="shared" si="39"/>
        <v>5302.679999999999</v>
      </c>
    </row>
    <row r="618" spans="1:11" s="18" customFormat="1" ht="14.25" customHeight="1">
      <c r="A618" s="26">
        <v>43126</v>
      </c>
      <c r="B618" s="19">
        <v>9</v>
      </c>
      <c r="C618" s="16">
        <v>1693.69</v>
      </c>
      <c r="D618" s="16">
        <v>13.64</v>
      </c>
      <c r="E618" s="16">
        <v>0</v>
      </c>
      <c r="F618" s="16">
        <v>1739.54</v>
      </c>
      <c r="G618" s="16">
        <v>107.95</v>
      </c>
      <c r="H618" s="17">
        <f t="shared" si="36"/>
        <v>3074.4399999999996</v>
      </c>
      <c r="I618" s="17">
        <f t="shared" si="37"/>
        <v>3448.8799999999997</v>
      </c>
      <c r="J618" s="17">
        <f t="shared" si="38"/>
        <v>4061.7199999999993</v>
      </c>
      <c r="K618" s="25">
        <f t="shared" si="39"/>
        <v>5422.37</v>
      </c>
    </row>
    <row r="619" spans="1:11" s="18" customFormat="1" ht="14.25" customHeight="1">
      <c r="A619" s="26">
        <v>43126</v>
      </c>
      <c r="B619" s="19">
        <v>10</v>
      </c>
      <c r="C619" s="16">
        <v>1703.13</v>
      </c>
      <c r="D619" s="16">
        <v>6.36</v>
      </c>
      <c r="E619" s="16">
        <v>0</v>
      </c>
      <c r="F619" s="16">
        <v>1748.98</v>
      </c>
      <c r="G619" s="16">
        <v>108.54</v>
      </c>
      <c r="H619" s="17">
        <f t="shared" si="36"/>
        <v>3084.47</v>
      </c>
      <c r="I619" s="17">
        <f t="shared" si="37"/>
        <v>3458.91</v>
      </c>
      <c r="J619" s="17">
        <f t="shared" si="38"/>
        <v>4071.7499999999995</v>
      </c>
      <c r="K619" s="25">
        <f t="shared" si="39"/>
        <v>5432.4</v>
      </c>
    </row>
    <row r="620" spans="1:11" s="18" customFormat="1" ht="14.25" customHeight="1">
      <c r="A620" s="26">
        <v>43126</v>
      </c>
      <c r="B620" s="19">
        <v>11</v>
      </c>
      <c r="C620" s="16">
        <v>1702.43</v>
      </c>
      <c r="D620" s="16">
        <v>7.64</v>
      </c>
      <c r="E620" s="16">
        <v>0</v>
      </c>
      <c r="F620" s="16">
        <v>1748.28</v>
      </c>
      <c r="G620" s="16">
        <v>108.5</v>
      </c>
      <c r="H620" s="17">
        <f t="shared" si="36"/>
        <v>3083.7299999999996</v>
      </c>
      <c r="I620" s="17">
        <f t="shared" si="37"/>
        <v>3458.1699999999996</v>
      </c>
      <c r="J620" s="17">
        <f t="shared" si="38"/>
        <v>4071.0099999999993</v>
      </c>
      <c r="K620" s="25">
        <f t="shared" si="39"/>
        <v>5431.66</v>
      </c>
    </row>
    <row r="621" spans="1:11" s="18" customFormat="1" ht="14.25" customHeight="1">
      <c r="A621" s="26">
        <v>43126</v>
      </c>
      <c r="B621" s="19">
        <v>12</v>
      </c>
      <c r="C621" s="16">
        <v>1608.53</v>
      </c>
      <c r="D621" s="16">
        <v>106.97</v>
      </c>
      <c r="E621" s="16">
        <v>0</v>
      </c>
      <c r="F621" s="16">
        <v>1654.38</v>
      </c>
      <c r="G621" s="16">
        <v>102.67</v>
      </c>
      <c r="H621" s="17">
        <f t="shared" si="36"/>
        <v>2984</v>
      </c>
      <c r="I621" s="17">
        <f t="shared" si="37"/>
        <v>3358.4399999999996</v>
      </c>
      <c r="J621" s="17">
        <f t="shared" si="38"/>
        <v>3971.2799999999997</v>
      </c>
      <c r="K621" s="25">
        <f t="shared" si="39"/>
        <v>5331.93</v>
      </c>
    </row>
    <row r="622" spans="1:11" s="18" customFormat="1" ht="14.25" customHeight="1">
      <c r="A622" s="26">
        <v>43126</v>
      </c>
      <c r="B622" s="19">
        <v>13</v>
      </c>
      <c r="C622" s="16">
        <v>1604.65</v>
      </c>
      <c r="D622" s="16">
        <v>111.61</v>
      </c>
      <c r="E622" s="16">
        <v>0</v>
      </c>
      <c r="F622" s="16">
        <v>1650.5</v>
      </c>
      <c r="G622" s="16">
        <v>102.43</v>
      </c>
      <c r="H622" s="17">
        <f t="shared" si="36"/>
        <v>2979.88</v>
      </c>
      <c r="I622" s="17">
        <f t="shared" si="37"/>
        <v>3354.3199999999997</v>
      </c>
      <c r="J622" s="17">
        <f t="shared" si="38"/>
        <v>3967.16</v>
      </c>
      <c r="K622" s="25">
        <f t="shared" si="39"/>
        <v>5327.8099999999995</v>
      </c>
    </row>
    <row r="623" spans="1:11" s="18" customFormat="1" ht="14.25" customHeight="1">
      <c r="A623" s="26">
        <v>43126</v>
      </c>
      <c r="B623" s="19">
        <v>14</v>
      </c>
      <c r="C623" s="16">
        <v>1603.08</v>
      </c>
      <c r="D623" s="16">
        <v>112.26</v>
      </c>
      <c r="E623" s="16">
        <v>0</v>
      </c>
      <c r="F623" s="16">
        <v>1648.93</v>
      </c>
      <c r="G623" s="16">
        <v>102.33</v>
      </c>
      <c r="H623" s="17">
        <f t="shared" si="36"/>
        <v>2978.21</v>
      </c>
      <c r="I623" s="17">
        <f t="shared" si="37"/>
        <v>3352.6499999999996</v>
      </c>
      <c r="J623" s="17">
        <f t="shared" si="38"/>
        <v>3965.49</v>
      </c>
      <c r="K623" s="25">
        <f t="shared" si="39"/>
        <v>5326.139999999999</v>
      </c>
    </row>
    <row r="624" spans="1:11" s="18" customFormat="1" ht="14.25" customHeight="1">
      <c r="A624" s="26">
        <v>43126</v>
      </c>
      <c r="B624" s="19">
        <v>15</v>
      </c>
      <c r="C624" s="16">
        <v>1608.53</v>
      </c>
      <c r="D624" s="16">
        <v>109.33</v>
      </c>
      <c r="E624" s="16">
        <v>0</v>
      </c>
      <c r="F624" s="16">
        <v>1654.38</v>
      </c>
      <c r="G624" s="16">
        <v>102.67</v>
      </c>
      <c r="H624" s="17">
        <f t="shared" si="36"/>
        <v>2984</v>
      </c>
      <c r="I624" s="17">
        <f t="shared" si="37"/>
        <v>3358.4399999999996</v>
      </c>
      <c r="J624" s="17">
        <f t="shared" si="38"/>
        <v>3971.2799999999997</v>
      </c>
      <c r="K624" s="25">
        <f t="shared" si="39"/>
        <v>5331.93</v>
      </c>
    </row>
    <row r="625" spans="1:11" s="18" customFormat="1" ht="14.25" customHeight="1">
      <c r="A625" s="26">
        <v>43126</v>
      </c>
      <c r="B625" s="19">
        <v>16</v>
      </c>
      <c r="C625" s="16">
        <v>1590.58</v>
      </c>
      <c r="D625" s="16">
        <v>168.66</v>
      </c>
      <c r="E625" s="16">
        <v>0</v>
      </c>
      <c r="F625" s="16">
        <v>1636.43</v>
      </c>
      <c r="G625" s="16">
        <v>101.56</v>
      </c>
      <c r="H625" s="17">
        <f t="shared" si="36"/>
        <v>2964.9399999999996</v>
      </c>
      <c r="I625" s="17">
        <f t="shared" si="37"/>
        <v>3339.3799999999997</v>
      </c>
      <c r="J625" s="17">
        <f t="shared" si="38"/>
        <v>3952.2199999999993</v>
      </c>
      <c r="K625" s="25">
        <f t="shared" si="39"/>
        <v>5312.87</v>
      </c>
    </row>
    <row r="626" spans="1:11" s="18" customFormat="1" ht="14.25" customHeight="1">
      <c r="A626" s="26">
        <v>43126</v>
      </c>
      <c r="B626" s="19">
        <v>17</v>
      </c>
      <c r="C626" s="16">
        <v>1607.7</v>
      </c>
      <c r="D626" s="16">
        <v>128.15</v>
      </c>
      <c r="E626" s="16">
        <v>0</v>
      </c>
      <c r="F626" s="16">
        <v>1653.55</v>
      </c>
      <c r="G626" s="16">
        <v>102.62</v>
      </c>
      <c r="H626" s="17">
        <f t="shared" si="36"/>
        <v>2983.12</v>
      </c>
      <c r="I626" s="17">
        <f t="shared" si="37"/>
        <v>3357.5599999999995</v>
      </c>
      <c r="J626" s="17">
        <f t="shared" si="38"/>
        <v>3970.3999999999996</v>
      </c>
      <c r="K626" s="25">
        <f t="shared" si="39"/>
        <v>5331.049999999999</v>
      </c>
    </row>
    <row r="627" spans="1:11" s="18" customFormat="1" ht="14.25" customHeight="1">
      <c r="A627" s="26">
        <v>43126</v>
      </c>
      <c r="B627" s="19">
        <v>18</v>
      </c>
      <c r="C627" s="16">
        <v>1706.79</v>
      </c>
      <c r="D627" s="16">
        <v>17.1</v>
      </c>
      <c r="E627" s="16">
        <v>0</v>
      </c>
      <c r="F627" s="16">
        <v>1752.64</v>
      </c>
      <c r="G627" s="16">
        <v>108.77</v>
      </c>
      <c r="H627" s="17">
        <f t="shared" si="36"/>
        <v>3088.3599999999997</v>
      </c>
      <c r="I627" s="17">
        <f t="shared" si="37"/>
        <v>3462.7999999999997</v>
      </c>
      <c r="J627" s="17">
        <f t="shared" si="38"/>
        <v>4075.6399999999994</v>
      </c>
      <c r="K627" s="25">
        <f t="shared" si="39"/>
        <v>5436.29</v>
      </c>
    </row>
    <row r="628" spans="1:11" s="18" customFormat="1" ht="14.25" customHeight="1">
      <c r="A628" s="26">
        <v>43126</v>
      </c>
      <c r="B628" s="19">
        <v>19</v>
      </c>
      <c r="C628" s="16">
        <v>1712.21</v>
      </c>
      <c r="D628" s="16">
        <v>4.25</v>
      </c>
      <c r="E628" s="16">
        <v>0</v>
      </c>
      <c r="F628" s="16">
        <v>1758.06</v>
      </c>
      <c r="G628" s="16">
        <v>109.1</v>
      </c>
      <c r="H628" s="17">
        <f t="shared" si="36"/>
        <v>3094.1099999999997</v>
      </c>
      <c r="I628" s="17">
        <f t="shared" si="37"/>
        <v>3468.5499999999993</v>
      </c>
      <c r="J628" s="17">
        <f t="shared" si="38"/>
        <v>4081.3899999999994</v>
      </c>
      <c r="K628" s="25">
        <f t="shared" si="39"/>
        <v>5442.039999999999</v>
      </c>
    </row>
    <row r="629" spans="1:11" s="18" customFormat="1" ht="14.25" customHeight="1">
      <c r="A629" s="26">
        <v>43126</v>
      </c>
      <c r="B629" s="19">
        <v>20</v>
      </c>
      <c r="C629" s="16">
        <v>1728.62</v>
      </c>
      <c r="D629" s="16">
        <v>0</v>
      </c>
      <c r="E629" s="16">
        <v>18.74</v>
      </c>
      <c r="F629" s="16">
        <v>1774.47</v>
      </c>
      <c r="G629" s="16">
        <v>110.12</v>
      </c>
      <c r="H629" s="17">
        <f t="shared" si="36"/>
        <v>3111.54</v>
      </c>
      <c r="I629" s="17">
        <f t="shared" si="37"/>
        <v>3485.9799999999996</v>
      </c>
      <c r="J629" s="17">
        <f t="shared" si="38"/>
        <v>4098.82</v>
      </c>
      <c r="K629" s="25">
        <f t="shared" si="39"/>
        <v>5459.469999999999</v>
      </c>
    </row>
    <row r="630" spans="1:11" s="18" customFormat="1" ht="14.25" customHeight="1">
      <c r="A630" s="26">
        <v>43126</v>
      </c>
      <c r="B630" s="19">
        <v>21</v>
      </c>
      <c r="C630" s="16">
        <v>1604.9</v>
      </c>
      <c r="D630" s="16">
        <v>90.67</v>
      </c>
      <c r="E630" s="16">
        <v>0</v>
      </c>
      <c r="F630" s="16">
        <v>1650.75</v>
      </c>
      <c r="G630" s="16">
        <v>102.44</v>
      </c>
      <c r="H630" s="17">
        <f t="shared" si="36"/>
        <v>2980.14</v>
      </c>
      <c r="I630" s="17">
        <f t="shared" si="37"/>
        <v>3354.58</v>
      </c>
      <c r="J630" s="17">
        <f t="shared" si="38"/>
        <v>3967.4199999999996</v>
      </c>
      <c r="K630" s="25">
        <f t="shared" si="39"/>
        <v>5328.07</v>
      </c>
    </row>
    <row r="631" spans="1:11" s="18" customFormat="1" ht="14.25" customHeight="1">
      <c r="A631" s="26">
        <v>43126</v>
      </c>
      <c r="B631" s="19">
        <v>22</v>
      </c>
      <c r="C631" s="16">
        <v>1613.89</v>
      </c>
      <c r="D631" s="16">
        <v>83.68</v>
      </c>
      <c r="E631" s="16">
        <v>0</v>
      </c>
      <c r="F631" s="16">
        <v>1659.74</v>
      </c>
      <c r="G631" s="16">
        <v>103</v>
      </c>
      <c r="H631" s="17">
        <f t="shared" si="36"/>
        <v>2989.6899999999996</v>
      </c>
      <c r="I631" s="17">
        <f t="shared" si="37"/>
        <v>3364.1299999999997</v>
      </c>
      <c r="J631" s="17">
        <f t="shared" si="38"/>
        <v>3976.9699999999993</v>
      </c>
      <c r="K631" s="25">
        <f t="shared" si="39"/>
        <v>5337.62</v>
      </c>
    </row>
    <row r="632" spans="1:11" s="18" customFormat="1" ht="14.25" customHeight="1">
      <c r="A632" s="26">
        <v>43126</v>
      </c>
      <c r="B632" s="19">
        <v>23</v>
      </c>
      <c r="C632" s="16">
        <v>1593.2</v>
      </c>
      <c r="D632" s="16">
        <v>83.22</v>
      </c>
      <c r="E632" s="16">
        <v>0</v>
      </c>
      <c r="F632" s="16">
        <v>1639.05</v>
      </c>
      <c r="G632" s="16">
        <v>101.72</v>
      </c>
      <c r="H632" s="17">
        <f t="shared" si="36"/>
        <v>2967.72</v>
      </c>
      <c r="I632" s="17">
        <f t="shared" si="37"/>
        <v>3342.16</v>
      </c>
      <c r="J632" s="17">
        <f t="shared" si="38"/>
        <v>3954.9999999999995</v>
      </c>
      <c r="K632" s="25">
        <f t="shared" si="39"/>
        <v>5315.65</v>
      </c>
    </row>
    <row r="633" spans="1:11" s="18" customFormat="1" ht="14.25" customHeight="1">
      <c r="A633" s="26">
        <v>43127</v>
      </c>
      <c r="B633" s="19">
        <v>0</v>
      </c>
      <c r="C633" s="16">
        <v>1553.76</v>
      </c>
      <c r="D633" s="16">
        <v>17.94</v>
      </c>
      <c r="E633" s="16">
        <v>0</v>
      </c>
      <c r="F633" s="16">
        <v>1599.61</v>
      </c>
      <c r="G633" s="16">
        <v>99.27</v>
      </c>
      <c r="H633" s="17">
        <f t="shared" si="36"/>
        <v>2925.83</v>
      </c>
      <c r="I633" s="17">
        <f t="shared" si="37"/>
        <v>3300.2699999999995</v>
      </c>
      <c r="J633" s="17">
        <f t="shared" si="38"/>
        <v>3913.1099999999997</v>
      </c>
      <c r="K633" s="25">
        <f t="shared" si="39"/>
        <v>5273.759999999999</v>
      </c>
    </row>
    <row r="634" spans="1:11" s="18" customFormat="1" ht="14.25" customHeight="1">
      <c r="A634" s="26">
        <v>43127</v>
      </c>
      <c r="B634" s="19">
        <v>1</v>
      </c>
      <c r="C634" s="16">
        <v>1016.62</v>
      </c>
      <c r="D634" s="16">
        <v>4.33</v>
      </c>
      <c r="E634" s="16">
        <v>0</v>
      </c>
      <c r="F634" s="16">
        <v>1062.47</v>
      </c>
      <c r="G634" s="16">
        <v>65.94</v>
      </c>
      <c r="H634" s="17">
        <f t="shared" si="36"/>
        <v>2355.3599999999997</v>
      </c>
      <c r="I634" s="17">
        <f t="shared" si="37"/>
        <v>2729.7999999999997</v>
      </c>
      <c r="J634" s="17">
        <f t="shared" si="38"/>
        <v>3342.6399999999994</v>
      </c>
      <c r="K634" s="25">
        <f t="shared" si="39"/>
        <v>4703.29</v>
      </c>
    </row>
    <row r="635" spans="1:11" s="18" customFormat="1" ht="14.25" customHeight="1">
      <c r="A635" s="26">
        <v>43127</v>
      </c>
      <c r="B635" s="19">
        <v>2</v>
      </c>
      <c r="C635" s="16">
        <v>1009.55</v>
      </c>
      <c r="D635" s="16">
        <v>579.67</v>
      </c>
      <c r="E635" s="16">
        <v>0</v>
      </c>
      <c r="F635" s="16">
        <v>1055.4</v>
      </c>
      <c r="G635" s="16">
        <v>65.5</v>
      </c>
      <c r="H635" s="17">
        <f t="shared" si="36"/>
        <v>2347.85</v>
      </c>
      <c r="I635" s="17">
        <f t="shared" si="37"/>
        <v>2722.29</v>
      </c>
      <c r="J635" s="17">
        <f t="shared" si="38"/>
        <v>3335.1299999999997</v>
      </c>
      <c r="K635" s="25">
        <f t="shared" si="39"/>
        <v>4695.78</v>
      </c>
    </row>
    <row r="636" spans="1:11" s="18" customFormat="1" ht="14.25" customHeight="1">
      <c r="A636" s="26">
        <v>43127</v>
      </c>
      <c r="B636" s="19">
        <v>3</v>
      </c>
      <c r="C636" s="16">
        <v>900.2</v>
      </c>
      <c r="D636" s="16">
        <v>121.01</v>
      </c>
      <c r="E636" s="16">
        <v>0</v>
      </c>
      <c r="F636" s="16">
        <v>946.05</v>
      </c>
      <c r="G636" s="16">
        <v>58.71</v>
      </c>
      <c r="H636" s="17">
        <f t="shared" si="36"/>
        <v>2231.71</v>
      </c>
      <c r="I636" s="17">
        <f t="shared" si="37"/>
        <v>2606.1499999999996</v>
      </c>
      <c r="J636" s="17">
        <f t="shared" si="38"/>
        <v>3218.99</v>
      </c>
      <c r="K636" s="25">
        <f t="shared" si="39"/>
        <v>4579.639999999999</v>
      </c>
    </row>
    <row r="637" spans="1:11" s="18" customFormat="1" ht="14.25" customHeight="1">
      <c r="A637" s="26">
        <v>43127</v>
      </c>
      <c r="B637" s="19">
        <v>4</v>
      </c>
      <c r="C637" s="16">
        <v>1015.02</v>
      </c>
      <c r="D637" s="16">
        <v>547.37</v>
      </c>
      <c r="E637" s="16">
        <v>0</v>
      </c>
      <c r="F637" s="16">
        <v>1060.87</v>
      </c>
      <c r="G637" s="16">
        <v>65.84</v>
      </c>
      <c r="H637" s="17">
        <f t="shared" si="36"/>
        <v>2353.66</v>
      </c>
      <c r="I637" s="17">
        <f t="shared" si="37"/>
        <v>2728.0999999999995</v>
      </c>
      <c r="J637" s="17">
        <f t="shared" si="38"/>
        <v>3340.9399999999996</v>
      </c>
      <c r="K637" s="25">
        <f t="shared" si="39"/>
        <v>4701.589999999999</v>
      </c>
    </row>
    <row r="638" spans="1:11" s="18" customFormat="1" ht="14.25" customHeight="1">
      <c r="A638" s="26">
        <v>43127</v>
      </c>
      <c r="B638" s="19">
        <v>5</v>
      </c>
      <c r="C638" s="16">
        <v>1261.4</v>
      </c>
      <c r="D638" s="16">
        <v>337.83</v>
      </c>
      <c r="E638" s="16">
        <v>0</v>
      </c>
      <c r="F638" s="16">
        <v>1307.25</v>
      </c>
      <c r="G638" s="16">
        <v>81.13</v>
      </c>
      <c r="H638" s="17">
        <f t="shared" si="36"/>
        <v>2615.33</v>
      </c>
      <c r="I638" s="17">
        <f t="shared" si="37"/>
        <v>2989.7699999999995</v>
      </c>
      <c r="J638" s="17">
        <f t="shared" si="38"/>
        <v>3602.6099999999997</v>
      </c>
      <c r="K638" s="25">
        <f t="shared" si="39"/>
        <v>4963.26</v>
      </c>
    </row>
    <row r="639" spans="1:11" s="18" customFormat="1" ht="14.25" customHeight="1">
      <c r="A639" s="26">
        <v>43127</v>
      </c>
      <c r="B639" s="19">
        <v>6</v>
      </c>
      <c r="C639" s="16">
        <v>1576.94</v>
      </c>
      <c r="D639" s="16">
        <v>104.79</v>
      </c>
      <c r="E639" s="16">
        <v>0</v>
      </c>
      <c r="F639" s="16">
        <v>1622.79</v>
      </c>
      <c r="G639" s="16">
        <v>100.71</v>
      </c>
      <c r="H639" s="17">
        <f t="shared" si="36"/>
        <v>2950.45</v>
      </c>
      <c r="I639" s="17">
        <f t="shared" si="37"/>
        <v>3324.8899999999994</v>
      </c>
      <c r="J639" s="17">
        <f t="shared" si="38"/>
        <v>3937.7299999999996</v>
      </c>
      <c r="K639" s="25">
        <f t="shared" si="39"/>
        <v>5298.379999999999</v>
      </c>
    </row>
    <row r="640" spans="1:11" s="18" customFormat="1" ht="14.25" customHeight="1">
      <c r="A640" s="26">
        <v>43127</v>
      </c>
      <c r="B640" s="19">
        <v>7</v>
      </c>
      <c r="C640" s="16">
        <v>1693.01</v>
      </c>
      <c r="D640" s="16">
        <v>56.52</v>
      </c>
      <c r="E640" s="16">
        <v>0</v>
      </c>
      <c r="F640" s="16">
        <v>1738.86</v>
      </c>
      <c r="G640" s="16">
        <v>107.91</v>
      </c>
      <c r="H640" s="17">
        <f t="shared" si="36"/>
        <v>3073.72</v>
      </c>
      <c r="I640" s="17">
        <f t="shared" si="37"/>
        <v>3448.16</v>
      </c>
      <c r="J640" s="17">
        <f t="shared" si="38"/>
        <v>4060.9999999999995</v>
      </c>
      <c r="K640" s="25">
        <f t="shared" si="39"/>
        <v>5421.65</v>
      </c>
    </row>
    <row r="641" spans="1:11" s="18" customFormat="1" ht="14.25" customHeight="1">
      <c r="A641" s="26">
        <v>43127</v>
      </c>
      <c r="B641" s="19">
        <v>8</v>
      </c>
      <c r="C641" s="16">
        <v>1728.97</v>
      </c>
      <c r="D641" s="16">
        <v>150.04</v>
      </c>
      <c r="E641" s="16">
        <v>0</v>
      </c>
      <c r="F641" s="16">
        <v>1774.82</v>
      </c>
      <c r="G641" s="16">
        <v>110.14</v>
      </c>
      <c r="H641" s="17">
        <f t="shared" si="36"/>
        <v>3111.91</v>
      </c>
      <c r="I641" s="17">
        <f t="shared" si="37"/>
        <v>3486.3499999999995</v>
      </c>
      <c r="J641" s="17">
        <f t="shared" si="38"/>
        <v>4099.19</v>
      </c>
      <c r="K641" s="25">
        <f t="shared" si="39"/>
        <v>5459.84</v>
      </c>
    </row>
    <row r="642" spans="1:11" s="18" customFormat="1" ht="14.25" customHeight="1">
      <c r="A642" s="26">
        <v>43127</v>
      </c>
      <c r="B642" s="19">
        <v>9</v>
      </c>
      <c r="C642" s="16">
        <v>1758.59</v>
      </c>
      <c r="D642" s="16">
        <v>511.52</v>
      </c>
      <c r="E642" s="16">
        <v>0</v>
      </c>
      <c r="F642" s="16">
        <v>1804.44</v>
      </c>
      <c r="G642" s="16">
        <v>111.98</v>
      </c>
      <c r="H642" s="17">
        <f t="shared" si="36"/>
        <v>3143.37</v>
      </c>
      <c r="I642" s="17">
        <f t="shared" si="37"/>
        <v>3517.8099999999995</v>
      </c>
      <c r="J642" s="17">
        <f t="shared" si="38"/>
        <v>4130.65</v>
      </c>
      <c r="K642" s="25">
        <f t="shared" si="39"/>
        <v>5491.299999999999</v>
      </c>
    </row>
    <row r="643" spans="1:11" s="18" customFormat="1" ht="14.25" customHeight="1">
      <c r="A643" s="26">
        <v>43127</v>
      </c>
      <c r="B643" s="19">
        <v>10</v>
      </c>
      <c r="C643" s="16">
        <v>1759.96</v>
      </c>
      <c r="D643" s="16">
        <v>511.29</v>
      </c>
      <c r="E643" s="16">
        <v>0</v>
      </c>
      <c r="F643" s="16">
        <v>1805.81</v>
      </c>
      <c r="G643" s="16">
        <v>112.07</v>
      </c>
      <c r="H643" s="17">
        <f t="shared" si="36"/>
        <v>3144.83</v>
      </c>
      <c r="I643" s="17">
        <f t="shared" si="37"/>
        <v>3519.2699999999995</v>
      </c>
      <c r="J643" s="17">
        <f t="shared" si="38"/>
        <v>4132.11</v>
      </c>
      <c r="K643" s="25">
        <f t="shared" si="39"/>
        <v>5492.759999999999</v>
      </c>
    </row>
    <row r="644" spans="1:11" s="18" customFormat="1" ht="14.25" customHeight="1">
      <c r="A644" s="26">
        <v>43127</v>
      </c>
      <c r="B644" s="19">
        <v>11</v>
      </c>
      <c r="C644" s="16">
        <v>1769.93</v>
      </c>
      <c r="D644" s="16">
        <v>518.68</v>
      </c>
      <c r="E644" s="16">
        <v>0</v>
      </c>
      <c r="F644" s="16">
        <v>1815.78</v>
      </c>
      <c r="G644" s="16">
        <v>112.69</v>
      </c>
      <c r="H644" s="17">
        <f t="shared" si="36"/>
        <v>3155.42</v>
      </c>
      <c r="I644" s="17">
        <f t="shared" si="37"/>
        <v>3529.8599999999997</v>
      </c>
      <c r="J644" s="17">
        <f t="shared" si="38"/>
        <v>4142.7</v>
      </c>
      <c r="K644" s="25">
        <f t="shared" si="39"/>
        <v>5503.349999999999</v>
      </c>
    </row>
    <row r="645" spans="1:11" s="18" customFormat="1" ht="14.25" customHeight="1">
      <c r="A645" s="26">
        <v>43127</v>
      </c>
      <c r="B645" s="19">
        <v>12</v>
      </c>
      <c r="C645" s="16">
        <v>1761.06</v>
      </c>
      <c r="D645" s="16">
        <v>555.03</v>
      </c>
      <c r="E645" s="16">
        <v>0</v>
      </c>
      <c r="F645" s="16">
        <v>1806.91</v>
      </c>
      <c r="G645" s="16">
        <v>112.14</v>
      </c>
      <c r="H645" s="17">
        <f t="shared" si="36"/>
        <v>3146</v>
      </c>
      <c r="I645" s="17">
        <f t="shared" si="37"/>
        <v>3520.4399999999996</v>
      </c>
      <c r="J645" s="17">
        <f t="shared" si="38"/>
        <v>4133.28</v>
      </c>
      <c r="K645" s="25">
        <f t="shared" si="39"/>
        <v>5493.93</v>
      </c>
    </row>
    <row r="646" spans="1:11" s="18" customFormat="1" ht="14.25" customHeight="1">
      <c r="A646" s="26">
        <v>43127</v>
      </c>
      <c r="B646" s="19">
        <v>13</v>
      </c>
      <c r="C646" s="16">
        <v>1761.94</v>
      </c>
      <c r="D646" s="16">
        <v>570.47</v>
      </c>
      <c r="E646" s="16">
        <v>0</v>
      </c>
      <c r="F646" s="16">
        <v>1807.79</v>
      </c>
      <c r="G646" s="16">
        <v>112.19</v>
      </c>
      <c r="H646" s="17">
        <f t="shared" si="36"/>
        <v>3146.93</v>
      </c>
      <c r="I646" s="17">
        <f t="shared" si="37"/>
        <v>3521.37</v>
      </c>
      <c r="J646" s="17">
        <f t="shared" si="38"/>
        <v>4134.209999999999</v>
      </c>
      <c r="K646" s="25">
        <f t="shared" si="39"/>
        <v>5494.86</v>
      </c>
    </row>
    <row r="647" spans="1:11" s="18" customFormat="1" ht="14.25" customHeight="1">
      <c r="A647" s="26">
        <v>43127</v>
      </c>
      <c r="B647" s="19">
        <v>14</v>
      </c>
      <c r="C647" s="16">
        <v>1762.87</v>
      </c>
      <c r="D647" s="16">
        <v>564.37</v>
      </c>
      <c r="E647" s="16">
        <v>0</v>
      </c>
      <c r="F647" s="16">
        <v>1808.72</v>
      </c>
      <c r="G647" s="16">
        <v>112.25</v>
      </c>
      <c r="H647" s="17">
        <f t="shared" si="36"/>
        <v>3147.92</v>
      </c>
      <c r="I647" s="17">
        <f t="shared" si="37"/>
        <v>3522.3599999999997</v>
      </c>
      <c r="J647" s="17">
        <f t="shared" si="38"/>
        <v>4135.2</v>
      </c>
      <c r="K647" s="25">
        <f t="shared" si="39"/>
        <v>5495.849999999999</v>
      </c>
    </row>
    <row r="648" spans="1:11" s="18" customFormat="1" ht="14.25" customHeight="1">
      <c r="A648" s="26">
        <v>43127</v>
      </c>
      <c r="B648" s="19">
        <v>15</v>
      </c>
      <c r="C648" s="16">
        <v>1762.31</v>
      </c>
      <c r="D648" s="16">
        <v>509</v>
      </c>
      <c r="E648" s="16">
        <v>0</v>
      </c>
      <c r="F648" s="16">
        <v>1808.16</v>
      </c>
      <c r="G648" s="16">
        <v>112.21</v>
      </c>
      <c r="H648" s="17">
        <f t="shared" si="36"/>
        <v>3147.3199999999997</v>
      </c>
      <c r="I648" s="17">
        <f t="shared" si="37"/>
        <v>3521.7599999999998</v>
      </c>
      <c r="J648" s="17">
        <f t="shared" si="38"/>
        <v>4134.599999999999</v>
      </c>
      <c r="K648" s="25">
        <f t="shared" si="39"/>
        <v>5495.25</v>
      </c>
    </row>
    <row r="649" spans="1:11" s="18" customFormat="1" ht="14.25" customHeight="1">
      <c r="A649" s="26">
        <v>43127</v>
      </c>
      <c r="B649" s="19">
        <v>16</v>
      </c>
      <c r="C649" s="16">
        <v>1760.59</v>
      </c>
      <c r="D649" s="16">
        <v>1185.8</v>
      </c>
      <c r="E649" s="16">
        <v>0</v>
      </c>
      <c r="F649" s="16">
        <v>1806.44</v>
      </c>
      <c r="G649" s="16">
        <v>112.11</v>
      </c>
      <c r="H649" s="17">
        <f t="shared" si="36"/>
        <v>3145.5</v>
      </c>
      <c r="I649" s="17">
        <f t="shared" si="37"/>
        <v>3519.9399999999996</v>
      </c>
      <c r="J649" s="17">
        <f t="shared" si="38"/>
        <v>4132.78</v>
      </c>
      <c r="K649" s="25">
        <f t="shared" si="39"/>
        <v>5493.429999999999</v>
      </c>
    </row>
    <row r="650" spans="1:11" s="18" customFormat="1" ht="14.25" customHeight="1">
      <c r="A650" s="26">
        <v>43127</v>
      </c>
      <c r="B650" s="19">
        <v>17</v>
      </c>
      <c r="C650" s="16">
        <v>1754.09</v>
      </c>
      <c r="D650" s="16">
        <v>990.72</v>
      </c>
      <c r="E650" s="16">
        <v>0</v>
      </c>
      <c r="F650" s="16">
        <v>1799.94</v>
      </c>
      <c r="G650" s="16">
        <v>111.7</v>
      </c>
      <c r="H650" s="17">
        <f aca="true" t="shared" si="40" ref="H650:H713">SUM(F650,G650,$M$3,$M$4)</f>
        <v>3138.59</v>
      </c>
      <c r="I650" s="17">
        <f aca="true" t="shared" si="41" ref="I650:I713">SUM(F650,G650,$N$3,$N$4)</f>
        <v>3513.0299999999997</v>
      </c>
      <c r="J650" s="17">
        <f aca="true" t="shared" si="42" ref="J650:J713">SUM(F650,G650,$O$3,$O$4)</f>
        <v>4125.87</v>
      </c>
      <c r="K650" s="25">
        <f aca="true" t="shared" si="43" ref="K650:K713">SUM(F650,G650,$P$3,$P$4)</f>
        <v>5486.5199999999995</v>
      </c>
    </row>
    <row r="651" spans="1:11" s="18" customFormat="1" ht="14.25" customHeight="1">
      <c r="A651" s="26">
        <v>43127</v>
      </c>
      <c r="B651" s="19">
        <v>18</v>
      </c>
      <c r="C651" s="16">
        <v>1759.79</v>
      </c>
      <c r="D651" s="16">
        <v>730.07</v>
      </c>
      <c r="E651" s="16">
        <v>0</v>
      </c>
      <c r="F651" s="16">
        <v>1805.64</v>
      </c>
      <c r="G651" s="16">
        <v>112.06</v>
      </c>
      <c r="H651" s="17">
        <f t="shared" si="40"/>
        <v>3144.6499999999996</v>
      </c>
      <c r="I651" s="17">
        <f t="shared" si="41"/>
        <v>3519.0899999999997</v>
      </c>
      <c r="J651" s="17">
        <f t="shared" si="42"/>
        <v>4131.929999999999</v>
      </c>
      <c r="K651" s="25">
        <f t="shared" si="43"/>
        <v>5492.58</v>
      </c>
    </row>
    <row r="652" spans="1:11" s="18" customFormat="1" ht="14.25" customHeight="1">
      <c r="A652" s="26">
        <v>43127</v>
      </c>
      <c r="B652" s="19">
        <v>19</v>
      </c>
      <c r="C652" s="16">
        <v>1762.5</v>
      </c>
      <c r="D652" s="16">
        <v>408.96</v>
      </c>
      <c r="E652" s="16">
        <v>0</v>
      </c>
      <c r="F652" s="16">
        <v>1808.35</v>
      </c>
      <c r="G652" s="16">
        <v>112.23</v>
      </c>
      <c r="H652" s="17">
        <f t="shared" si="40"/>
        <v>3147.5299999999997</v>
      </c>
      <c r="I652" s="17">
        <f t="shared" si="41"/>
        <v>3521.9699999999993</v>
      </c>
      <c r="J652" s="17">
        <f t="shared" si="42"/>
        <v>4134.8099999999995</v>
      </c>
      <c r="K652" s="25">
        <f t="shared" si="43"/>
        <v>5495.459999999999</v>
      </c>
    </row>
    <row r="653" spans="1:11" s="18" customFormat="1" ht="14.25" customHeight="1">
      <c r="A653" s="26">
        <v>43127</v>
      </c>
      <c r="B653" s="19">
        <v>20</v>
      </c>
      <c r="C653" s="16">
        <v>1768.44</v>
      </c>
      <c r="D653" s="16">
        <v>501.72</v>
      </c>
      <c r="E653" s="16">
        <v>0</v>
      </c>
      <c r="F653" s="16">
        <v>1814.29</v>
      </c>
      <c r="G653" s="16">
        <v>112.59</v>
      </c>
      <c r="H653" s="17">
        <f t="shared" si="40"/>
        <v>3153.83</v>
      </c>
      <c r="I653" s="17">
        <f t="shared" si="41"/>
        <v>3528.2699999999995</v>
      </c>
      <c r="J653" s="17">
        <f t="shared" si="42"/>
        <v>4141.11</v>
      </c>
      <c r="K653" s="25">
        <f t="shared" si="43"/>
        <v>5501.759999999999</v>
      </c>
    </row>
    <row r="654" spans="1:11" s="18" customFormat="1" ht="14.25" customHeight="1">
      <c r="A654" s="26">
        <v>43127</v>
      </c>
      <c r="B654" s="19">
        <v>21</v>
      </c>
      <c r="C654" s="16">
        <v>1737.64</v>
      </c>
      <c r="D654" s="16">
        <v>38.56</v>
      </c>
      <c r="E654" s="16">
        <v>0</v>
      </c>
      <c r="F654" s="16">
        <v>1783.49</v>
      </c>
      <c r="G654" s="16">
        <v>110.68</v>
      </c>
      <c r="H654" s="17">
        <f t="shared" si="40"/>
        <v>3121.12</v>
      </c>
      <c r="I654" s="17">
        <f t="shared" si="41"/>
        <v>3495.5599999999995</v>
      </c>
      <c r="J654" s="17">
        <f t="shared" si="42"/>
        <v>4108.4</v>
      </c>
      <c r="K654" s="25">
        <f t="shared" si="43"/>
        <v>5469.049999999999</v>
      </c>
    </row>
    <row r="655" spans="1:11" s="18" customFormat="1" ht="14.25" customHeight="1">
      <c r="A655" s="26">
        <v>43127</v>
      </c>
      <c r="B655" s="19">
        <v>22</v>
      </c>
      <c r="C655" s="16">
        <v>1716.33</v>
      </c>
      <c r="D655" s="16">
        <v>32.54</v>
      </c>
      <c r="E655" s="16">
        <v>0</v>
      </c>
      <c r="F655" s="16">
        <v>1762.18</v>
      </c>
      <c r="G655" s="16">
        <v>109.36</v>
      </c>
      <c r="H655" s="17">
        <f t="shared" si="40"/>
        <v>3098.49</v>
      </c>
      <c r="I655" s="17">
        <f t="shared" si="41"/>
        <v>3472.9299999999994</v>
      </c>
      <c r="J655" s="17">
        <f t="shared" si="42"/>
        <v>4085.7699999999995</v>
      </c>
      <c r="K655" s="25">
        <f t="shared" si="43"/>
        <v>5446.42</v>
      </c>
    </row>
    <row r="656" spans="1:11" s="18" customFormat="1" ht="14.25" customHeight="1">
      <c r="A656" s="26">
        <v>43127</v>
      </c>
      <c r="B656" s="19">
        <v>23</v>
      </c>
      <c r="C656" s="16">
        <v>1699.69</v>
      </c>
      <c r="D656" s="16">
        <v>0</v>
      </c>
      <c r="E656" s="16">
        <v>116.94</v>
      </c>
      <c r="F656" s="16">
        <v>1745.54</v>
      </c>
      <c r="G656" s="16">
        <v>108.33</v>
      </c>
      <c r="H656" s="17">
        <f t="shared" si="40"/>
        <v>3080.8199999999997</v>
      </c>
      <c r="I656" s="17">
        <f t="shared" si="41"/>
        <v>3455.2599999999993</v>
      </c>
      <c r="J656" s="17">
        <f t="shared" si="42"/>
        <v>4068.0999999999995</v>
      </c>
      <c r="K656" s="25">
        <f t="shared" si="43"/>
        <v>5428.75</v>
      </c>
    </row>
    <row r="657" spans="1:11" s="18" customFormat="1" ht="14.25" customHeight="1">
      <c r="A657" s="26">
        <v>43128</v>
      </c>
      <c r="B657" s="19">
        <v>0</v>
      </c>
      <c r="C657" s="16">
        <v>1587.11</v>
      </c>
      <c r="D657" s="16">
        <v>0</v>
      </c>
      <c r="E657" s="16">
        <v>176.67</v>
      </c>
      <c r="F657" s="16">
        <v>1632.96</v>
      </c>
      <c r="G657" s="16">
        <v>101.34</v>
      </c>
      <c r="H657" s="17">
        <f t="shared" si="40"/>
        <v>2961.25</v>
      </c>
      <c r="I657" s="17">
        <f t="shared" si="41"/>
        <v>3335.6899999999996</v>
      </c>
      <c r="J657" s="17">
        <f t="shared" si="42"/>
        <v>3948.5299999999997</v>
      </c>
      <c r="K657" s="25">
        <f t="shared" si="43"/>
        <v>5309.179999999999</v>
      </c>
    </row>
    <row r="658" spans="1:11" s="18" customFormat="1" ht="14.25" customHeight="1">
      <c r="A658" s="26">
        <v>43128</v>
      </c>
      <c r="B658" s="19">
        <v>1</v>
      </c>
      <c r="C658" s="16">
        <v>1577.56</v>
      </c>
      <c r="D658" s="16">
        <v>0</v>
      </c>
      <c r="E658" s="16">
        <v>172.75</v>
      </c>
      <c r="F658" s="16">
        <v>1623.41</v>
      </c>
      <c r="G658" s="16">
        <v>100.75</v>
      </c>
      <c r="H658" s="17">
        <f t="shared" si="40"/>
        <v>2951.1099999999997</v>
      </c>
      <c r="I658" s="17">
        <f t="shared" si="41"/>
        <v>3325.5499999999997</v>
      </c>
      <c r="J658" s="17">
        <f t="shared" si="42"/>
        <v>3938.3899999999994</v>
      </c>
      <c r="K658" s="25">
        <f t="shared" si="43"/>
        <v>5299.04</v>
      </c>
    </row>
    <row r="659" spans="1:11" s="18" customFormat="1" ht="14.25" customHeight="1">
      <c r="A659" s="26">
        <v>43128</v>
      </c>
      <c r="B659" s="19">
        <v>2</v>
      </c>
      <c r="C659" s="16">
        <v>1382.27</v>
      </c>
      <c r="D659" s="16">
        <v>0</v>
      </c>
      <c r="E659" s="16">
        <v>156.04</v>
      </c>
      <c r="F659" s="16">
        <v>1428.12</v>
      </c>
      <c r="G659" s="16">
        <v>88.63</v>
      </c>
      <c r="H659" s="17">
        <f t="shared" si="40"/>
        <v>2743.7</v>
      </c>
      <c r="I659" s="17">
        <f t="shared" si="41"/>
        <v>3118.1399999999994</v>
      </c>
      <c r="J659" s="17">
        <f t="shared" si="42"/>
        <v>3730.9799999999996</v>
      </c>
      <c r="K659" s="25">
        <f t="shared" si="43"/>
        <v>5091.629999999999</v>
      </c>
    </row>
    <row r="660" spans="1:11" s="18" customFormat="1" ht="14.25" customHeight="1">
      <c r="A660" s="26">
        <v>43128</v>
      </c>
      <c r="B660" s="19">
        <v>3</v>
      </c>
      <c r="C660" s="16">
        <v>1295.32</v>
      </c>
      <c r="D660" s="16">
        <v>0</v>
      </c>
      <c r="E660" s="16">
        <v>312.4</v>
      </c>
      <c r="F660" s="16">
        <v>1341.17</v>
      </c>
      <c r="G660" s="16">
        <v>83.23</v>
      </c>
      <c r="H660" s="17">
        <f t="shared" si="40"/>
        <v>2651.35</v>
      </c>
      <c r="I660" s="17">
        <f t="shared" si="41"/>
        <v>3025.79</v>
      </c>
      <c r="J660" s="17">
        <f t="shared" si="42"/>
        <v>3638.6299999999997</v>
      </c>
      <c r="K660" s="25">
        <f t="shared" si="43"/>
        <v>4999.28</v>
      </c>
    </row>
    <row r="661" spans="1:11" s="18" customFormat="1" ht="14.25" customHeight="1">
      <c r="A661" s="26">
        <v>43128</v>
      </c>
      <c r="B661" s="19">
        <v>4</v>
      </c>
      <c r="C661" s="16">
        <v>1390.51</v>
      </c>
      <c r="D661" s="16">
        <v>0</v>
      </c>
      <c r="E661" s="16">
        <v>8.86</v>
      </c>
      <c r="F661" s="16">
        <v>1436.36</v>
      </c>
      <c r="G661" s="16">
        <v>89.14</v>
      </c>
      <c r="H661" s="17">
        <f t="shared" si="40"/>
        <v>2752.45</v>
      </c>
      <c r="I661" s="17">
        <f t="shared" si="41"/>
        <v>3126.8899999999994</v>
      </c>
      <c r="J661" s="17">
        <f t="shared" si="42"/>
        <v>3739.7299999999996</v>
      </c>
      <c r="K661" s="25">
        <f t="shared" si="43"/>
        <v>5100.379999999999</v>
      </c>
    </row>
    <row r="662" spans="1:11" s="18" customFormat="1" ht="14.25" customHeight="1">
      <c r="A662" s="26">
        <v>43128</v>
      </c>
      <c r="B662" s="19">
        <v>5</v>
      </c>
      <c r="C662" s="16">
        <v>1554.08</v>
      </c>
      <c r="D662" s="16">
        <v>43.19</v>
      </c>
      <c r="E662" s="16">
        <v>0</v>
      </c>
      <c r="F662" s="16">
        <v>1599.93</v>
      </c>
      <c r="G662" s="16">
        <v>99.29</v>
      </c>
      <c r="H662" s="17">
        <f t="shared" si="40"/>
        <v>2926.17</v>
      </c>
      <c r="I662" s="17">
        <f t="shared" si="41"/>
        <v>3300.6099999999997</v>
      </c>
      <c r="J662" s="17">
        <f t="shared" si="42"/>
        <v>3913.45</v>
      </c>
      <c r="K662" s="25">
        <f t="shared" si="43"/>
        <v>5274.099999999999</v>
      </c>
    </row>
    <row r="663" spans="1:11" s="18" customFormat="1" ht="14.25" customHeight="1">
      <c r="A663" s="26">
        <v>43128</v>
      </c>
      <c r="B663" s="19">
        <v>6</v>
      </c>
      <c r="C663" s="16">
        <v>1596.26</v>
      </c>
      <c r="D663" s="16">
        <v>169.6</v>
      </c>
      <c r="E663" s="16">
        <v>0</v>
      </c>
      <c r="F663" s="16">
        <v>1642.11</v>
      </c>
      <c r="G663" s="16">
        <v>101.91</v>
      </c>
      <c r="H663" s="17">
        <f t="shared" si="40"/>
        <v>2970.97</v>
      </c>
      <c r="I663" s="17">
        <f t="shared" si="41"/>
        <v>3345.41</v>
      </c>
      <c r="J663" s="17">
        <f t="shared" si="42"/>
        <v>3958.2499999999995</v>
      </c>
      <c r="K663" s="25">
        <f t="shared" si="43"/>
        <v>5318.9</v>
      </c>
    </row>
    <row r="664" spans="1:11" s="18" customFormat="1" ht="14.25" customHeight="1">
      <c r="A664" s="26">
        <v>43128</v>
      </c>
      <c r="B664" s="19">
        <v>7</v>
      </c>
      <c r="C664" s="16">
        <v>1704.7</v>
      </c>
      <c r="D664" s="16">
        <v>77.62</v>
      </c>
      <c r="E664" s="16">
        <v>0</v>
      </c>
      <c r="F664" s="16">
        <v>1750.55</v>
      </c>
      <c r="G664" s="16">
        <v>108.64</v>
      </c>
      <c r="H664" s="17">
        <f t="shared" si="40"/>
        <v>3086.14</v>
      </c>
      <c r="I664" s="17">
        <f t="shared" si="41"/>
        <v>3460.58</v>
      </c>
      <c r="J664" s="17">
        <f t="shared" si="42"/>
        <v>4073.4199999999996</v>
      </c>
      <c r="K664" s="25">
        <f t="shared" si="43"/>
        <v>5434.07</v>
      </c>
    </row>
    <row r="665" spans="1:11" s="18" customFormat="1" ht="14.25" customHeight="1">
      <c r="A665" s="26">
        <v>43128</v>
      </c>
      <c r="B665" s="19">
        <v>8</v>
      </c>
      <c r="C665" s="16">
        <v>1765.79</v>
      </c>
      <c r="D665" s="16">
        <v>157.08</v>
      </c>
      <c r="E665" s="16">
        <v>0</v>
      </c>
      <c r="F665" s="16">
        <v>1811.64</v>
      </c>
      <c r="G665" s="16">
        <v>112.43</v>
      </c>
      <c r="H665" s="17">
        <f t="shared" si="40"/>
        <v>3151.02</v>
      </c>
      <c r="I665" s="17">
        <f t="shared" si="41"/>
        <v>3525.46</v>
      </c>
      <c r="J665" s="17">
        <f t="shared" si="42"/>
        <v>4138.299999999999</v>
      </c>
      <c r="K665" s="25">
        <f t="shared" si="43"/>
        <v>5498.95</v>
      </c>
    </row>
    <row r="666" spans="1:11" s="18" customFormat="1" ht="14.25" customHeight="1">
      <c r="A666" s="26">
        <v>43128</v>
      </c>
      <c r="B666" s="19">
        <v>9</v>
      </c>
      <c r="C666" s="16">
        <v>1752.53</v>
      </c>
      <c r="D666" s="16">
        <v>475.56</v>
      </c>
      <c r="E666" s="16">
        <v>0</v>
      </c>
      <c r="F666" s="16">
        <v>1798.38</v>
      </c>
      <c r="G666" s="16">
        <v>111.61</v>
      </c>
      <c r="H666" s="17">
        <f t="shared" si="40"/>
        <v>3136.9399999999996</v>
      </c>
      <c r="I666" s="17">
        <f t="shared" si="41"/>
        <v>3511.3799999999997</v>
      </c>
      <c r="J666" s="17">
        <f t="shared" si="42"/>
        <v>4124.219999999999</v>
      </c>
      <c r="K666" s="25">
        <f t="shared" si="43"/>
        <v>5484.87</v>
      </c>
    </row>
    <row r="667" spans="1:11" s="18" customFormat="1" ht="14.25" customHeight="1">
      <c r="A667" s="26">
        <v>43128</v>
      </c>
      <c r="B667" s="19">
        <v>10</v>
      </c>
      <c r="C667" s="16">
        <v>1775.75</v>
      </c>
      <c r="D667" s="16">
        <v>442.77</v>
      </c>
      <c r="E667" s="16">
        <v>0</v>
      </c>
      <c r="F667" s="16">
        <v>1821.6</v>
      </c>
      <c r="G667" s="16">
        <v>113.05</v>
      </c>
      <c r="H667" s="17">
        <f t="shared" si="40"/>
        <v>3161.5999999999995</v>
      </c>
      <c r="I667" s="17">
        <f t="shared" si="41"/>
        <v>3536.0399999999995</v>
      </c>
      <c r="J667" s="17">
        <f t="shared" si="42"/>
        <v>4148.879999999999</v>
      </c>
      <c r="K667" s="25">
        <f t="shared" si="43"/>
        <v>5509.53</v>
      </c>
    </row>
    <row r="668" spans="1:11" s="18" customFormat="1" ht="14.25" customHeight="1">
      <c r="A668" s="26">
        <v>43128</v>
      </c>
      <c r="B668" s="19">
        <v>11</v>
      </c>
      <c r="C668" s="16">
        <v>1776.42</v>
      </c>
      <c r="D668" s="16">
        <v>22.11</v>
      </c>
      <c r="E668" s="16">
        <v>0</v>
      </c>
      <c r="F668" s="16">
        <v>1822.27</v>
      </c>
      <c r="G668" s="16">
        <v>113.09</v>
      </c>
      <c r="H668" s="17">
        <f t="shared" si="40"/>
        <v>3162.3099999999995</v>
      </c>
      <c r="I668" s="17">
        <f t="shared" si="41"/>
        <v>3536.7499999999995</v>
      </c>
      <c r="J668" s="17">
        <f t="shared" si="42"/>
        <v>4149.589999999999</v>
      </c>
      <c r="K668" s="25">
        <f t="shared" si="43"/>
        <v>5510.24</v>
      </c>
    </row>
    <row r="669" spans="1:11" s="18" customFormat="1" ht="14.25" customHeight="1">
      <c r="A669" s="26">
        <v>43128</v>
      </c>
      <c r="B669" s="19">
        <v>12</v>
      </c>
      <c r="C669" s="16">
        <v>1769.8</v>
      </c>
      <c r="D669" s="16">
        <v>457.88</v>
      </c>
      <c r="E669" s="16">
        <v>0</v>
      </c>
      <c r="F669" s="16">
        <v>1815.65</v>
      </c>
      <c r="G669" s="16">
        <v>112.68</v>
      </c>
      <c r="H669" s="17">
        <f t="shared" si="40"/>
        <v>3155.2799999999997</v>
      </c>
      <c r="I669" s="17">
        <f t="shared" si="41"/>
        <v>3529.72</v>
      </c>
      <c r="J669" s="17">
        <f t="shared" si="42"/>
        <v>4142.5599999999995</v>
      </c>
      <c r="K669" s="25">
        <f t="shared" si="43"/>
        <v>5503.21</v>
      </c>
    </row>
    <row r="670" spans="1:11" s="18" customFormat="1" ht="14.25" customHeight="1">
      <c r="A670" s="26">
        <v>43128</v>
      </c>
      <c r="B670" s="19">
        <v>13</v>
      </c>
      <c r="C670" s="16">
        <v>1770.25</v>
      </c>
      <c r="D670" s="16">
        <v>455.85</v>
      </c>
      <c r="E670" s="16">
        <v>0</v>
      </c>
      <c r="F670" s="16">
        <v>1816.1</v>
      </c>
      <c r="G670" s="16">
        <v>112.71</v>
      </c>
      <c r="H670" s="17">
        <f t="shared" si="40"/>
        <v>3155.7599999999998</v>
      </c>
      <c r="I670" s="17">
        <f t="shared" si="41"/>
        <v>3530.2</v>
      </c>
      <c r="J670" s="17">
        <f t="shared" si="42"/>
        <v>4143.039999999999</v>
      </c>
      <c r="K670" s="25">
        <f t="shared" si="43"/>
        <v>5503.69</v>
      </c>
    </row>
    <row r="671" spans="1:11" s="18" customFormat="1" ht="14.25" customHeight="1">
      <c r="A671" s="26">
        <v>43128</v>
      </c>
      <c r="B671" s="19">
        <v>14</v>
      </c>
      <c r="C671" s="16">
        <v>1768.68</v>
      </c>
      <c r="D671" s="16">
        <v>508.26</v>
      </c>
      <c r="E671" s="16">
        <v>0</v>
      </c>
      <c r="F671" s="16">
        <v>1814.53</v>
      </c>
      <c r="G671" s="16">
        <v>112.61</v>
      </c>
      <c r="H671" s="17">
        <f t="shared" si="40"/>
        <v>3154.0899999999997</v>
      </c>
      <c r="I671" s="17">
        <f t="shared" si="41"/>
        <v>3528.5299999999997</v>
      </c>
      <c r="J671" s="17">
        <f t="shared" si="42"/>
        <v>4141.369999999999</v>
      </c>
      <c r="K671" s="25">
        <f t="shared" si="43"/>
        <v>5502.0199999999995</v>
      </c>
    </row>
    <row r="672" spans="1:11" s="18" customFormat="1" ht="14.25" customHeight="1">
      <c r="A672" s="26">
        <v>43128</v>
      </c>
      <c r="B672" s="19">
        <v>15</v>
      </c>
      <c r="C672" s="16">
        <v>1770.44</v>
      </c>
      <c r="D672" s="16">
        <v>882.66</v>
      </c>
      <c r="E672" s="16">
        <v>0</v>
      </c>
      <c r="F672" s="16">
        <v>1816.29</v>
      </c>
      <c r="G672" s="16">
        <v>112.72</v>
      </c>
      <c r="H672" s="17">
        <f t="shared" si="40"/>
        <v>3155.96</v>
      </c>
      <c r="I672" s="17">
        <f t="shared" si="41"/>
        <v>3530.3999999999996</v>
      </c>
      <c r="J672" s="17">
        <f t="shared" si="42"/>
        <v>4143.24</v>
      </c>
      <c r="K672" s="25">
        <f t="shared" si="43"/>
        <v>5503.889999999999</v>
      </c>
    </row>
    <row r="673" spans="1:11" s="18" customFormat="1" ht="14.25" customHeight="1">
      <c r="A673" s="26">
        <v>43128</v>
      </c>
      <c r="B673" s="19">
        <v>16</v>
      </c>
      <c r="C673" s="16">
        <v>1758.39</v>
      </c>
      <c r="D673" s="16">
        <v>592.43</v>
      </c>
      <c r="E673" s="16">
        <v>0</v>
      </c>
      <c r="F673" s="16">
        <v>1804.24</v>
      </c>
      <c r="G673" s="16">
        <v>111.97</v>
      </c>
      <c r="H673" s="17">
        <f t="shared" si="40"/>
        <v>3143.16</v>
      </c>
      <c r="I673" s="17">
        <f t="shared" si="41"/>
        <v>3517.5999999999995</v>
      </c>
      <c r="J673" s="17">
        <f t="shared" si="42"/>
        <v>4130.44</v>
      </c>
      <c r="K673" s="25">
        <f t="shared" si="43"/>
        <v>5491.09</v>
      </c>
    </row>
    <row r="674" spans="1:11" s="18" customFormat="1" ht="14.25" customHeight="1">
      <c r="A674" s="26">
        <v>43128</v>
      </c>
      <c r="B674" s="19">
        <v>17</v>
      </c>
      <c r="C674" s="16">
        <v>1757.66</v>
      </c>
      <c r="D674" s="16">
        <v>455.98</v>
      </c>
      <c r="E674" s="16">
        <v>0</v>
      </c>
      <c r="F674" s="16">
        <v>1803.51</v>
      </c>
      <c r="G674" s="16">
        <v>111.92</v>
      </c>
      <c r="H674" s="17">
        <f t="shared" si="40"/>
        <v>3142.38</v>
      </c>
      <c r="I674" s="17">
        <f t="shared" si="41"/>
        <v>3516.8199999999997</v>
      </c>
      <c r="J674" s="17">
        <f t="shared" si="42"/>
        <v>4129.66</v>
      </c>
      <c r="K674" s="25">
        <f t="shared" si="43"/>
        <v>5490.3099999999995</v>
      </c>
    </row>
    <row r="675" spans="1:11" s="18" customFormat="1" ht="14.25" customHeight="1">
      <c r="A675" s="26">
        <v>43128</v>
      </c>
      <c r="B675" s="19">
        <v>18</v>
      </c>
      <c r="C675" s="16">
        <v>1762.99</v>
      </c>
      <c r="D675" s="16">
        <v>409.21</v>
      </c>
      <c r="E675" s="16">
        <v>0</v>
      </c>
      <c r="F675" s="16">
        <v>1808.84</v>
      </c>
      <c r="G675" s="16">
        <v>112.26</v>
      </c>
      <c r="H675" s="17">
        <f t="shared" si="40"/>
        <v>3148.0499999999997</v>
      </c>
      <c r="I675" s="17">
        <f t="shared" si="41"/>
        <v>3522.49</v>
      </c>
      <c r="J675" s="17">
        <f t="shared" si="42"/>
        <v>4135.33</v>
      </c>
      <c r="K675" s="25">
        <f t="shared" si="43"/>
        <v>5495.98</v>
      </c>
    </row>
    <row r="676" spans="1:11" s="18" customFormat="1" ht="14.25" customHeight="1">
      <c r="A676" s="26">
        <v>43128</v>
      </c>
      <c r="B676" s="19">
        <v>19</v>
      </c>
      <c r="C676" s="16">
        <v>1755.52</v>
      </c>
      <c r="D676" s="16">
        <v>430.28</v>
      </c>
      <c r="E676" s="16">
        <v>0</v>
      </c>
      <c r="F676" s="16">
        <v>1801.37</v>
      </c>
      <c r="G676" s="16">
        <v>111.79</v>
      </c>
      <c r="H676" s="17">
        <f t="shared" si="40"/>
        <v>3140.1099999999997</v>
      </c>
      <c r="I676" s="17">
        <f t="shared" si="41"/>
        <v>3514.5499999999993</v>
      </c>
      <c r="J676" s="17">
        <f t="shared" si="42"/>
        <v>4127.389999999999</v>
      </c>
      <c r="K676" s="25">
        <f t="shared" si="43"/>
        <v>5488.039999999999</v>
      </c>
    </row>
    <row r="677" spans="1:11" s="18" customFormat="1" ht="14.25" customHeight="1">
      <c r="A677" s="26">
        <v>43128</v>
      </c>
      <c r="B677" s="19">
        <v>20</v>
      </c>
      <c r="C677" s="16">
        <v>1746.6</v>
      </c>
      <c r="D677" s="16">
        <v>449.33</v>
      </c>
      <c r="E677" s="16">
        <v>0</v>
      </c>
      <c r="F677" s="16">
        <v>1792.45</v>
      </c>
      <c r="G677" s="16">
        <v>111.24</v>
      </c>
      <c r="H677" s="17">
        <f t="shared" si="40"/>
        <v>3130.64</v>
      </c>
      <c r="I677" s="17">
        <f t="shared" si="41"/>
        <v>3505.08</v>
      </c>
      <c r="J677" s="17">
        <f t="shared" si="42"/>
        <v>4117.92</v>
      </c>
      <c r="K677" s="25">
        <f t="shared" si="43"/>
        <v>5478.57</v>
      </c>
    </row>
    <row r="678" spans="1:11" s="18" customFormat="1" ht="14.25" customHeight="1">
      <c r="A678" s="26">
        <v>43128</v>
      </c>
      <c r="B678" s="19">
        <v>21</v>
      </c>
      <c r="C678" s="16">
        <v>1746.14</v>
      </c>
      <c r="D678" s="16">
        <v>10.39</v>
      </c>
      <c r="E678" s="16">
        <v>0</v>
      </c>
      <c r="F678" s="16">
        <v>1791.99</v>
      </c>
      <c r="G678" s="16">
        <v>111.21</v>
      </c>
      <c r="H678" s="17">
        <f t="shared" si="40"/>
        <v>3130.1499999999996</v>
      </c>
      <c r="I678" s="17">
        <f t="shared" si="41"/>
        <v>3504.5899999999997</v>
      </c>
      <c r="J678" s="17">
        <f t="shared" si="42"/>
        <v>4117.429999999999</v>
      </c>
      <c r="K678" s="25">
        <f t="shared" si="43"/>
        <v>5478.08</v>
      </c>
    </row>
    <row r="679" spans="1:11" s="18" customFormat="1" ht="14.25" customHeight="1">
      <c r="A679" s="26">
        <v>43128</v>
      </c>
      <c r="B679" s="19">
        <v>22</v>
      </c>
      <c r="C679" s="16">
        <v>1725.99</v>
      </c>
      <c r="D679" s="16">
        <v>0</v>
      </c>
      <c r="E679" s="16">
        <v>22.75</v>
      </c>
      <c r="F679" s="16">
        <v>1771.84</v>
      </c>
      <c r="G679" s="16">
        <v>109.96</v>
      </c>
      <c r="H679" s="17">
        <f t="shared" si="40"/>
        <v>3108.75</v>
      </c>
      <c r="I679" s="17">
        <f t="shared" si="41"/>
        <v>3483.1899999999996</v>
      </c>
      <c r="J679" s="17">
        <f t="shared" si="42"/>
        <v>4096.03</v>
      </c>
      <c r="K679" s="25">
        <f t="shared" si="43"/>
        <v>5456.679999999999</v>
      </c>
    </row>
    <row r="680" spans="1:11" s="18" customFormat="1" ht="14.25" customHeight="1">
      <c r="A680" s="26">
        <v>43128</v>
      </c>
      <c r="B680" s="19">
        <v>23</v>
      </c>
      <c r="C680" s="16">
        <v>1704.09</v>
      </c>
      <c r="D680" s="16">
        <v>0</v>
      </c>
      <c r="E680" s="16">
        <v>338.75</v>
      </c>
      <c r="F680" s="16">
        <v>1749.94</v>
      </c>
      <c r="G680" s="16">
        <v>108.6</v>
      </c>
      <c r="H680" s="17">
        <f t="shared" si="40"/>
        <v>3085.49</v>
      </c>
      <c r="I680" s="17">
        <f t="shared" si="41"/>
        <v>3459.9299999999994</v>
      </c>
      <c r="J680" s="17">
        <f t="shared" si="42"/>
        <v>4072.7699999999995</v>
      </c>
      <c r="K680" s="25">
        <f t="shared" si="43"/>
        <v>5433.42</v>
      </c>
    </row>
    <row r="681" spans="1:11" s="18" customFormat="1" ht="14.25" customHeight="1">
      <c r="A681" s="26">
        <v>43129</v>
      </c>
      <c r="B681" s="19">
        <v>0</v>
      </c>
      <c r="C681" s="16">
        <v>1552.63</v>
      </c>
      <c r="D681" s="16">
        <v>0</v>
      </c>
      <c r="E681" s="16">
        <v>1594.39</v>
      </c>
      <c r="F681" s="16">
        <v>1598.48</v>
      </c>
      <c r="G681" s="16">
        <v>99.2</v>
      </c>
      <c r="H681" s="17">
        <f t="shared" si="40"/>
        <v>2924.63</v>
      </c>
      <c r="I681" s="17">
        <f t="shared" si="41"/>
        <v>3299.0699999999997</v>
      </c>
      <c r="J681" s="17">
        <f t="shared" si="42"/>
        <v>3911.91</v>
      </c>
      <c r="K681" s="25">
        <f t="shared" si="43"/>
        <v>5272.5599999999995</v>
      </c>
    </row>
    <row r="682" spans="1:11" s="18" customFormat="1" ht="14.25" customHeight="1">
      <c r="A682" s="26">
        <v>43129</v>
      </c>
      <c r="B682" s="19">
        <v>1</v>
      </c>
      <c r="C682" s="16">
        <v>1432.3</v>
      </c>
      <c r="D682" s="16">
        <v>0</v>
      </c>
      <c r="E682" s="16">
        <v>456.17</v>
      </c>
      <c r="F682" s="16">
        <v>1478.15</v>
      </c>
      <c r="G682" s="16">
        <v>91.73</v>
      </c>
      <c r="H682" s="17">
        <f t="shared" si="40"/>
        <v>2796.83</v>
      </c>
      <c r="I682" s="17">
        <f t="shared" si="41"/>
        <v>3171.2699999999995</v>
      </c>
      <c r="J682" s="17">
        <f t="shared" si="42"/>
        <v>3784.1099999999997</v>
      </c>
      <c r="K682" s="25">
        <f t="shared" si="43"/>
        <v>5144.76</v>
      </c>
    </row>
    <row r="683" spans="1:11" s="18" customFormat="1" ht="14.25" customHeight="1">
      <c r="A683" s="26">
        <v>43129</v>
      </c>
      <c r="B683" s="19">
        <v>2</v>
      </c>
      <c r="C683" s="16">
        <v>1380.76</v>
      </c>
      <c r="D683" s="16">
        <v>0</v>
      </c>
      <c r="E683" s="16">
        <v>554.85</v>
      </c>
      <c r="F683" s="16">
        <v>1426.61</v>
      </c>
      <c r="G683" s="16">
        <v>88.53</v>
      </c>
      <c r="H683" s="17">
        <f t="shared" si="40"/>
        <v>2742.0899999999997</v>
      </c>
      <c r="I683" s="17">
        <f t="shared" si="41"/>
        <v>3116.5299999999997</v>
      </c>
      <c r="J683" s="17">
        <f t="shared" si="42"/>
        <v>3729.3699999999994</v>
      </c>
      <c r="K683" s="25">
        <f t="shared" si="43"/>
        <v>5090.0199999999995</v>
      </c>
    </row>
    <row r="684" spans="1:11" s="18" customFormat="1" ht="14.25" customHeight="1">
      <c r="A684" s="26">
        <v>43129</v>
      </c>
      <c r="B684" s="19">
        <v>3</v>
      </c>
      <c r="C684" s="16">
        <v>1293.81</v>
      </c>
      <c r="D684" s="16">
        <v>0</v>
      </c>
      <c r="E684" s="16">
        <v>457.94</v>
      </c>
      <c r="F684" s="16">
        <v>1339.66</v>
      </c>
      <c r="G684" s="16">
        <v>83.14</v>
      </c>
      <c r="H684" s="17">
        <f t="shared" si="40"/>
        <v>2649.75</v>
      </c>
      <c r="I684" s="17">
        <f t="shared" si="41"/>
        <v>3024.1899999999996</v>
      </c>
      <c r="J684" s="17">
        <f t="shared" si="42"/>
        <v>3637.0299999999997</v>
      </c>
      <c r="K684" s="25">
        <f t="shared" si="43"/>
        <v>4997.68</v>
      </c>
    </row>
    <row r="685" spans="1:11" s="18" customFormat="1" ht="14.25" customHeight="1">
      <c r="A685" s="26">
        <v>43129</v>
      </c>
      <c r="B685" s="19">
        <v>4</v>
      </c>
      <c r="C685" s="16">
        <v>1014.46</v>
      </c>
      <c r="D685" s="16">
        <v>0</v>
      </c>
      <c r="E685" s="16">
        <v>98.95</v>
      </c>
      <c r="F685" s="16">
        <v>1060.31</v>
      </c>
      <c r="G685" s="16">
        <v>65.8</v>
      </c>
      <c r="H685" s="17">
        <f t="shared" si="40"/>
        <v>2353.0599999999995</v>
      </c>
      <c r="I685" s="17">
        <f t="shared" si="41"/>
        <v>2727.4999999999995</v>
      </c>
      <c r="J685" s="17">
        <f t="shared" si="42"/>
        <v>3340.3399999999992</v>
      </c>
      <c r="K685" s="25">
        <f t="shared" si="43"/>
        <v>4700.99</v>
      </c>
    </row>
    <row r="686" spans="1:11" s="18" customFormat="1" ht="14.25" customHeight="1">
      <c r="A686" s="26">
        <v>43129</v>
      </c>
      <c r="B686" s="19">
        <v>5</v>
      </c>
      <c r="C686" s="16">
        <v>1319.71</v>
      </c>
      <c r="D686" s="16">
        <v>253.78</v>
      </c>
      <c r="E686" s="16">
        <v>0</v>
      </c>
      <c r="F686" s="16">
        <v>1365.56</v>
      </c>
      <c r="G686" s="16">
        <v>84.75</v>
      </c>
      <c r="H686" s="17">
        <f t="shared" si="40"/>
        <v>2677.2599999999998</v>
      </c>
      <c r="I686" s="17">
        <f t="shared" si="41"/>
        <v>3051.7</v>
      </c>
      <c r="J686" s="17">
        <f t="shared" si="42"/>
        <v>3664.5399999999995</v>
      </c>
      <c r="K686" s="25">
        <f t="shared" si="43"/>
        <v>5025.19</v>
      </c>
    </row>
    <row r="687" spans="1:11" s="18" customFormat="1" ht="14.25" customHeight="1">
      <c r="A687" s="26">
        <v>43129</v>
      </c>
      <c r="B687" s="19">
        <v>6</v>
      </c>
      <c r="C687" s="16">
        <v>1582.21</v>
      </c>
      <c r="D687" s="16">
        <v>26</v>
      </c>
      <c r="E687" s="16">
        <v>0</v>
      </c>
      <c r="F687" s="16">
        <v>1628.06</v>
      </c>
      <c r="G687" s="16">
        <v>101.04</v>
      </c>
      <c r="H687" s="17">
        <f t="shared" si="40"/>
        <v>2956.0499999999997</v>
      </c>
      <c r="I687" s="17">
        <f t="shared" si="41"/>
        <v>3330.49</v>
      </c>
      <c r="J687" s="17">
        <f t="shared" si="42"/>
        <v>3943.3299999999995</v>
      </c>
      <c r="K687" s="25">
        <f t="shared" si="43"/>
        <v>5303.98</v>
      </c>
    </row>
    <row r="688" spans="1:11" s="18" customFormat="1" ht="14.25" customHeight="1">
      <c r="A688" s="26">
        <v>43129</v>
      </c>
      <c r="B688" s="19">
        <v>7</v>
      </c>
      <c r="C688" s="16">
        <v>1688.71</v>
      </c>
      <c r="D688" s="16">
        <v>75.91</v>
      </c>
      <c r="E688" s="16">
        <v>0</v>
      </c>
      <c r="F688" s="16">
        <v>1734.56</v>
      </c>
      <c r="G688" s="16">
        <v>107.65</v>
      </c>
      <c r="H688" s="17">
        <f t="shared" si="40"/>
        <v>3069.16</v>
      </c>
      <c r="I688" s="17">
        <f t="shared" si="41"/>
        <v>3443.5999999999995</v>
      </c>
      <c r="J688" s="17">
        <f t="shared" si="42"/>
        <v>4056.4399999999996</v>
      </c>
      <c r="K688" s="25">
        <f t="shared" si="43"/>
        <v>5417.09</v>
      </c>
    </row>
    <row r="689" spans="1:11" s="18" customFormat="1" ht="14.25" customHeight="1">
      <c r="A689" s="26">
        <v>43129</v>
      </c>
      <c r="B689" s="19">
        <v>8</v>
      </c>
      <c r="C689" s="16">
        <v>1718.71</v>
      </c>
      <c r="D689" s="16">
        <v>65.53</v>
      </c>
      <c r="E689" s="16">
        <v>0</v>
      </c>
      <c r="F689" s="16">
        <v>1764.56</v>
      </c>
      <c r="G689" s="16">
        <v>109.51</v>
      </c>
      <c r="H689" s="17">
        <f t="shared" si="40"/>
        <v>3101.0199999999995</v>
      </c>
      <c r="I689" s="17">
        <f t="shared" si="41"/>
        <v>3475.4599999999996</v>
      </c>
      <c r="J689" s="17">
        <f t="shared" si="42"/>
        <v>4088.2999999999993</v>
      </c>
      <c r="K689" s="25">
        <f t="shared" si="43"/>
        <v>5448.95</v>
      </c>
    </row>
    <row r="690" spans="1:11" s="18" customFormat="1" ht="14.25" customHeight="1">
      <c r="A690" s="26">
        <v>43129</v>
      </c>
      <c r="B690" s="19">
        <v>9</v>
      </c>
      <c r="C690" s="16">
        <v>1719.59</v>
      </c>
      <c r="D690" s="16">
        <v>16.75</v>
      </c>
      <c r="E690" s="16">
        <v>0</v>
      </c>
      <c r="F690" s="16">
        <v>1765.44</v>
      </c>
      <c r="G690" s="16">
        <v>109.56</v>
      </c>
      <c r="H690" s="17">
        <f t="shared" si="40"/>
        <v>3101.95</v>
      </c>
      <c r="I690" s="17">
        <f t="shared" si="41"/>
        <v>3476.3899999999994</v>
      </c>
      <c r="J690" s="17">
        <f t="shared" si="42"/>
        <v>4089.2299999999996</v>
      </c>
      <c r="K690" s="25">
        <f t="shared" si="43"/>
        <v>5449.879999999999</v>
      </c>
    </row>
    <row r="691" spans="1:11" s="18" customFormat="1" ht="14.25" customHeight="1">
      <c r="A691" s="26">
        <v>43129</v>
      </c>
      <c r="B691" s="19">
        <v>10</v>
      </c>
      <c r="C691" s="16">
        <v>1728.94</v>
      </c>
      <c r="D691" s="16">
        <v>5.74</v>
      </c>
      <c r="E691" s="16">
        <v>0</v>
      </c>
      <c r="F691" s="16">
        <v>1774.79</v>
      </c>
      <c r="G691" s="16">
        <v>110.14</v>
      </c>
      <c r="H691" s="17">
        <f t="shared" si="40"/>
        <v>3111.88</v>
      </c>
      <c r="I691" s="17">
        <f t="shared" si="41"/>
        <v>3486.3199999999997</v>
      </c>
      <c r="J691" s="17">
        <f t="shared" si="42"/>
        <v>4099.16</v>
      </c>
      <c r="K691" s="25">
        <f t="shared" si="43"/>
        <v>5459.8099999999995</v>
      </c>
    </row>
    <row r="692" spans="1:11" s="18" customFormat="1" ht="14.25" customHeight="1">
      <c r="A692" s="26">
        <v>43129</v>
      </c>
      <c r="B692" s="19">
        <v>11</v>
      </c>
      <c r="C692" s="16">
        <v>1791.65</v>
      </c>
      <c r="D692" s="16">
        <v>0</v>
      </c>
      <c r="E692" s="16">
        <v>61.61</v>
      </c>
      <c r="F692" s="16">
        <v>1837.5</v>
      </c>
      <c r="G692" s="16">
        <v>114.03</v>
      </c>
      <c r="H692" s="17">
        <f t="shared" si="40"/>
        <v>3178.4799999999996</v>
      </c>
      <c r="I692" s="17">
        <f t="shared" si="41"/>
        <v>3552.9199999999996</v>
      </c>
      <c r="J692" s="17">
        <f t="shared" si="42"/>
        <v>4165.759999999999</v>
      </c>
      <c r="K692" s="25">
        <f t="shared" si="43"/>
        <v>5526.41</v>
      </c>
    </row>
    <row r="693" spans="1:11" s="18" customFormat="1" ht="14.25" customHeight="1">
      <c r="A693" s="26">
        <v>43129</v>
      </c>
      <c r="B693" s="19">
        <v>12</v>
      </c>
      <c r="C693" s="16">
        <v>1784.88</v>
      </c>
      <c r="D693" s="16">
        <v>0</v>
      </c>
      <c r="E693" s="16">
        <v>51.62</v>
      </c>
      <c r="F693" s="16">
        <v>1830.73</v>
      </c>
      <c r="G693" s="16">
        <v>113.61</v>
      </c>
      <c r="H693" s="17">
        <f t="shared" si="40"/>
        <v>3171.29</v>
      </c>
      <c r="I693" s="17">
        <f t="shared" si="41"/>
        <v>3545.7299999999996</v>
      </c>
      <c r="J693" s="17">
        <f t="shared" si="42"/>
        <v>4158.57</v>
      </c>
      <c r="K693" s="25">
        <f t="shared" si="43"/>
        <v>5519.219999999999</v>
      </c>
    </row>
    <row r="694" spans="1:11" s="18" customFormat="1" ht="14.25" customHeight="1">
      <c r="A694" s="26">
        <v>43129</v>
      </c>
      <c r="B694" s="19">
        <v>13</v>
      </c>
      <c r="C694" s="16">
        <v>1733.83</v>
      </c>
      <c r="D694" s="16">
        <v>47.85</v>
      </c>
      <c r="E694" s="16">
        <v>0</v>
      </c>
      <c r="F694" s="16">
        <v>1779.68</v>
      </c>
      <c r="G694" s="16">
        <v>110.45</v>
      </c>
      <c r="H694" s="17">
        <f t="shared" si="40"/>
        <v>3117.08</v>
      </c>
      <c r="I694" s="17">
        <f t="shared" si="41"/>
        <v>3491.5199999999995</v>
      </c>
      <c r="J694" s="17">
        <f t="shared" si="42"/>
        <v>4104.36</v>
      </c>
      <c r="K694" s="25">
        <f t="shared" si="43"/>
        <v>5465.01</v>
      </c>
    </row>
    <row r="695" spans="1:11" s="18" customFormat="1" ht="14.25" customHeight="1">
      <c r="A695" s="26">
        <v>43129</v>
      </c>
      <c r="B695" s="19">
        <v>14</v>
      </c>
      <c r="C695" s="16">
        <v>1734.26</v>
      </c>
      <c r="D695" s="16">
        <v>1.56</v>
      </c>
      <c r="E695" s="16">
        <v>0</v>
      </c>
      <c r="F695" s="16">
        <v>1780.11</v>
      </c>
      <c r="G695" s="16">
        <v>110.47</v>
      </c>
      <c r="H695" s="17">
        <f t="shared" si="40"/>
        <v>3117.5299999999997</v>
      </c>
      <c r="I695" s="17">
        <f t="shared" si="41"/>
        <v>3491.9699999999993</v>
      </c>
      <c r="J695" s="17">
        <f t="shared" si="42"/>
        <v>4104.8099999999995</v>
      </c>
      <c r="K695" s="25">
        <f t="shared" si="43"/>
        <v>5465.459999999999</v>
      </c>
    </row>
    <row r="696" spans="1:11" s="18" customFormat="1" ht="14.25" customHeight="1">
      <c r="A696" s="26">
        <v>43129</v>
      </c>
      <c r="B696" s="19">
        <v>15</v>
      </c>
      <c r="C696" s="16">
        <v>1732.54</v>
      </c>
      <c r="D696" s="16">
        <v>271.23</v>
      </c>
      <c r="E696" s="16">
        <v>0</v>
      </c>
      <c r="F696" s="16">
        <v>1778.39</v>
      </c>
      <c r="G696" s="16">
        <v>110.37</v>
      </c>
      <c r="H696" s="17">
        <f t="shared" si="40"/>
        <v>3115.71</v>
      </c>
      <c r="I696" s="17">
        <f t="shared" si="41"/>
        <v>3490.1499999999996</v>
      </c>
      <c r="J696" s="17">
        <f t="shared" si="42"/>
        <v>4102.99</v>
      </c>
      <c r="K696" s="25">
        <f t="shared" si="43"/>
        <v>5463.639999999999</v>
      </c>
    </row>
    <row r="697" spans="1:11" s="18" customFormat="1" ht="14.25" customHeight="1">
      <c r="A697" s="26">
        <v>43129</v>
      </c>
      <c r="B697" s="19">
        <v>16</v>
      </c>
      <c r="C697" s="16">
        <v>1777.65</v>
      </c>
      <c r="D697" s="16">
        <v>432.88</v>
      </c>
      <c r="E697" s="16">
        <v>0</v>
      </c>
      <c r="F697" s="16">
        <v>1823.5</v>
      </c>
      <c r="G697" s="16">
        <v>113.17</v>
      </c>
      <c r="H697" s="17">
        <f t="shared" si="40"/>
        <v>3163.62</v>
      </c>
      <c r="I697" s="17">
        <f t="shared" si="41"/>
        <v>3538.0599999999995</v>
      </c>
      <c r="J697" s="17">
        <f t="shared" si="42"/>
        <v>4150.9</v>
      </c>
      <c r="K697" s="25">
        <f t="shared" si="43"/>
        <v>5511.549999999999</v>
      </c>
    </row>
    <row r="698" spans="1:11" s="18" customFormat="1" ht="14.25" customHeight="1">
      <c r="A698" s="26">
        <v>43129</v>
      </c>
      <c r="B698" s="19">
        <v>17</v>
      </c>
      <c r="C698" s="16">
        <v>1807.11</v>
      </c>
      <c r="D698" s="16">
        <v>371.07</v>
      </c>
      <c r="E698" s="16">
        <v>0</v>
      </c>
      <c r="F698" s="16">
        <v>1852.96</v>
      </c>
      <c r="G698" s="16">
        <v>114.99</v>
      </c>
      <c r="H698" s="17">
        <f t="shared" si="40"/>
        <v>3194.8999999999996</v>
      </c>
      <c r="I698" s="17">
        <f t="shared" si="41"/>
        <v>3569.3399999999997</v>
      </c>
      <c r="J698" s="17">
        <f t="shared" si="42"/>
        <v>4182.179999999999</v>
      </c>
      <c r="K698" s="25">
        <f t="shared" si="43"/>
        <v>5542.83</v>
      </c>
    </row>
    <row r="699" spans="1:11" s="18" customFormat="1" ht="14.25" customHeight="1">
      <c r="A699" s="26">
        <v>43129</v>
      </c>
      <c r="B699" s="19">
        <v>18</v>
      </c>
      <c r="C699" s="16">
        <v>1810.33</v>
      </c>
      <c r="D699" s="16">
        <v>419.58</v>
      </c>
      <c r="E699" s="16">
        <v>0</v>
      </c>
      <c r="F699" s="16">
        <v>1856.18</v>
      </c>
      <c r="G699" s="16">
        <v>115.19</v>
      </c>
      <c r="H699" s="17">
        <f t="shared" si="40"/>
        <v>3198.3199999999997</v>
      </c>
      <c r="I699" s="17">
        <f t="shared" si="41"/>
        <v>3572.7599999999998</v>
      </c>
      <c r="J699" s="17">
        <f t="shared" si="42"/>
        <v>4185.599999999999</v>
      </c>
      <c r="K699" s="25">
        <f t="shared" si="43"/>
        <v>5546.25</v>
      </c>
    </row>
    <row r="700" spans="1:11" s="18" customFormat="1" ht="14.25" customHeight="1">
      <c r="A700" s="26">
        <v>43129</v>
      </c>
      <c r="B700" s="19">
        <v>19</v>
      </c>
      <c r="C700" s="16">
        <v>1778.24</v>
      </c>
      <c r="D700" s="16">
        <v>388.31</v>
      </c>
      <c r="E700" s="16">
        <v>0</v>
      </c>
      <c r="F700" s="16">
        <v>1824.09</v>
      </c>
      <c r="G700" s="16">
        <v>113.2</v>
      </c>
      <c r="H700" s="17">
        <f t="shared" si="40"/>
        <v>3164.24</v>
      </c>
      <c r="I700" s="17">
        <f t="shared" si="41"/>
        <v>3538.6799999999994</v>
      </c>
      <c r="J700" s="17">
        <f t="shared" si="42"/>
        <v>4151.5199999999995</v>
      </c>
      <c r="K700" s="25">
        <f t="shared" si="43"/>
        <v>5512.17</v>
      </c>
    </row>
    <row r="701" spans="1:11" s="18" customFormat="1" ht="14.25" customHeight="1">
      <c r="A701" s="26">
        <v>43129</v>
      </c>
      <c r="B701" s="19">
        <v>20</v>
      </c>
      <c r="C701" s="16">
        <v>2143.49</v>
      </c>
      <c r="D701" s="16">
        <v>0</v>
      </c>
      <c r="E701" s="16">
        <v>16.5</v>
      </c>
      <c r="F701" s="16">
        <v>2189.34</v>
      </c>
      <c r="G701" s="16">
        <v>135.87</v>
      </c>
      <c r="H701" s="17">
        <f t="shared" si="40"/>
        <v>3552.16</v>
      </c>
      <c r="I701" s="17">
        <f t="shared" si="41"/>
        <v>3926.5999999999995</v>
      </c>
      <c r="J701" s="17">
        <f t="shared" si="42"/>
        <v>4539.44</v>
      </c>
      <c r="K701" s="25">
        <f t="shared" si="43"/>
        <v>5900.09</v>
      </c>
    </row>
    <row r="702" spans="1:11" s="18" customFormat="1" ht="14.25" customHeight="1">
      <c r="A702" s="26">
        <v>43129</v>
      </c>
      <c r="B702" s="19">
        <v>21</v>
      </c>
      <c r="C702" s="16">
        <v>1741.74</v>
      </c>
      <c r="D702" s="16">
        <v>0</v>
      </c>
      <c r="E702" s="16">
        <v>24.12</v>
      </c>
      <c r="F702" s="16">
        <v>1787.59</v>
      </c>
      <c r="G702" s="16">
        <v>110.94</v>
      </c>
      <c r="H702" s="17">
        <f t="shared" si="40"/>
        <v>3125.4799999999996</v>
      </c>
      <c r="I702" s="17">
        <f t="shared" si="41"/>
        <v>3499.9199999999996</v>
      </c>
      <c r="J702" s="17">
        <f t="shared" si="42"/>
        <v>4112.759999999999</v>
      </c>
      <c r="K702" s="25">
        <f t="shared" si="43"/>
        <v>5473.41</v>
      </c>
    </row>
    <row r="703" spans="1:11" s="18" customFormat="1" ht="14.25" customHeight="1">
      <c r="A703" s="26">
        <v>43129</v>
      </c>
      <c r="B703" s="19">
        <v>22</v>
      </c>
      <c r="C703" s="16">
        <v>1736.76</v>
      </c>
      <c r="D703" s="16">
        <v>0</v>
      </c>
      <c r="E703" s="16">
        <v>120.91</v>
      </c>
      <c r="F703" s="16">
        <v>1782.61</v>
      </c>
      <c r="G703" s="16">
        <v>110.63</v>
      </c>
      <c r="H703" s="17">
        <f t="shared" si="40"/>
        <v>3120.1899999999996</v>
      </c>
      <c r="I703" s="17">
        <f t="shared" si="41"/>
        <v>3494.629999999999</v>
      </c>
      <c r="J703" s="17">
        <f t="shared" si="42"/>
        <v>4107.469999999999</v>
      </c>
      <c r="K703" s="25">
        <f t="shared" si="43"/>
        <v>5468.119999999999</v>
      </c>
    </row>
    <row r="704" spans="1:11" s="18" customFormat="1" ht="14.25" customHeight="1">
      <c r="A704" s="26">
        <v>43129</v>
      </c>
      <c r="B704" s="19">
        <v>23</v>
      </c>
      <c r="C704" s="16">
        <v>1705.28</v>
      </c>
      <c r="D704" s="16">
        <v>0</v>
      </c>
      <c r="E704" s="16">
        <v>799.94</v>
      </c>
      <c r="F704" s="16">
        <v>1751.13</v>
      </c>
      <c r="G704" s="16">
        <v>108.67</v>
      </c>
      <c r="H704" s="17">
        <f t="shared" si="40"/>
        <v>3086.75</v>
      </c>
      <c r="I704" s="17">
        <f t="shared" si="41"/>
        <v>3461.1899999999996</v>
      </c>
      <c r="J704" s="17">
        <f t="shared" si="42"/>
        <v>4074.0299999999997</v>
      </c>
      <c r="K704" s="25">
        <f t="shared" si="43"/>
        <v>5434.68</v>
      </c>
    </row>
    <row r="705" spans="1:11" s="18" customFormat="1" ht="14.25" customHeight="1">
      <c r="A705" s="26">
        <v>43130</v>
      </c>
      <c r="B705" s="19">
        <v>0</v>
      </c>
      <c r="C705" s="16">
        <v>1551.48</v>
      </c>
      <c r="D705" s="16">
        <v>0</v>
      </c>
      <c r="E705" s="16">
        <v>25.51</v>
      </c>
      <c r="F705" s="16">
        <v>1597.33</v>
      </c>
      <c r="G705" s="16">
        <v>99.13</v>
      </c>
      <c r="H705" s="17">
        <f t="shared" si="40"/>
        <v>2923.41</v>
      </c>
      <c r="I705" s="17">
        <f t="shared" si="41"/>
        <v>3297.8499999999995</v>
      </c>
      <c r="J705" s="17">
        <f t="shared" si="42"/>
        <v>3910.6899999999996</v>
      </c>
      <c r="K705" s="25">
        <f t="shared" si="43"/>
        <v>5271.34</v>
      </c>
    </row>
    <row r="706" spans="1:11" s="18" customFormat="1" ht="14.25" customHeight="1">
      <c r="A706" s="26">
        <v>43130</v>
      </c>
      <c r="B706" s="19">
        <v>1</v>
      </c>
      <c r="C706" s="16">
        <v>1009.49</v>
      </c>
      <c r="D706" s="16">
        <v>0</v>
      </c>
      <c r="E706" s="16">
        <v>155.9</v>
      </c>
      <c r="F706" s="16">
        <v>1055.34</v>
      </c>
      <c r="G706" s="16">
        <v>65.49</v>
      </c>
      <c r="H706" s="17">
        <f t="shared" si="40"/>
        <v>2347.7799999999997</v>
      </c>
      <c r="I706" s="17">
        <f t="shared" si="41"/>
        <v>2722.2199999999993</v>
      </c>
      <c r="J706" s="17">
        <f t="shared" si="42"/>
        <v>3335.0599999999995</v>
      </c>
      <c r="K706" s="25">
        <f t="shared" si="43"/>
        <v>4695.709999999999</v>
      </c>
    </row>
    <row r="707" spans="1:11" s="18" customFormat="1" ht="14.25" customHeight="1">
      <c r="A707" s="26">
        <v>43130</v>
      </c>
      <c r="B707" s="19">
        <v>2</v>
      </c>
      <c r="C707" s="16">
        <v>872.99</v>
      </c>
      <c r="D707" s="16">
        <v>0</v>
      </c>
      <c r="E707" s="16">
        <v>13.54</v>
      </c>
      <c r="F707" s="16">
        <v>918.84</v>
      </c>
      <c r="G707" s="16">
        <v>57.02</v>
      </c>
      <c r="H707" s="17">
        <f t="shared" si="40"/>
        <v>2202.81</v>
      </c>
      <c r="I707" s="17">
        <f t="shared" si="41"/>
        <v>2577.2499999999995</v>
      </c>
      <c r="J707" s="17">
        <f t="shared" si="42"/>
        <v>3190.0899999999997</v>
      </c>
      <c r="K707" s="25">
        <f t="shared" si="43"/>
        <v>4550.74</v>
      </c>
    </row>
    <row r="708" spans="1:11" s="18" customFormat="1" ht="14.25" customHeight="1">
      <c r="A708" s="26">
        <v>43130</v>
      </c>
      <c r="B708" s="19">
        <v>3</v>
      </c>
      <c r="C708" s="16">
        <v>867.02</v>
      </c>
      <c r="D708" s="16">
        <v>0</v>
      </c>
      <c r="E708" s="16">
        <v>12.99</v>
      </c>
      <c r="F708" s="16">
        <v>912.87</v>
      </c>
      <c r="G708" s="16">
        <v>56.65</v>
      </c>
      <c r="H708" s="17">
        <f t="shared" si="40"/>
        <v>2196.47</v>
      </c>
      <c r="I708" s="17">
        <f t="shared" si="41"/>
        <v>2570.91</v>
      </c>
      <c r="J708" s="17">
        <f t="shared" si="42"/>
        <v>3183.7499999999995</v>
      </c>
      <c r="K708" s="25">
        <f t="shared" si="43"/>
        <v>4544.4</v>
      </c>
    </row>
    <row r="709" spans="1:11" s="18" customFormat="1" ht="14.25" customHeight="1">
      <c r="A709" s="26">
        <v>43130</v>
      </c>
      <c r="B709" s="19">
        <v>4</v>
      </c>
      <c r="C709" s="16">
        <v>867.56</v>
      </c>
      <c r="D709" s="16">
        <v>60.54</v>
      </c>
      <c r="E709" s="16">
        <v>0</v>
      </c>
      <c r="F709" s="16">
        <v>913.41</v>
      </c>
      <c r="G709" s="16">
        <v>56.69</v>
      </c>
      <c r="H709" s="17">
        <f t="shared" si="40"/>
        <v>2197.0499999999997</v>
      </c>
      <c r="I709" s="17">
        <f t="shared" si="41"/>
        <v>2571.49</v>
      </c>
      <c r="J709" s="17">
        <f t="shared" si="42"/>
        <v>3184.3299999999995</v>
      </c>
      <c r="K709" s="25">
        <f t="shared" si="43"/>
        <v>4544.98</v>
      </c>
    </row>
    <row r="710" spans="1:11" s="18" customFormat="1" ht="14.25" customHeight="1">
      <c r="A710" s="26">
        <v>43130</v>
      </c>
      <c r="B710" s="19">
        <v>5</v>
      </c>
      <c r="C710" s="16">
        <v>970.05</v>
      </c>
      <c r="D710" s="16">
        <v>195.4</v>
      </c>
      <c r="E710" s="16">
        <v>0</v>
      </c>
      <c r="F710" s="16">
        <v>1015.9</v>
      </c>
      <c r="G710" s="16">
        <v>63.05</v>
      </c>
      <c r="H710" s="17">
        <f t="shared" si="40"/>
        <v>2305.8999999999996</v>
      </c>
      <c r="I710" s="17">
        <f t="shared" si="41"/>
        <v>2680.3399999999997</v>
      </c>
      <c r="J710" s="17">
        <f t="shared" si="42"/>
        <v>3293.1799999999994</v>
      </c>
      <c r="K710" s="25">
        <f t="shared" si="43"/>
        <v>4653.83</v>
      </c>
    </row>
    <row r="711" spans="1:11" s="18" customFormat="1" ht="14.25" customHeight="1">
      <c r="A711" s="26">
        <v>43130</v>
      </c>
      <c r="B711" s="19">
        <v>6</v>
      </c>
      <c r="C711" s="16">
        <v>1579.46</v>
      </c>
      <c r="D711" s="16">
        <v>43.48</v>
      </c>
      <c r="E711" s="16">
        <v>0</v>
      </c>
      <c r="F711" s="16">
        <v>1625.31</v>
      </c>
      <c r="G711" s="16">
        <v>100.87</v>
      </c>
      <c r="H711" s="17">
        <f t="shared" si="40"/>
        <v>2953.1299999999997</v>
      </c>
      <c r="I711" s="17">
        <f t="shared" si="41"/>
        <v>3327.5699999999997</v>
      </c>
      <c r="J711" s="17">
        <f t="shared" si="42"/>
        <v>3940.4099999999994</v>
      </c>
      <c r="K711" s="25">
        <f t="shared" si="43"/>
        <v>5301.0599999999995</v>
      </c>
    </row>
    <row r="712" spans="1:11" s="18" customFormat="1" ht="14.25" customHeight="1">
      <c r="A712" s="26">
        <v>43130</v>
      </c>
      <c r="B712" s="19">
        <v>7</v>
      </c>
      <c r="C712" s="16">
        <v>1594.49</v>
      </c>
      <c r="D712" s="16">
        <v>23.06</v>
      </c>
      <c r="E712" s="16">
        <v>0</v>
      </c>
      <c r="F712" s="16">
        <v>1640.34</v>
      </c>
      <c r="G712" s="16">
        <v>101.8</v>
      </c>
      <c r="H712" s="17">
        <f t="shared" si="40"/>
        <v>2969.0899999999997</v>
      </c>
      <c r="I712" s="17">
        <f t="shared" si="41"/>
        <v>3343.5299999999997</v>
      </c>
      <c r="J712" s="17">
        <f t="shared" si="42"/>
        <v>3956.3699999999994</v>
      </c>
      <c r="K712" s="25">
        <f t="shared" si="43"/>
        <v>5317.0199999999995</v>
      </c>
    </row>
    <row r="713" spans="1:11" s="18" customFormat="1" ht="14.25" customHeight="1">
      <c r="A713" s="26">
        <v>43130</v>
      </c>
      <c r="B713" s="19">
        <v>8</v>
      </c>
      <c r="C713" s="16">
        <v>1712.7</v>
      </c>
      <c r="D713" s="16">
        <v>55.95</v>
      </c>
      <c r="E713" s="16">
        <v>0</v>
      </c>
      <c r="F713" s="16">
        <v>1758.55</v>
      </c>
      <c r="G713" s="16">
        <v>109.13</v>
      </c>
      <c r="H713" s="17">
        <f t="shared" si="40"/>
        <v>3094.6299999999997</v>
      </c>
      <c r="I713" s="17">
        <f t="shared" si="41"/>
        <v>3469.0699999999997</v>
      </c>
      <c r="J713" s="17">
        <f t="shared" si="42"/>
        <v>4081.9099999999994</v>
      </c>
      <c r="K713" s="25">
        <f t="shared" si="43"/>
        <v>5442.5599999999995</v>
      </c>
    </row>
    <row r="714" spans="1:11" s="18" customFormat="1" ht="14.25" customHeight="1">
      <c r="A714" s="26">
        <v>43130</v>
      </c>
      <c r="B714" s="19">
        <v>9</v>
      </c>
      <c r="C714" s="16">
        <v>1730.99</v>
      </c>
      <c r="D714" s="16">
        <v>35.56</v>
      </c>
      <c r="E714" s="16">
        <v>0</v>
      </c>
      <c r="F714" s="16">
        <v>1776.84</v>
      </c>
      <c r="G714" s="16">
        <v>110.27</v>
      </c>
      <c r="H714" s="17">
        <f aca="true" t="shared" si="44" ref="H714:H737">SUM(F714,G714,$M$3,$M$4)</f>
        <v>3114.0599999999995</v>
      </c>
      <c r="I714" s="17">
        <f aca="true" t="shared" si="45" ref="I714:I737">SUM(F714,G714,$N$3,$N$4)</f>
        <v>3488.4999999999995</v>
      </c>
      <c r="J714" s="17">
        <f aca="true" t="shared" si="46" ref="J714:J737">SUM(F714,G714,$O$3,$O$4)</f>
        <v>4101.339999999999</v>
      </c>
      <c r="K714" s="25">
        <f aca="true" t="shared" si="47" ref="K714:K737">SUM(F714,G714,$P$3,$P$4)</f>
        <v>5461.99</v>
      </c>
    </row>
    <row r="715" spans="1:11" s="18" customFormat="1" ht="14.25" customHeight="1">
      <c r="A715" s="26">
        <v>43130</v>
      </c>
      <c r="B715" s="19">
        <v>10</v>
      </c>
      <c r="C715" s="16">
        <v>1732.71</v>
      </c>
      <c r="D715" s="16">
        <v>11.1</v>
      </c>
      <c r="E715" s="16">
        <v>0</v>
      </c>
      <c r="F715" s="16">
        <v>1778.56</v>
      </c>
      <c r="G715" s="16">
        <v>110.38</v>
      </c>
      <c r="H715" s="17">
        <f t="shared" si="44"/>
        <v>3115.89</v>
      </c>
      <c r="I715" s="17">
        <f t="shared" si="45"/>
        <v>3490.33</v>
      </c>
      <c r="J715" s="17">
        <f t="shared" si="46"/>
        <v>4103.17</v>
      </c>
      <c r="K715" s="25">
        <f t="shared" si="47"/>
        <v>5463.82</v>
      </c>
    </row>
    <row r="716" spans="1:11" s="18" customFormat="1" ht="14.25" customHeight="1">
      <c r="A716" s="26">
        <v>43130</v>
      </c>
      <c r="B716" s="19">
        <v>11</v>
      </c>
      <c r="C716" s="16">
        <v>1735.64</v>
      </c>
      <c r="D716" s="16">
        <v>16.52</v>
      </c>
      <c r="E716" s="16">
        <v>0</v>
      </c>
      <c r="F716" s="16">
        <v>1781.49</v>
      </c>
      <c r="G716" s="16">
        <v>110.56</v>
      </c>
      <c r="H716" s="17">
        <f t="shared" si="44"/>
        <v>3119</v>
      </c>
      <c r="I716" s="17">
        <f t="shared" si="45"/>
        <v>3493.4399999999996</v>
      </c>
      <c r="J716" s="17">
        <f t="shared" si="46"/>
        <v>4106.28</v>
      </c>
      <c r="K716" s="25">
        <f t="shared" si="47"/>
        <v>5466.929999999999</v>
      </c>
    </row>
    <row r="717" spans="1:11" s="18" customFormat="1" ht="14.25" customHeight="1">
      <c r="A717" s="26">
        <v>43130</v>
      </c>
      <c r="B717" s="19">
        <v>12</v>
      </c>
      <c r="C717" s="16">
        <v>1622.86</v>
      </c>
      <c r="D717" s="16">
        <v>123.35</v>
      </c>
      <c r="E717" s="16">
        <v>0</v>
      </c>
      <c r="F717" s="16">
        <v>1668.71</v>
      </c>
      <c r="G717" s="16">
        <v>103.56</v>
      </c>
      <c r="H717" s="17">
        <f t="shared" si="44"/>
        <v>2999.22</v>
      </c>
      <c r="I717" s="17">
        <f t="shared" si="45"/>
        <v>3373.66</v>
      </c>
      <c r="J717" s="17">
        <f t="shared" si="46"/>
        <v>3986.4999999999995</v>
      </c>
      <c r="K717" s="25">
        <f t="shared" si="47"/>
        <v>5347.15</v>
      </c>
    </row>
    <row r="718" spans="1:11" s="18" customFormat="1" ht="14.25" customHeight="1">
      <c r="A718" s="26">
        <v>43130</v>
      </c>
      <c r="B718" s="19">
        <v>13</v>
      </c>
      <c r="C718" s="16">
        <v>1620.13</v>
      </c>
      <c r="D718" s="16">
        <v>141.45</v>
      </c>
      <c r="E718" s="16">
        <v>0</v>
      </c>
      <c r="F718" s="16">
        <v>1665.98</v>
      </c>
      <c r="G718" s="16">
        <v>103.39</v>
      </c>
      <c r="H718" s="17">
        <f t="shared" si="44"/>
        <v>2996.3199999999997</v>
      </c>
      <c r="I718" s="17">
        <f t="shared" si="45"/>
        <v>3370.7599999999998</v>
      </c>
      <c r="J718" s="17">
        <f t="shared" si="46"/>
        <v>3983.5999999999995</v>
      </c>
      <c r="K718" s="25">
        <f t="shared" si="47"/>
        <v>5344.25</v>
      </c>
    </row>
    <row r="719" spans="1:11" s="18" customFormat="1" ht="14.25" customHeight="1">
      <c r="A719" s="26">
        <v>43130</v>
      </c>
      <c r="B719" s="19">
        <v>14</v>
      </c>
      <c r="C719" s="16">
        <v>1619.16</v>
      </c>
      <c r="D719" s="16">
        <v>145.07</v>
      </c>
      <c r="E719" s="16">
        <v>0</v>
      </c>
      <c r="F719" s="16">
        <v>1665.01</v>
      </c>
      <c r="G719" s="16">
        <v>103.33</v>
      </c>
      <c r="H719" s="17">
        <f t="shared" si="44"/>
        <v>2995.29</v>
      </c>
      <c r="I719" s="17">
        <f t="shared" si="45"/>
        <v>3369.7299999999996</v>
      </c>
      <c r="J719" s="17">
        <f t="shared" si="46"/>
        <v>3982.5699999999997</v>
      </c>
      <c r="K719" s="25">
        <f t="shared" si="47"/>
        <v>5343.219999999999</v>
      </c>
    </row>
    <row r="720" spans="1:11" s="18" customFormat="1" ht="14.25" customHeight="1">
      <c r="A720" s="26">
        <v>43130</v>
      </c>
      <c r="B720" s="19">
        <v>15</v>
      </c>
      <c r="C720" s="16">
        <v>1615.31</v>
      </c>
      <c r="D720" s="16">
        <v>146.53</v>
      </c>
      <c r="E720" s="16">
        <v>0</v>
      </c>
      <c r="F720" s="16">
        <v>1661.16</v>
      </c>
      <c r="G720" s="16">
        <v>103.09</v>
      </c>
      <c r="H720" s="17">
        <f t="shared" si="44"/>
        <v>2991.2</v>
      </c>
      <c r="I720" s="17">
        <f t="shared" si="45"/>
        <v>3365.6399999999994</v>
      </c>
      <c r="J720" s="17">
        <f t="shared" si="46"/>
        <v>3978.4799999999996</v>
      </c>
      <c r="K720" s="25">
        <f t="shared" si="47"/>
        <v>5339.129999999999</v>
      </c>
    </row>
    <row r="721" spans="1:11" s="18" customFormat="1" ht="14.25" customHeight="1">
      <c r="A721" s="26">
        <v>43130</v>
      </c>
      <c r="B721" s="19">
        <v>16</v>
      </c>
      <c r="C721" s="16">
        <v>1615.75</v>
      </c>
      <c r="D721" s="16">
        <v>137.65</v>
      </c>
      <c r="E721" s="16">
        <v>0</v>
      </c>
      <c r="F721" s="16">
        <v>1661.6</v>
      </c>
      <c r="G721" s="16">
        <v>103.12</v>
      </c>
      <c r="H721" s="17">
        <f t="shared" si="44"/>
        <v>2991.6699999999996</v>
      </c>
      <c r="I721" s="17">
        <f t="shared" si="45"/>
        <v>3366.1099999999997</v>
      </c>
      <c r="J721" s="17">
        <f t="shared" si="46"/>
        <v>3978.9499999999994</v>
      </c>
      <c r="K721" s="25">
        <f t="shared" si="47"/>
        <v>5339.599999999999</v>
      </c>
    </row>
    <row r="722" spans="1:11" s="18" customFormat="1" ht="14.25" customHeight="1">
      <c r="A722" s="26">
        <v>43130</v>
      </c>
      <c r="B722" s="19">
        <v>17</v>
      </c>
      <c r="C722" s="16">
        <v>1719.18</v>
      </c>
      <c r="D722" s="16">
        <v>0</v>
      </c>
      <c r="E722" s="16">
        <v>7.37</v>
      </c>
      <c r="F722" s="16">
        <v>1765.03</v>
      </c>
      <c r="G722" s="16">
        <v>109.54</v>
      </c>
      <c r="H722" s="17">
        <f t="shared" si="44"/>
        <v>3101.5199999999995</v>
      </c>
      <c r="I722" s="17">
        <f t="shared" si="45"/>
        <v>3475.9599999999996</v>
      </c>
      <c r="J722" s="17">
        <f t="shared" si="46"/>
        <v>4088.7999999999993</v>
      </c>
      <c r="K722" s="25">
        <f t="shared" si="47"/>
        <v>5449.45</v>
      </c>
    </row>
    <row r="723" spans="1:11" s="18" customFormat="1" ht="14.25" customHeight="1">
      <c r="A723" s="26">
        <v>43130</v>
      </c>
      <c r="B723" s="19">
        <v>18</v>
      </c>
      <c r="C723" s="16">
        <v>1715.95</v>
      </c>
      <c r="D723" s="16">
        <v>0</v>
      </c>
      <c r="E723" s="16">
        <v>23.06</v>
      </c>
      <c r="F723" s="16">
        <v>1761.8</v>
      </c>
      <c r="G723" s="16">
        <v>109.34</v>
      </c>
      <c r="H723" s="17">
        <f t="shared" si="44"/>
        <v>3098.0899999999997</v>
      </c>
      <c r="I723" s="17">
        <f t="shared" si="45"/>
        <v>3472.5299999999997</v>
      </c>
      <c r="J723" s="17">
        <f t="shared" si="46"/>
        <v>4085.3699999999994</v>
      </c>
      <c r="K723" s="25">
        <f t="shared" si="47"/>
        <v>5446.0199999999995</v>
      </c>
    </row>
    <row r="724" spans="1:11" s="18" customFormat="1" ht="14.25" customHeight="1">
      <c r="A724" s="26">
        <v>43130</v>
      </c>
      <c r="B724" s="19">
        <v>19</v>
      </c>
      <c r="C724" s="16">
        <v>1697.69</v>
      </c>
      <c r="D724" s="16">
        <v>0</v>
      </c>
      <c r="E724" s="16">
        <v>12.59</v>
      </c>
      <c r="F724" s="16">
        <v>1743.54</v>
      </c>
      <c r="G724" s="16">
        <v>108.2</v>
      </c>
      <c r="H724" s="17">
        <f t="shared" si="44"/>
        <v>3078.6899999999996</v>
      </c>
      <c r="I724" s="17">
        <f t="shared" si="45"/>
        <v>3453.1299999999997</v>
      </c>
      <c r="J724" s="17">
        <f t="shared" si="46"/>
        <v>4065.9699999999993</v>
      </c>
      <c r="K724" s="25">
        <f t="shared" si="47"/>
        <v>5426.62</v>
      </c>
    </row>
    <row r="725" spans="1:11" s="18" customFormat="1" ht="14.25" customHeight="1">
      <c r="A725" s="26">
        <v>43130</v>
      </c>
      <c r="B725" s="19">
        <v>20</v>
      </c>
      <c r="C725" s="16">
        <v>1708.33</v>
      </c>
      <c r="D725" s="16">
        <v>0</v>
      </c>
      <c r="E725" s="16">
        <v>25.12</v>
      </c>
      <c r="F725" s="16">
        <v>1754.18</v>
      </c>
      <c r="G725" s="16">
        <v>108.86</v>
      </c>
      <c r="H725" s="17">
        <f t="shared" si="44"/>
        <v>3089.99</v>
      </c>
      <c r="I725" s="17">
        <f t="shared" si="45"/>
        <v>3464.4299999999994</v>
      </c>
      <c r="J725" s="17">
        <f t="shared" si="46"/>
        <v>4077.2699999999995</v>
      </c>
      <c r="K725" s="25">
        <f t="shared" si="47"/>
        <v>5437.92</v>
      </c>
    </row>
    <row r="726" spans="1:11" s="18" customFormat="1" ht="14.25" customHeight="1">
      <c r="A726" s="26">
        <v>43130</v>
      </c>
      <c r="B726" s="19">
        <v>21</v>
      </c>
      <c r="C726" s="16">
        <v>1713.18</v>
      </c>
      <c r="D726" s="16">
        <v>0</v>
      </c>
      <c r="E726" s="16">
        <v>116.04</v>
      </c>
      <c r="F726" s="16">
        <v>1759.03</v>
      </c>
      <c r="G726" s="16">
        <v>109.16</v>
      </c>
      <c r="H726" s="17">
        <f t="shared" si="44"/>
        <v>3095.14</v>
      </c>
      <c r="I726" s="17">
        <f t="shared" si="45"/>
        <v>3469.58</v>
      </c>
      <c r="J726" s="17">
        <f t="shared" si="46"/>
        <v>4082.4199999999996</v>
      </c>
      <c r="K726" s="25">
        <f t="shared" si="47"/>
        <v>5443.07</v>
      </c>
    </row>
    <row r="727" spans="1:11" s="18" customFormat="1" ht="14.25" customHeight="1">
      <c r="A727" s="26">
        <v>43130</v>
      </c>
      <c r="B727" s="19">
        <v>22</v>
      </c>
      <c r="C727" s="16">
        <v>1612.53</v>
      </c>
      <c r="D727" s="16">
        <v>0</v>
      </c>
      <c r="E727" s="16">
        <v>1105.68</v>
      </c>
      <c r="F727" s="16">
        <v>1658.38</v>
      </c>
      <c r="G727" s="16">
        <v>102.92</v>
      </c>
      <c r="H727" s="17">
        <f t="shared" si="44"/>
        <v>2988.25</v>
      </c>
      <c r="I727" s="17">
        <f t="shared" si="45"/>
        <v>3362.6899999999996</v>
      </c>
      <c r="J727" s="17">
        <f t="shared" si="46"/>
        <v>3975.5299999999997</v>
      </c>
      <c r="K727" s="25">
        <f t="shared" si="47"/>
        <v>5336.18</v>
      </c>
    </row>
    <row r="728" spans="1:11" s="18" customFormat="1" ht="14.25" customHeight="1">
      <c r="A728" s="26">
        <v>43130</v>
      </c>
      <c r="B728" s="19">
        <v>23</v>
      </c>
      <c r="C728" s="16">
        <v>1606.16</v>
      </c>
      <c r="D728" s="16">
        <v>0</v>
      </c>
      <c r="E728" s="16">
        <v>24.6</v>
      </c>
      <c r="F728" s="16">
        <v>1652.01</v>
      </c>
      <c r="G728" s="16">
        <v>102.52</v>
      </c>
      <c r="H728" s="17">
        <f t="shared" si="44"/>
        <v>2981.4799999999996</v>
      </c>
      <c r="I728" s="17">
        <f t="shared" si="45"/>
        <v>3355.9199999999996</v>
      </c>
      <c r="J728" s="17">
        <f t="shared" si="46"/>
        <v>3968.7599999999993</v>
      </c>
      <c r="K728" s="25">
        <f t="shared" si="47"/>
        <v>5329.41</v>
      </c>
    </row>
    <row r="729" spans="1:11" s="18" customFormat="1" ht="15" customHeight="1">
      <c r="A729" s="26">
        <v>43131</v>
      </c>
      <c r="B729" s="19">
        <v>0</v>
      </c>
      <c r="C729" s="16">
        <v>1551.48</v>
      </c>
      <c r="D729" s="16">
        <v>0</v>
      </c>
      <c r="E729" s="16">
        <v>25.51</v>
      </c>
      <c r="F729" s="16">
        <v>1597.33</v>
      </c>
      <c r="G729" s="16">
        <v>99.13</v>
      </c>
      <c r="H729" s="17">
        <f t="shared" si="44"/>
        <v>2923.41</v>
      </c>
      <c r="I729" s="17">
        <f t="shared" si="45"/>
        <v>3297.8499999999995</v>
      </c>
      <c r="J729" s="17">
        <f t="shared" si="46"/>
        <v>3910.6899999999996</v>
      </c>
      <c r="K729" s="25">
        <f t="shared" si="47"/>
        <v>5271.34</v>
      </c>
    </row>
    <row r="730" spans="1:11" s="18" customFormat="1" ht="15" customHeight="1">
      <c r="A730" s="26">
        <v>43131</v>
      </c>
      <c r="B730" s="19">
        <v>1</v>
      </c>
      <c r="C730" s="16">
        <v>1009.49</v>
      </c>
      <c r="D730" s="16">
        <v>0</v>
      </c>
      <c r="E730" s="16">
        <v>155.9</v>
      </c>
      <c r="F730" s="16">
        <v>1055.34</v>
      </c>
      <c r="G730" s="16">
        <v>65.49</v>
      </c>
      <c r="H730" s="17">
        <f t="shared" si="44"/>
        <v>2347.7799999999997</v>
      </c>
      <c r="I730" s="17">
        <f t="shared" si="45"/>
        <v>2722.2199999999993</v>
      </c>
      <c r="J730" s="17">
        <f t="shared" si="46"/>
        <v>3335.0599999999995</v>
      </c>
      <c r="K730" s="25">
        <f t="shared" si="47"/>
        <v>4695.709999999999</v>
      </c>
    </row>
    <row r="731" spans="1:11" s="18" customFormat="1" ht="15" customHeight="1">
      <c r="A731" s="26">
        <v>43131</v>
      </c>
      <c r="B731" s="19">
        <v>2</v>
      </c>
      <c r="C731" s="16">
        <v>872.99</v>
      </c>
      <c r="D731" s="16">
        <v>0</v>
      </c>
      <c r="E731" s="16">
        <v>13.54</v>
      </c>
      <c r="F731" s="16">
        <v>918.84</v>
      </c>
      <c r="G731" s="16">
        <v>57.02</v>
      </c>
      <c r="H731" s="17">
        <f t="shared" si="44"/>
        <v>2202.81</v>
      </c>
      <c r="I731" s="17">
        <f t="shared" si="45"/>
        <v>2577.2499999999995</v>
      </c>
      <c r="J731" s="17">
        <f t="shared" si="46"/>
        <v>3190.0899999999997</v>
      </c>
      <c r="K731" s="25">
        <f t="shared" si="47"/>
        <v>4550.74</v>
      </c>
    </row>
    <row r="732" spans="1:11" s="18" customFormat="1" ht="14.25" customHeight="1">
      <c r="A732" s="26">
        <v>43131</v>
      </c>
      <c r="B732" s="19">
        <v>3</v>
      </c>
      <c r="C732" s="16">
        <v>867.02</v>
      </c>
      <c r="D732" s="16">
        <v>0</v>
      </c>
      <c r="E732" s="16">
        <v>12.99</v>
      </c>
      <c r="F732" s="16">
        <v>912.87</v>
      </c>
      <c r="G732" s="16">
        <v>56.65</v>
      </c>
      <c r="H732" s="17">
        <f t="shared" si="44"/>
        <v>2196.47</v>
      </c>
      <c r="I732" s="17">
        <f t="shared" si="45"/>
        <v>2570.91</v>
      </c>
      <c r="J732" s="17">
        <f t="shared" si="46"/>
        <v>3183.7499999999995</v>
      </c>
      <c r="K732" s="25">
        <f t="shared" si="47"/>
        <v>4544.4</v>
      </c>
    </row>
    <row r="733" spans="1:11" s="18" customFormat="1" ht="14.25" customHeight="1">
      <c r="A733" s="26">
        <v>43131</v>
      </c>
      <c r="B733" s="19">
        <v>4</v>
      </c>
      <c r="C733" s="16">
        <v>867.56</v>
      </c>
      <c r="D733" s="16">
        <v>60.54</v>
      </c>
      <c r="E733" s="16">
        <v>0</v>
      </c>
      <c r="F733" s="16">
        <v>913.41</v>
      </c>
      <c r="G733" s="16">
        <v>56.69</v>
      </c>
      <c r="H733" s="17">
        <f t="shared" si="44"/>
        <v>2197.0499999999997</v>
      </c>
      <c r="I733" s="17">
        <f t="shared" si="45"/>
        <v>2571.49</v>
      </c>
      <c r="J733" s="17">
        <f t="shared" si="46"/>
        <v>3184.3299999999995</v>
      </c>
      <c r="K733" s="25">
        <f t="shared" si="47"/>
        <v>4544.98</v>
      </c>
    </row>
    <row r="734" spans="1:11" s="18" customFormat="1" ht="14.25" customHeight="1">
      <c r="A734" s="26">
        <v>43131</v>
      </c>
      <c r="B734" s="19">
        <v>5</v>
      </c>
      <c r="C734" s="16">
        <v>970.05</v>
      </c>
      <c r="D734" s="16">
        <v>195.4</v>
      </c>
      <c r="E734" s="16">
        <v>0</v>
      </c>
      <c r="F734" s="16">
        <v>1015.9</v>
      </c>
      <c r="G734" s="16">
        <v>63.05</v>
      </c>
      <c r="H734" s="17">
        <f t="shared" si="44"/>
        <v>2305.8999999999996</v>
      </c>
      <c r="I734" s="17">
        <f t="shared" si="45"/>
        <v>2680.3399999999997</v>
      </c>
      <c r="J734" s="17">
        <f t="shared" si="46"/>
        <v>3293.1799999999994</v>
      </c>
      <c r="K734" s="25">
        <f t="shared" si="47"/>
        <v>4653.83</v>
      </c>
    </row>
    <row r="735" spans="1:11" s="18" customFormat="1" ht="14.25" customHeight="1">
      <c r="A735" s="26">
        <v>43131</v>
      </c>
      <c r="B735" s="19">
        <v>6</v>
      </c>
      <c r="C735" s="16">
        <v>1579.46</v>
      </c>
      <c r="D735" s="16">
        <v>43.48</v>
      </c>
      <c r="E735" s="16">
        <v>0</v>
      </c>
      <c r="F735" s="16">
        <v>1625.31</v>
      </c>
      <c r="G735" s="16">
        <v>100.87</v>
      </c>
      <c r="H735" s="17">
        <f t="shared" si="44"/>
        <v>2953.1299999999997</v>
      </c>
      <c r="I735" s="17">
        <f t="shared" si="45"/>
        <v>3327.5699999999997</v>
      </c>
      <c r="J735" s="17">
        <f t="shared" si="46"/>
        <v>3940.4099999999994</v>
      </c>
      <c r="K735" s="25">
        <f t="shared" si="47"/>
        <v>5301.0599999999995</v>
      </c>
    </row>
    <row r="736" spans="1:11" s="18" customFormat="1" ht="14.25" customHeight="1">
      <c r="A736" s="26">
        <v>43131</v>
      </c>
      <c r="B736" s="19">
        <v>7</v>
      </c>
      <c r="C736" s="16">
        <v>1594.49</v>
      </c>
      <c r="D736" s="16">
        <v>23.06</v>
      </c>
      <c r="E736" s="16">
        <v>0</v>
      </c>
      <c r="F736" s="16">
        <v>1640.34</v>
      </c>
      <c r="G736" s="16">
        <v>101.8</v>
      </c>
      <c r="H736" s="17">
        <f t="shared" si="44"/>
        <v>2969.0899999999997</v>
      </c>
      <c r="I736" s="17">
        <f t="shared" si="45"/>
        <v>3343.5299999999997</v>
      </c>
      <c r="J736" s="17">
        <f t="shared" si="46"/>
        <v>3956.3699999999994</v>
      </c>
      <c r="K736" s="25">
        <f t="shared" si="47"/>
        <v>5317.0199999999995</v>
      </c>
    </row>
    <row r="737" spans="1:11" s="18" customFormat="1" ht="14.25" customHeight="1">
      <c r="A737" s="26">
        <v>43131</v>
      </c>
      <c r="B737" s="19">
        <v>8</v>
      </c>
      <c r="C737" s="16">
        <v>1712.7</v>
      </c>
      <c r="D737" s="16">
        <v>55.95</v>
      </c>
      <c r="E737" s="16">
        <v>0</v>
      </c>
      <c r="F737" s="16">
        <v>1758.55</v>
      </c>
      <c r="G737" s="16">
        <v>109.13</v>
      </c>
      <c r="H737" s="17">
        <f t="shared" si="44"/>
        <v>3094.6299999999997</v>
      </c>
      <c r="I737" s="17">
        <f t="shared" si="45"/>
        <v>3469.0699999999997</v>
      </c>
      <c r="J737" s="17">
        <f t="shared" si="46"/>
        <v>4081.9099999999994</v>
      </c>
      <c r="K737" s="25">
        <f t="shared" si="47"/>
        <v>5442.5599999999995</v>
      </c>
    </row>
    <row r="738" spans="1:11" s="18" customFormat="1" ht="14.25" customHeight="1">
      <c r="A738" s="26">
        <v>43131</v>
      </c>
      <c r="B738" s="19">
        <v>9</v>
      </c>
      <c r="C738" s="16">
        <v>1730.99</v>
      </c>
      <c r="D738" s="16">
        <v>35.56</v>
      </c>
      <c r="E738" s="16">
        <v>0</v>
      </c>
      <c r="F738" s="16">
        <v>1776.84</v>
      </c>
      <c r="G738" s="16">
        <v>110.27</v>
      </c>
      <c r="H738" s="17">
        <f aca="true" t="shared" si="48" ref="H738:H752">SUM(F738,G738,$M$3,$M$4)</f>
        <v>3114.0599999999995</v>
      </c>
      <c r="I738" s="17">
        <f aca="true" t="shared" si="49" ref="I738:I752">SUM(F738,G738,$N$3,$N$4)</f>
        <v>3488.4999999999995</v>
      </c>
      <c r="J738" s="17">
        <f aca="true" t="shared" si="50" ref="J738:J752">SUM(F738,G738,$O$3,$O$4)</f>
        <v>4101.339999999999</v>
      </c>
      <c r="K738" s="25">
        <f aca="true" t="shared" si="51" ref="K738:K752">SUM(F738,G738,$P$3,$P$4)</f>
        <v>5461.99</v>
      </c>
    </row>
    <row r="739" spans="1:11" s="18" customFormat="1" ht="14.25" customHeight="1">
      <c r="A739" s="26">
        <v>43131</v>
      </c>
      <c r="B739" s="19">
        <v>10</v>
      </c>
      <c r="C739" s="16">
        <v>1732.71</v>
      </c>
      <c r="D739" s="16">
        <v>11.1</v>
      </c>
      <c r="E739" s="16">
        <v>0</v>
      </c>
      <c r="F739" s="16">
        <v>1778.56</v>
      </c>
      <c r="G739" s="16">
        <v>110.38</v>
      </c>
      <c r="H739" s="17">
        <f t="shared" si="48"/>
        <v>3115.89</v>
      </c>
      <c r="I739" s="17">
        <f t="shared" si="49"/>
        <v>3490.33</v>
      </c>
      <c r="J739" s="17">
        <f t="shared" si="50"/>
        <v>4103.17</v>
      </c>
      <c r="K739" s="25">
        <f t="shared" si="51"/>
        <v>5463.82</v>
      </c>
    </row>
    <row r="740" spans="1:11" s="18" customFormat="1" ht="14.25" customHeight="1">
      <c r="A740" s="26">
        <v>43131</v>
      </c>
      <c r="B740" s="19">
        <v>11</v>
      </c>
      <c r="C740" s="16">
        <v>1735.64</v>
      </c>
      <c r="D740" s="16">
        <v>16.52</v>
      </c>
      <c r="E740" s="16">
        <v>0</v>
      </c>
      <c r="F740" s="16">
        <v>1781.49</v>
      </c>
      <c r="G740" s="16">
        <v>110.56</v>
      </c>
      <c r="H740" s="17">
        <f t="shared" si="48"/>
        <v>3119</v>
      </c>
      <c r="I740" s="17">
        <f t="shared" si="49"/>
        <v>3493.4399999999996</v>
      </c>
      <c r="J740" s="17">
        <f t="shared" si="50"/>
        <v>4106.28</v>
      </c>
      <c r="K740" s="25">
        <f t="shared" si="51"/>
        <v>5466.929999999999</v>
      </c>
    </row>
    <row r="741" spans="1:11" s="18" customFormat="1" ht="14.25" customHeight="1">
      <c r="A741" s="26">
        <v>43131</v>
      </c>
      <c r="B741" s="19">
        <v>12</v>
      </c>
      <c r="C741" s="16">
        <v>1622.86</v>
      </c>
      <c r="D741" s="16">
        <v>123.35</v>
      </c>
      <c r="E741" s="16">
        <v>0</v>
      </c>
      <c r="F741" s="16">
        <v>1668.71</v>
      </c>
      <c r="G741" s="16">
        <v>103.56</v>
      </c>
      <c r="H741" s="17">
        <f t="shared" si="48"/>
        <v>2999.22</v>
      </c>
      <c r="I741" s="17">
        <f t="shared" si="49"/>
        <v>3373.66</v>
      </c>
      <c r="J741" s="17">
        <f t="shared" si="50"/>
        <v>3986.4999999999995</v>
      </c>
      <c r="K741" s="25">
        <f t="shared" si="51"/>
        <v>5347.15</v>
      </c>
    </row>
    <row r="742" spans="1:11" s="18" customFormat="1" ht="14.25" customHeight="1">
      <c r="A742" s="26">
        <v>43131</v>
      </c>
      <c r="B742" s="19">
        <v>13</v>
      </c>
      <c r="C742" s="16">
        <v>1620.13</v>
      </c>
      <c r="D742" s="16">
        <v>141.45</v>
      </c>
      <c r="E742" s="16">
        <v>0</v>
      </c>
      <c r="F742" s="16">
        <v>1665.98</v>
      </c>
      <c r="G742" s="16">
        <v>103.39</v>
      </c>
      <c r="H742" s="17">
        <f t="shared" si="48"/>
        <v>2996.3199999999997</v>
      </c>
      <c r="I742" s="17">
        <f t="shared" si="49"/>
        <v>3370.7599999999998</v>
      </c>
      <c r="J742" s="17">
        <f t="shared" si="50"/>
        <v>3983.5999999999995</v>
      </c>
      <c r="K742" s="25">
        <f t="shared" si="51"/>
        <v>5344.25</v>
      </c>
    </row>
    <row r="743" spans="1:11" s="18" customFormat="1" ht="14.25" customHeight="1">
      <c r="A743" s="26">
        <v>43131</v>
      </c>
      <c r="B743" s="19">
        <v>14</v>
      </c>
      <c r="C743" s="16">
        <v>1619.16</v>
      </c>
      <c r="D743" s="16">
        <v>145.07</v>
      </c>
      <c r="E743" s="16">
        <v>0</v>
      </c>
      <c r="F743" s="16">
        <v>1665.01</v>
      </c>
      <c r="G743" s="16">
        <v>103.33</v>
      </c>
      <c r="H743" s="17">
        <f t="shared" si="48"/>
        <v>2995.29</v>
      </c>
      <c r="I743" s="17">
        <f t="shared" si="49"/>
        <v>3369.7299999999996</v>
      </c>
      <c r="J743" s="17">
        <f t="shared" si="50"/>
        <v>3982.5699999999997</v>
      </c>
      <c r="K743" s="25">
        <f t="shared" si="51"/>
        <v>5343.219999999999</v>
      </c>
    </row>
    <row r="744" spans="1:11" s="18" customFormat="1" ht="14.25" customHeight="1">
      <c r="A744" s="26">
        <v>43131</v>
      </c>
      <c r="B744" s="19">
        <v>15</v>
      </c>
      <c r="C744" s="16">
        <v>1615.31</v>
      </c>
      <c r="D744" s="16">
        <v>146.53</v>
      </c>
      <c r="E744" s="16">
        <v>0</v>
      </c>
      <c r="F744" s="16">
        <v>1661.16</v>
      </c>
      <c r="G744" s="16">
        <v>103.09</v>
      </c>
      <c r="H744" s="17">
        <f t="shared" si="48"/>
        <v>2991.2</v>
      </c>
      <c r="I744" s="17">
        <f t="shared" si="49"/>
        <v>3365.6399999999994</v>
      </c>
      <c r="J744" s="17">
        <f t="shared" si="50"/>
        <v>3978.4799999999996</v>
      </c>
      <c r="K744" s="25">
        <f t="shared" si="51"/>
        <v>5339.129999999999</v>
      </c>
    </row>
    <row r="745" spans="1:11" s="18" customFormat="1" ht="14.25" customHeight="1">
      <c r="A745" s="26">
        <v>43131</v>
      </c>
      <c r="B745" s="19">
        <v>16</v>
      </c>
      <c r="C745" s="16">
        <v>1615.75</v>
      </c>
      <c r="D745" s="16">
        <v>137.65</v>
      </c>
      <c r="E745" s="16">
        <v>0</v>
      </c>
      <c r="F745" s="16">
        <v>1661.6</v>
      </c>
      <c r="G745" s="16">
        <v>103.12</v>
      </c>
      <c r="H745" s="17">
        <f t="shared" si="48"/>
        <v>2991.6699999999996</v>
      </c>
      <c r="I745" s="17">
        <f t="shared" si="49"/>
        <v>3366.1099999999997</v>
      </c>
      <c r="J745" s="17">
        <f t="shared" si="50"/>
        <v>3978.9499999999994</v>
      </c>
      <c r="K745" s="25">
        <f t="shared" si="51"/>
        <v>5339.599999999999</v>
      </c>
    </row>
    <row r="746" spans="1:11" s="18" customFormat="1" ht="14.25" customHeight="1">
      <c r="A746" s="26">
        <v>43131</v>
      </c>
      <c r="B746" s="19">
        <v>17</v>
      </c>
      <c r="C746" s="16">
        <v>1719.18</v>
      </c>
      <c r="D746" s="16">
        <v>0</v>
      </c>
      <c r="E746" s="16">
        <v>7.37</v>
      </c>
      <c r="F746" s="16">
        <v>1765.03</v>
      </c>
      <c r="G746" s="16">
        <v>109.54</v>
      </c>
      <c r="H746" s="17">
        <f t="shared" si="48"/>
        <v>3101.5199999999995</v>
      </c>
      <c r="I746" s="17">
        <f t="shared" si="49"/>
        <v>3475.9599999999996</v>
      </c>
      <c r="J746" s="17">
        <f t="shared" si="50"/>
        <v>4088.7999999999993</v>
      </c>
      <c r="K746" s="25">
        <f t="shared" si="51"/>
        <v>5449.45</v>
      </c>
    </row>
    <row r="747" spans="1:11" s="18" customFormat="1" ht="14.25" customHeight="1">
      <c r="A747" s="26">
        <v>43131</v>
      </c>
      <c r="B747" s="19">
        <v>18</v>
      </c>
      <c r="C747" s="16">
        <v>1715.95</v>
      </c>
      <c r="D747" s="16">
        <v>0</v>
      </c>
      <c r="E747" s="16">
        <v>23.06</v>
      </c>
      <c r="F747" s="16">
        <v>1761.8</v>
      </c>
      <c r="G747" s="16">
        <v>109.34</v>
      </c>
      <c r="H747" s="17">
        <f t="shared" si="48"/>
        <v>3098.0899999999997</v>
      </c>
      <c r="I747" s="17">
        <f t="shared" si="49"/>
        <v>3472.5299999999997</v>
      </c>
      <c r="J747" s="17">
        <f t="shared" si="50"/>
        <v>4085.3699999999994</v>
      </c>
      <c r="K747" s="25">
        <f t="shared" si="51"/>
        <v>5446.0199999999995</v>
      </c>
    </row>
    <row r="748" spans="1:11" s="18" customFormat="1" ht="14.25" customHeight="1">
      <c r="A748" s="26">
        <v>43131</v>
      </c>
      <c r="B748" s="19">
        <v>19</v>
      </c>
      <c r="C748" s="16">
        <v>1697.69</v>
      </c>
      <c r="D748" s="16">
        <v>0</v>
      </c>
      <c r="E748" s="16">
        <v>12.59</v>
      </c>
      <c r="F748" s="16">
        <v>1743.54</v>
      </c>
      <c r="G748" s="16">
        <v>108.2</v>
      </c>
      <c r="H748" s="17">
        <f t="shared" si="48"/>
        <v>3078.6899999999996</v>
      </c>
      <c r="I748" s="17">
        <f t="shared" si="49"/>
        <v>3453.1299999999997</v>
      </c>
      <c r="J748" s="17">
        <f t="shared" si="50"/>
        <v>4065.9699999999993</v>
      </c>
      <c r="K748" s="25">
        <f t="shared" si="51"/>
        <v>5426.62</v>
      </c>
    </row>
    <row r="749" spans="1:11" s="18" customFormat="1" ht="14.25" customHeight="1">
      <c r="A749" s="26">
        <v>43131</v>
      </c>
      <c r="B749" s="19">
        <v>20</v>
      </c>
      <c r="C749" s="16">
        <v>1708.33</v>
      </c>
      <c r="D749" s="16">
        <v>0</v>
      </c>
      <c r="E749" s="16">
        <v>25.12</v>
      </c>
      <c r="F749" s="16">
        <v>1754.18</v>
      </c>
      <c r="G749" s="16">
        <v>108.86</v>
      </c>
      <c r="H749" s="17">
        <f t="shared" si="48"/>
        <v>3089.99</v>
      </c>
      <c r="I749" s="17">
        <f t="shared" si="49"/>
        <v>3464.4299999999994</v>
      </c>
      <c r="J749" s="17">
        <f t="shared" si="50"/>
        <v>4077.2699999999995</v>
      </c>
      <c r="K749" s="25">
        <f t="shared" si="51"/>
        <v>5437.92</v>
      </c>
    </row>
    <row r="750" spans="1:11" s="18" customFormat="1" ht="14.25" customHeight="1">
      <c r="A750" s="26">
        <v>43131</v>
      </c>
      <c r="B750" s="19">
        <v>21</v>
      </c>
      <c r="C750" s="16">
        <v>1713.18</v>
      </c>
      <c r="D750" s="16">
        <v>0</v>
      </c>
      <c r="E750" s="16">
        <v>116.04</v>
      </c>
      <c r="F750" s="16">
        <v>1759.03</v>
      </c>
      <c r="G750" s="16">
        <v>109.16</v>
      </c>
      <c r="H750" s="17">
        <f t="shared" si="48"/>
        <v>3095.14</v>
      </c>
      <c r="I750" s="17">
        <f t="shared" si="49"/>
        <v>3469.58</v>
      </c>
      <c r="J750" s="17">
        <f t="shared" si="50"/>
        <v>4082.4199999999996</v>
      </c>
      <c r="K750" s="25">
        <f t="shared" si="51"/>
        <v>5443.07</v>
      </c>
    </row>
    <row r="751" spans="1:11" s="18" customFormat="1" ht="14.25" customHeight="1">
      <c r="A751" s="26">
        <v>43131</v>
      </c>
      <c r="B751" s="19">
        <v>22</v>
      </c>
      <c r="C751" s="16">
        <v>1612.53</v>
      </c>
      <c r="D751" s="16">
        <v>0</v>
      </c>
      <c r="E751" s="16">
        <v>1105.68</v>
      </c>
      <c r="F751" s="16">
        <v>1658.38</v>
      </c>
      <c r="G751" s="16">
        <v>102.92</v>
      </c>
      <c r="H751" s="17">
        <f t="shared" si="48"/>
        <v>2988.25</v>
      </c>
      <c r="I751" s="17">
        <f t="shared" si="49"/>
        <v>3362.6899999999996</v>
      </c>
      <c r="J751" s="17">
        <f t="shared" si="50"/>
        <v>3975.5299999999997</v>
      </c>
      <c r="K751" s="25">
        <f t="shared" si="51"/>
        <v>5336.18</v>
      </c>
    </row>
    <row r="752" spans="1:11" s="18" customFormat="1" ht="14.25" customHeight="1">
      <c r="A752" s="26">
        <v>43131</v>
      </c>
      <c r="B752" s="19">
        <v>23</v>
      </c>
      <c r="C752" s="16">
        <v>1606.16</v>
      </c>
      <c r="D752" s="16">
        <v>0</v>
      </c>
      <c r="E752" s="16">
        <v>24.6</v>
      </c>
      <c r="F752" s="16">
        <v>1652.01</v>
      </c>
      <c r="G752" s="16">
        <v>102.52</v>
      </c>
      <c r="H752" s="17">
        <f t="shared" si="48"/>
        <v>2981.4799999999996</v>
      </c>
      <c r="I752" s="17">
        <f t="shared" si="49"/>
        <v>3355.9199999999996</v>
      </c>
      <c r="J752" s="17">
        <f t="shared" si="50"/>
        <v>3968.7599999999993</v>
      </c>
      <c r="K752" s="25">
        <f t="shared" si="51"/>
        <v>5329.41</v>
      </c>
    </row>
    <row r="753" spans="1:16" s="22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833876.91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18" activePane="bottomLeft" state="frozen"/>
      <selection pane="topLeft" activeCell="A1" sqref="A1"/>
      <selection pane="bottomLeft" activeCell="N747" sqref="N74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tr">
        <f>'до 150 кВт'!A1:C1</f>
        <v>ПРОГНОЗ ЯНВАРЬ 2018 г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18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7">
        <f>'до 150 кВт'!M4</f>
        <v>2.74</v>
      </c>
      <c r="N4" s="7">
        <f>'до 150 кВт'!N4</f>
        <v>2.74</v>
      </c>
      <c r="O4" s="7">
        <f>'до 150 кВт'!O4</f>
        <v>2.74</v>
      </c>
      <c r="P4" s="7">
        <f>'до 150 кВт'!P4</f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f>'до 150 кВт'!A9</f>
        <v>43101</v>
      </c>
      <c r="B9" s="15">
        <v>0</v>
      </c>
      <c r="C9" s="16">
        <v>1008.16</v>
      </c>
      <c r="D9" s="16">
        <v>0</v>
      </c>
      <c r="E9" s="16">
        <v>150.1</v>
      </c>
      <c r="F9" s="16">
        <v>1054.01</v>
      </c>
      <c r="G9" s="16">
        <v>60.08</v>
      </c>
      <c r="H9" s="17">
        <f>SUM(F9,G9,$M$3,$M$4)</f>
        <v>2341.04</v>
      </c>
      <c r="I9" s="17">
        <f>SUM(F9,G9,$N$3,$N$4)</f>
        <v>2715.4799999999996</v>
      </c>
      <c r="J9" s="17">
        <f>SUM(F9,G9,$O$3,$O$4)</f>
        <v>3328.3199999999997</v>
      </c>
      <c r="K9" s="25">
        <f>SUM(F9,G9,$P$3,$P$4)</f>
        <v>4688.969999999999</v>
      </c>
    </row>
    <row r="10" spans="1:16" s="18" customFormat="1" ht="14.25" customHeight="1">
      <c r="A10" s="24">
        <f>'до 150 кВт'!A10</f>
        <v>43101</v>
      </c>
      <c r="B10" s="19">
        <v>1</v>
      </c>
      <c r="C10" s="16">
        <v>903.78</v>
      </c>
      <c r="D10" s="16">
        <v>0</v>
      </c>
      <c r="E10" s="16">
        <v>76.75</v>
      </c>
      <c r="F10" s="16">
        <v>949.63</v>
      </c>
      <c r="G10" s="16">
        <v>54.13</v>
      </c>
      <c r="H10" s="17">
        <f aca="true" t="shared" si="0" ref="H10:H73">SUM(F10,G10,$M$3,$M$4)</f>
        <v>2230.71</v>
      </c>
      <c r="I10" s="17">
        <f aca="true" t="shared" si="1" ref="I10:I73">SUM(F10,G10,$N$3,$N$4)</f>
        <v>2605.1499999999996</v>
      </c>
      <c r="J10" s="17">
        <f aca="true" t="shared" si="2" ref="J10:J73">SUM(F10,G10,$O$3,$O$4)</f>
        <v>3217.99</v>
      </c>
      <c r="K10" s="25">
        <f aca="true" t="shared" si="3" ref="K10:K73">SUM(F10,G10,$P$3,$P$4)</f>
        <v>4578.639999999999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43101</v>
      </c>
      <c r="B11" s="19">
        <v>2</v>
      </c>
      <c r="C11" s="16">
        <v>874.32</v>
      </c>
      <c r="D11" s="16">
        <v>0</v>
      </c>
      <c r="E11" s="16">
        <v>55</v>
      </c>
      <c r="F11" s="16">
        <v>920.17</v>
      </c>
      <c r="G11" s="16">
        <v>52.45</v>
      </c>
      <c r="H11" s="17">
        <f t="shared" si="0"/>
        <v>2199.5699999999997</v>
      </c>
      <c r="I11" s="17">
        <f t="shared" si="1"/>
        <v>2574.0099999999998</v>
      </c>
      <c r="J11" s="17">
        <f t="shared" si="2"/>
        <v>3186.8499999999995</v>
      </c>
      <c r="K11" s="25">
        <f t="shared" si="3"/>
        <v>4547.5</v>
      </c>
    </row>
    <row r="12" spans="1:11" s="18" customFormat="1" ht="14.25" customHeight="1">
      <c r="A12" s="24">
        <f>'до 150 кВт'!A12</f>
        <v>43101</v>
      </c>
      <c r="B12" s="19">
        <v>3</v>
      </c>
      <c r="C12" s="16">
        <v>877.25</v>
      </c>
      <c r="D12" s="16">
        <v>0</v>
      </c>
      <c r="E12" s="16">
        <v>17.58</v>
      </c>
      <c r="F12" s="16">
        <v>923.1</v>
      </c>
      <c r="G12" s="16">
        <v>52.62</v>
      </c>
      <c r="H12" s="17">
        <f t="shared" si="0"/>
        <v>2202.67</v>
      </c>
      <c r="I12" s="17">
        <f t="shared" si="1"/>
        <v>2577.1099999999997</v>
      </c>
      <c r="J12" s="17">
        <f t="shared" si="2"/>
        <v>3189.95</v>
      </c>
      <c r="K12" s="25">
        <f t="shared" si="3"/>
        <v>4550.599999999999</v>
      </c>
    </row>
    <row r="13" spans="1:11" s="18" customFormat="1" ht="14.25" customHeight="1">
      <c r="A13" s="24">
        <f>'до 150 кВт'!A13</f>
        <v>43101</v>
      </c>
      <c r="B13" s="19">
        <v>4</v>
      </c>
      <c r="C13" s="16">
        <v>910.31</v>
      </c>
      <c r="D13" s="16">
        <v>0</v>
      </c>
      <c r="E13" s="16">
        <v>43.65</v>
      </c>
      <c r="F13" s="16">
        <v>956.16</v>
      </c>
      <c r="G13" s="16">
        <v>54.5</v>
      </c>
      <c r="H13" s="17">
        <f t="shared" si="0"/>
        <v>2237.6099999999997</v>
      </c>
      <c r="I13" s="17">
        <f t="shared" si="1"/>
        <v>2612.0499999999997</v>
      </c>
      <c r="J13" s="17">
        <f t="shared" si="2"/>
        <v>3224.8899999999994</v>
      </c>
      <c r="K13" s="25">
        <f t="shared" si="3"/>
        <v>4585.54</v>
      </c>
    </row>
    <row r="14" spans="1:11" s="18" customFormat="1" ht="14.25" customHeight="1">
      <c r="A14" s="24">
        <f>'до 150 кВт'!A14</f>
        <v>43101</v>
      </c>
      <c r="B14" s="19">
        <v>5</v>
      </c>
      <c r="C14" s="16">
        <v>1007.55</v>
      </c>
      <c r="D14" s="16">
        <v>109.73</v>
      </c>
      <c r="E14" s="16">
        <v>0</v>
      </c>
      <c r="F14" s="16">
        <v>1053.4</v>
      </c>
      <c r="G14" s="16">
        <v>60.05</v>
      </c>
      <c r="H14" s="17">
        <f t="shared" si="0"/>
        <v>2340.3999999999996</v>
      </c>
      <c r="I14" s="17">
        <f t="shared" si="1"/>
        <v>2714.8399999999997</v>
      </c>
      <c r="J14" s="17">
        <f t="shared" si="2"/>
        <v>3327.6799999999994</v>
      </c>
      <c r="K14" s="25">
        <f t="shared" si="3"/>
        <v>4688.33</v>
      </c>
    </row>
    <row r="15" spans="1:11" s="18" customFormat="1" ht="14.25" customHeight="1">
      <c r="A15" s="24">
        <f>'до 150 кВт'!A15</f>
        <v>43101</v>
      </c>
      <c r="B15" s="19">
        <v>6</v>
      </c>
      <c r="C15" s="16">
        <v>1222.12</v>
      </c>
      <c r="D15" s="16">
        <v>2.12</v>
      </c>
      <c r="E15" s="16">
        <v>0</v>
      </c>
      <c r="F15" s="16">
        <v>1267.97</v>
      </c>
      <c r="G15" s="16">
        <v>72.28</v>
      </c>
      <c r="H15" s="17">
        <f t="shared" si="0"/>
        <v>2567.2</v>
      </c>
      <c r="I15" s="17">
        <f t="shared" si="1"/>
        <v>2941.6399999999994</v>
      </c>
      <c r="J15" s="17">
        <f t="shared" si="2"/>
        <v>3554.4799999999996</v>
      </c>
      <c r="K15" s="25">
        <f t="shared" si="3"/>
        <v>4915.129999999999</v>
      </c>
    </row>
    <row r="16" spans="1:11" s="18" customFormat="1" ht="14.25" customHeight="1">
      <c r="A16" s="24">
        <f>'до 150 кВт'!A16</f>
        <v>43101</v>
      </c>
      <c r="B16" s="19">
        <v>7</v>
      </c>
      <c r="C16" s="16">
        <v>1552.73</v>
      </c>
      <c r="D16" s="16">
        <v>0</v>
      </c>
      <c r="E16" s="16">
        <v>139.28</v>
      </c>
      <c r="F16" s="16">
        <v>1598.58</v>
      </c>
      <c r="G16" s="16">
        <v>91.12</v>
      </c>
      <c r="H16" s="17">
        <f t="shared" si="0"/>
        <v>2916.6499999999996</v>
      </c>
      <c r="I16" s="17">
        <f t="shared" si="1"/>
        <v>3291.0899999999992</v>
      </c>
      <c r="J16" s="17">
        <f t="shared" si="2"/>
        <v>3903.9299999999994</v>
      </c>
      <c r="K16" s="25">
        <f t="shared" si="3"/>
        <v>5264.58</v>
      </c>
    </row>
    <row r="17" spans="1:11" s="18" customFormat="1" ht="14.25" customHeight="1">
      <c r="A17" s="24">
        <f>'до 150 кВт'!A17</f>
        <v>43101</v>
      </c>
      <c r="B17" s="19">
        <v>8</v>
      </c>
      <c r="C17" s="16">
        <v>1674.9</v>
      </c>
      <c r="D17" s="16">
        <v>75.75</v>
      </c>
      <c r="E17" s="16">
        <v>0</v>
      </c>
      <c r="F17" s="16">
        <v>1720.75</v>
      </c>
      <c r="G17" s="16">
        <v>98.09</v>
      </c>
      <c r="H17" s="17">
        <f t="shared" si="0"/>
        <v>3045.79</v>
      </c>
      <c r="I17" s="17">
        <f t="shared" si="1"/>
        <v>3420.2299999999996</v>
      </c>
      <c r="J17" s="17">
        <f t="shared" si="2"/>
        <v>4033.0699999999997</v>
      </c>
      <c r="K17" s="25">
        <f t="shared" si="3"/>
        <v>5393.719999999999</v>
      </c>
    </row>
    <row r="18" spans="1:11" s="18" customFormat="1" ht="14.25" customHeight="1">
      <c r="A18" s="24">
        <f>'до 150 кВт'!A18</f>
        <v>43101</v>
      </c>
      <c r="B18" s="19">
        <v>9</v>
      </c>
      <c r="C18" s="16">
        <v>1764.77</v>
      </c>
      <c r="D18" s="16">
        <v>255.87</v>
      </c>
      <c r="E18" s="16">
        <v>0</v>
      </c>
      <c r="F18" s="16">
        <v>1810.62</v>
      </c>
      <c r="G18" s="16">
        <v>103.21</v>
      </c>
      <c r="H18" s="17">
        <f t="shared" si="0"/>
        <v>3140.7799999999997</v>
      </c>
      <c r="I18" s="17">
        <f t="shared" si="1"/>
        <v>3515.2199999999993</v>
      </c>
      <c r="J18" s="17">
        <f t="shared" si="2"/>
        <v>4128.0599999999995</v>
      </c>
      <c r="K18" s="25">
        <f t="shared" si="3"/>
        <v>5488.709999999999</v>
      </c>
    </row>
    <row r="19" spans="1:11" s="18" customFormat="1" ht="14.25" customHeight="1">
      <c r="A19" s="24">
        <f>'до 150 кВт'!A19</f>
        <v>43101</v>
      </c>
      <c r="B19" s="19">
        <v>10</v>
      </c>
      <c r="C19" s="16">
        <v>1766.43</v>
      </c>
      <c r="D19" s="16">
        <v>0</v>
      </c>
      <c r="E19" s="16">
        <v>73.12</v>
      </c>
      <c r="F19" s="16">
        <v>1812.28</v>
      </c>
      <c r="G19" s="16">
        <v>103.31</v>
      </c>
      <c r="H19" s="17">
        <f t="shared" si="0"/>
        <v>3142.54</v>
      </c>
      <c r="I19" s="17">
        <f t="shared" si="1"/>
        <v>3516.9799999999996</v>
      </c>
      <c r="J19" s="17">
        <f t="shared" si="2"/>
        <v>4129.82</v>
      </c>
      <c r="K19" s="25">
        <f t="shared" si="3"/>
        <v>5490.469999999999</v>
      </c>
    </row>
    <row r="20" spans="1:11" s="18" customFormat="1" ht="14.25" customHeight="1">
      <c r="A20" s="24">
        <f>'до 150 кВт'!A20</f>
        <v>43101</v>
      </c>
      <c r="B20" s="19">
        <v>11</v>
      </c>
      <c r="C20" s="16">
        <v>1782.24</v>
      </c>
      <c r="D20" s="16">
        <v>0</v>
      </c>
      <c r="E20" s="16">
        <v>82.42</v>
      </c>
      <c r="F20" s="16">
        <v>1828.09</v>
      </c>
      <c r="G20" s="16">
        <v>104.21</v>
      </c>
      <c r="H20" s="17">
        <f t="shared" si="0"/>
        <v>3159.25</v>
      </c>
      <c r="I20" s="17">
        <f t="shared" si="1"/>
        <v>3533.6899999999996</v>
      </c>
      <c r="J20" s="17">
        <f t="shared" si="2"/>
        <v>4146.53</v>
      </c>
      <c r="K20" s="25">
        <f t="shared" si="3"/>
        <v>5507.179999999999</v>
      </c>
    </row>
    <row r="21" spans="1:11" s="18" customFormat="1" ht="14.25" customHeight="1">
      <c r="A21" s="24">
        <f>'до 150 кВт'!A21</f>
        <v>43101</v>
      </c>
      <c r="B21" s="19">
        <v>12</v>
      </c>
      <c r="C21" s="16">
        <v>1760.8</v>
      </c>
      <c r="D21" s="16">
        <v>0</v>
      </c>
      <c r="E21" s="16">
        <v>68.82</v>
      </c>
      <c r="F21" s="16">
        <v>1806.65</v>
      </c>
      <c r="G21" s="16">
        <v>102.98</v>
      </c>
      <c r="H21" s="17">
        <f t="shared" si="0"/>
        <v>3136.58</v>
      </c>
      <c r="I21" s="17">
        <f t="shared" si="1"/>
        <v>3511.0199999999995</v>
      </c>
      <c r="J21" s="17">
        <f t="shared" si="2"/>
        <v>4123.86</v>
      </c>
      <c r="K21" s="25">
        <f t="shared" si="3"/>
        <v>5484.51</v>
      </c>
    </row>
    <row r="22" spans="1:11" s="18" customFormat="1" ht="14.25" customHeight="1">
      <c r="A22" s="24">
        <f>'до 150 кВт'!A22</f>
        <v>43101</v>
      </c>
      <c r="B22" s="19">
        <v>13</v>
      </c>
      <c r="C22" s="16">
        <v>1787.13</v>
      </c>
      <c r="D22" s="16">
        <v>0</v>
      </c>
      <c r="E22" s="16">
        <v>96.83</v>
      </c>
      <c r="F22" s="16">
        <v>1832.98</v>
      </c>
      <c r="G22" s="16">
        <v>104.48</v>
      </c>
      <c r="H22" s="17">
        <f t="shared" si="0"/>
        <v>3164.41</v>
      </c>
      <c r="I22" s="17">
        <f t="shared" si="1"/>
        <v>3538.8499999999995</v>
      </c>
      <c r="J22" s="17">
        <f t="shared" si="2"/>
        <v>4151.69</v>
      </c>
      <c r="K22" s="25">
        <f t="shared" si="3"/>
        <v>5512.34</v>
      </c>
    </row>
    <row r="23" spans="1:11" s="18" customFormat="1" ht="14.25" customHeight="1">
      <c r="A23" s="24">
        <f>'до 150 кВт'!A23</f>
        <v>43101</v>
      </c>
      <c r="B23" s="19">
        <v>14</v>
      </c>
      <c r="C23" s="16">
        <v>1787.63</v>
      </c>
      <c r="D23" s="16">
        <v>0</v>
      </c>
      <c r="E23" s="16">
        <v>99.03</v>
      </c>
      <c r="F23" s="16">
        <v>1833.48</v>
      </c>
      <c r="G23" s="16">
        <v>104.51</v>
      </c>
      <c r="H23" s="17">
        <f t="shared" si="0"/>
        <v>3164.9399999999996</v>
      </c>
      <c r="I23" s="17">
        <f t="shared" si="1"/>
        <v>3539.3799999999997</v>
      </c>
      <c r="J23" s="17">
        <f t="shared" si="2"/>
        <v>4152.219999999999</v>
      </c>
      <c r="K23" s="25">
        <f t="shared" si="3"/>
        <v>5512.87</v>
      </c>
    </row>
    <row r="24" spans="1:11" s="18" customFormat="1" ht="14.25" customHeight="1">
      <c r="A24" s="24">
        <f>'до 150 кВт'!A24</f>
        <v>43101</v>
      </c>
      <c r="B24" s="19">
        <v>15</v>
      </c>
      <c r="C24" s="16">
        <v>1695.07</v>
      </c>
      <c r="D24" s="16">
        <v>368.05</v>
      </c>
      <c r="E24" s="16">
        <v>0</v>
      </c>
      <c r="F24" s="16">
        <v>1740.92</v>
      </c>
      <c r="G24" s="16">
        <v>99.24</v>
      </c>
      <c r="H24" s="17">
        <f t="shared" si="0"/>
        <v>3067.1099999999997</v>
      </c>
      <c r="I24" s="17">
        <f t="shared" si="1"/>
        <v>3441.5499999999997</v>
      </c>
      <c r="J24" s="17">
        <f t="shared" si="2"/>
        <v>4054.3899999999994</v>
      </c>
      <c r="K24" s="25">
        <f t="shared" si="3"/>
        <v>5415.04</v>
      </c>
    </row>
    <row r="25" spans="1:11" s="18" customFormat="1" ht="14.25" customHeight="1">
      <c r="A25" s="24">
        <f>'до 150 кВт'!A25</f>
        <v>43101</v>
      </c>
      <c r="B25" s="19">
        <v>16</v>
      </c>
      <c r="C25" s="16">
        <v>1693.99</v>
      </c>
      <c r="D25" s="16">
        <v>504.76</v>
      </c>
      <c r="E25" s="16">
        <v>0</v>
      </c>
      <c r="F25" s="16">
        <v>1739.84</v>
      </c>
      <c r="G25" s="16">
        <v>99.18</v>
      </c>
      <c r="H25" s="17">
        <f t="shared" si="0"/>
        <v>3065.97</v>
      </c>
      <c r="I25" s="17">
        <f t="shared" si="1"/>
        <v>3440.41</v>
      </c>
      <c r="J25" s="17">
        <f t="shared" si="2"/>
        <v>4053.2499999999995</v>
      </c>
      <c r="K25" s="25">
        <f t="shared" si="3"/>
        <v>5413.9</v>
      </c>
    </row>
    <row r="26" spans="1:11" s="18" customFormat="1" ht="14.25" customHeight="1">
      <c r="A26" s="24">
        <f>'до 150 кВт'!A26</f>
        <v>43101</v>
      </c>
      <c r="B26" s="19">
        <v>17</v>
      </c>
      <c r="C26" s="16">
        <v>1718.83</v>
      </c>
      <c r="D26" s="16">
        <v>506.72</v>
      </c>
      <c r="E26" s="16">
        <v>0</v>
      </c>
      <c r="F26" s="16">
        <v>1764.68</v>
      </c>
      <c r="G26" s="16">
        <v>100.59</v>
      </c>
      <c r="H26" s="17">
        <f t="shared" si="0"/>
        <v>3092.22</v>
      </c>
      <c r="I26" s="17">
        <f t="shared" si="1"/>
        <v>3466.66</v>
      </c>
      <c r="J26" s="17">
        <f t="shared" si="2"/>
        <v>4079.4999999999995</v>
      </c>
      <c r="K26" s="25">
        <f t="shared" si="3"/>
        <v>5440.15</v>
      </c>
    </row>
    <row r="27" spans="1:11" s="18" customFormat="1" ht="14.25" customHeight="1">
      <c r="A27" s="24">
        <f>'до 150 кВт'!A27</f>
        <v>43101</v>
      </c>
      <c r="B27" s="19">
        <v>18</v>
      </c>
      <c r="C27" s="16">
        <v>1737.38</v>
      </c>
      <c r="D27" s="16">
        <v>423.33</v>
      </c>
      <c r="E27" s="16">
        <v>0</v>
      </c>
      <c r="F27" s="16">
        <v>1783.23</v>
      </c>
      <c r="G27" s="16">
        <v>101.65</v>
      </c>
      <c r="H27" s="17">
        <f t="shared" si="0"/>
        <v>3111.83</v>
      </c>
      <c r="I27" s="17">
        <f t="shared" si="1"/>
        <v>3486.2699999999995</v>
      </c>
      <c r="J27" s="17">
        <f t="shared" si="2"/>
        <v>4099.11</v>
      </c>
      <c r="K27" s="25">
        <f t="shared" si="3"/>
        <v>5459.76</v>
      </c>
    </row>
    <row r="28" spans="1:11" s="18" customFormat="1" ht="14.25" customHeight="1">
      <c r="A28" s="24">
        <f>'до 150 кВт'!A28</f>
        <v>43101</v>
      </c>
      <c r="B28" s="19">
        <v>19</v>
      </c>
      <c r="C28" s="16">
        <v>1742.54</v>
      </c>
      <c r="D28" s="16">
        <v>0</v>
      </c>
      <c r="E28" s="16">
        <v>77.66</v>
      </c>
      <c r="F28" s="16">
        <v>1788.39</v>
      </c>
      <c r="G28" s="16">
        <v>101.94</v>
      </c>
      <c r="H28" s="17">
        <f t="shared" si="0"/>
        <v>3117.2799999999997</v>
      </c>
      <c r="I28" s="17">
        <f t="shared" si="1"/>
        <v>3491.72</v>
      </c>
      <c r="J28" s="17">
        <f t="shared" si="2"/>
        <v>4104.5599999999995</v>
      </c>
      <c r="K28" s="25">
        <f t="shared" si="3"/>
        <v>5465.21</v>
      </c>
    </row>
    <row r="29" spans="1:11" s="18" customFormat="1" ht="14.25" customHeight="1">
      <c r="A29" s="24">
        <f>'до 150 кВт'!A29</f>
        <v>43101</v>
      </c>
      <c r="B29" s="19">
        <v>20</v>
      </c>
      <c r="C29" s="16">
        <v>1743.27</v>
      </c>
      <c r="D29" s="16">
        <v>0</v>
      </c>
      <c r="E29" s="16">
        <v>78.18</v>
      </c>
      <c r="F29" s="16">
        <v>1789.12</v>
      </c>
      <c r="G29" s="16">
        <v>101.98</v>
      </c>
      <c r="H29" s="17">
        <f t="shared" si="0"/>
        <v>3118.0499999999997</v>
      </c>
      <c r="I29" s="17">
        <f t="shared" si="1"/>
        <v>3492.49</v>
      </c>
      <c r="J29" s="17">
        <f t="shared" si="2"/>
        <v>4105.33</v>
      </c>
      <c r="K29" s="25">
        <f t="shared" si="3"/>
        <v>5465.98</v>
      </c>
    </row>
    <row r="30" spans="1:11" s="18" customFormat="1" ht="14.25" customHeight="1">
      <c r="A30" s="24">
        <f>'до 150 кВт'!A30</f>
        <v>43101</v>
      </c>
      <c r="B30" s="19">
        <v>21</v>
      </c>
      <c r="C30" s="16">
        <v>1765.97</v>
      </c>
      <c r="D30" s="16">
        <v>0</v>
      </c>
      <c r="E30" s="16">
        <v>114.99</v>
      </c>
      <c r="F30" s="16">
        <v>1811.82</v>
      </c>
      <c r="G30" s="16">
        <v>103.28</v>
      </c>
      <c r="H30" s="17">
        <f t="shared" si="0"/>
        <v>3142.0499999999997</v>
      </c>
      <c r="I30" s="17">
        <f t="shared" si="1"/>
        <v>3516.49</v>
      </c>
      <c r="J30" s="17">
        <f t="shared" si="2"/>
        <v>4129.33</v>
      </c>
      <c r="K30" s="25">
        <f t="shared" si="3"/>
        <v>5489.98</v>
      </c>
    </row>
    <row r="31" spans="1:11" s="18" customFormat="1" ht="14.25" customHeight="1">
      <c r="A31" s="24">
        <f>'до 150 кВт'!A31</f>
        <v>43101</v>
      </c>
      <c r="B31" s="19">
        <v>22</v>
      </c>
      <c r="C31" s="16">
        <v>1647.62</v>
      </c>
      <c r="D31" s="16">
        <v>0</v>
      </c>
      <c r="E31" s="16">
        <v>693.82</v>
      </c>
      <c r="F31" s="16">
        <v>1693.47</v>
      </c>
      <c r="G31" s="16">
        <v>96.53</v>
      </c>
      <c r="H31" s="17">
        <f t="shared" si="0"/>
        <v>3016.95</v>
      </c>
      <c r="I31" s="17">
        <f t="shared" si="1"/>
        <v>3391.3899999999994</v>
      </c>
      <c r="J31" s="17">
        <f t="shared" si="2"/>
        <v>4004.2299999999996</v>
      </c>
      <c r="K31" s="25">
        <f t="shared" si="3"/>
        <v>5364.879999999999</v>
      </c>
    </row>
    <row r="32" spans="1:11" s="18" customFormat="1" ht="14.25" customHeight="1">
      <c r="A32" s="24">
        <f>'до 150 кВт'!A32</f>
        <v>43101</v>
      </c>
      <c r="B32" s="19">
        <v>23</v>
      </c>
      <c r="C32" s="16">
        <v>1563.67</v>
      </c>
      <c r="D32" s="16">
        <v>0</v>
      </c>
      <c r="E32" s="16">
        <v>975.4</v>
      </c>
      <c r="F32" s="16">
        <v>1609.52</v>
      </c>
      <c r="G32" s="16">
        <v>91.75</v>
      </c>
      <c r="H32" s="17">
        <f t="shared" si="0"/>
        <v>2928.22</v>
      </c>
      <c r="I32" s="17">
        <f t="shared" si="1"/>
        <v>3302.66</v>
      </c>
      <c r="J32" s="17">
        <f t="shared" si="2"/>
        <v>3915.4999999999995</v>
      </c>
      <c r="K32" s="25">
        <f t="shared" si="3"/>
        <v>5276.15</v>
      </c>
    </row>
    <row r="33" spans="1:11" s="18" customFormat="1" ht="14.25" customHeight="1">
      <c r="A33" s="24">
        <f>'до 150 кВт'!A33</f>
        <v>43102</v>
      </c>
      <c r="B33" s="19">
        <v>0</v>
      </c>
      <c r="C33" s="16">
        <v>1081.07</v>
      </c>
      <c r="D33" s="16">
        <v>0</v>
      </c>
      <c r="E33" s="16">
        <v>212.17</v>
      </c>
      <c r="F33" s="16">
        <v>1126.92</v>
      </c>
      <c r="G33" s="16">
        <v>64.24</v>
      </c>
      <c r="H33" s="17">
        <f t="shared" si="0"/>
        <v>2418.1099999999997</v>
      </c>
      <c r="I33" s="17">
        <f t="shared" si="1"/>
        <v>2792.5499999999997</v>
      </c>
      <c r="J33" s="17">
        <f t="shared" si="2"/>
        <v>3405.3899999999994</v>
      </c>
      <c r="K33" s="25">
        <f t="shared" si="3"/>
        <v>4766.04</v>
      </c>
    </row>
    <row r="34" spans="1:11" s="18" customFormat="1" ht="14.25" customHeight="1">
      <c r="A34" s="24">
        <f>'до 150 кВт'!A34</f>
        <v>43102</v>
      </c>
      <c r="B34" s="19">
        <v>1</v>
      </c>
      <c r="C34" s="16">
        <v>979.67</v>
      </c>
      <c r="D34" s="16">
        <v>0</v>
      </c>
      <c r="E34" s="16">
        <v>45.63</v>
      </c>
      <c r="F34" s="16">
        <v>1025.52</v>
      </c>
      <c r="G34" s="16">
        <v>58.46</v>
      </c>
      <c r="H34" s="17">
        <f t="shared" si="0"/>
        <v>2310.93</v>
      </c>
      <c r="I34" s="17">
        <f t="shared" si="1"/>
        <v>2685.37</v>
      </c>
      <c r="J34" s="17">
        <f t="shared" si="2"/>
        <v>3298.2099999999996</v>
      </c>
      <c r="K34" s="25">
        <f t="shared" si="3"/>
        <v>4658.86</v>
      </c>
    </row>
    <row r="35" spans="1:11" s="18" customFormat="1" ht="14.25" customHeight="1">
      <c r="A35" s="24">
        <f>'до 150 кВт'!A35</f>
        <v>43102</v>
      </c>
      <c r="B35" s="19">
        <v>2</v>
      </c>
      <c r="C35" s="16">
        <v>928.55</v>
      </c>
      <c r="D35" s="16">
        <v>0</v>
      </c>
      <c r="E35" s="16">
        <v>13.33</v>
      </c>
      <c r="F35" s="16">
        <v>974.4</v>
      </c>
      <c r="G35" s="16">
        <v>55.54</v>
      </c>
      <c r="H35" s="17">
        <f t="shared" si="0"/>
        <v>2256.89</v>
      </c>
      <c r="I35" s="17">
        <f t="shared" si="1"/>
        <v>2631.33</v>
      </c>
      <c r="J35" s="17">
        <f t="shared" si="2"/>
        <v>3244.1699999999996</v>
      </c>
      <c r="K35" s="25">
        <f t="shared" si="3"/>
        <v>4604.82</v>
      </c>
    </row>
    <row r="36" spans="1:11" s="18" customFormat="1" ht="14.25" customHeight="1">
      <c r="A36" s="24">
        <f>'до 150 кВт'!A36</f>
        <v>43102</v>
      </c>
      <c r="B36" s="19">
        <v>3</v>
      </c>
      <c r="C36" s="16">
        <v>923.53</v>
      </c>
      <c r="D36" s="16">
        <v>0</v>
      </c>
      <c r="E36" s="16">
        <v>81.14</v>
      </c>
      <c r="F36" s="16">
        <v>969.38</v>
      </c>
      <c r="G36" s="16">
        <v>55.26</v>
      </c>
      <c r="H36" s="17">
        <f t="shared" si="0"/>
        <v>2251.59</v>
      </c>
      <c r="I36" s="17">
        <f t="shared" si="1"/>
        <v>2626.0299999999997</v>
      </c>
      <c r="J36" s="17">
        <f t="shared" si="2"/>
        <v>3238.87</v>
      </c>
      <c r="K36" s="25">
        <f t="shared" si="3"/>
        <v>4599.5199999999995</v>
      </c>
    </row>
    <row r="37" spans="1:11" s="18" customFormat="1" ht="14.25" customHeight="1">
      <c r="A37" s="24">
        <f>'до 150 кВт'!A37</f>
        <v>43102</v>
      </c>
      <c r="B37" s="19">
        <v>4</v>
      </c>
      <c r="C37" s="16">
        <v>960.27</v>
      </c>
      <c r="D37" s="16">
        <v>17.04</v>
      </c>
      <c r="E37" s="16">
        <v>0</v>
      </c>
      <c r="F37" s="16">
        <v>1006.12</v>
      </c>
      <c r="G37" s="16">
        <v>57.35</v>
      </c>
      <c r="H37" s="17">
        <f t="shared" si="0"/>
        <v>2290.42</v>
      </c>
      <c r="I37" s="17">
        <f t="shared" si="1"/>
        <v>2664.8599999999997</v>
      </c>
      <c r="J37" s="17">
        <f t="shared" si="2"/>
        <v>3277.7</v>
      </c>
      <c r="K37" s="25">
        <f t="shared" si="3"/>
        <v>4638.349999999999</v>
      </c>
    </row>
    <row r="38" spans="1:11" s="18" customFormat="1" ht="14.25" customHeight="1">
      <c r="A38" s="24">
        <f>'до 150 кВт'!A38</f>
        <v>43102</v>
      </c>
      <c r="B38" s="19">
        <v>5</v>
      </c>
      <c r="C38" s="16">
        <v>1035.73</v>
      </c>
      <c r="D38" s="16">
        <v>125.16</v>
      </c>
      <c r="E38" s="16">
        <v>0</v>
      </c>
      <c r="F38" s="16">
        <v>1081.58</v>
      </c>
      <c r="G38" s="16">
        <v>61.65</v>
      </c>
      <c r="H38" s="17">
        <f t="shared" si="0"/>
        <v>2370.18</v>
      </c>
      <c r="I38" s="17">
        <f t="shared" si="1"/>
        <v>2744.62</v>
      </c>
      <c r="J38" s="17">
        <f t="shared" si="2"/>
        <v>3357.4599999999996</v>
      </c>
      <c r="K38" s="25">
        <f t="shared" si="3"/>
        <v>4718.11</v>
      </c>
    </row>
    <row r="39" spans="1:11" s="18" customFormat="1" ht="14.25" customHeight="1">
      <c r="A39" s="24">
        <f>'до 150 кВт'!A39</f>
        <v>43102</v>
      </c>
      <c r="B39" s="19">
        <v>6</v>
      </c>
      <c r="C39" s="16">
        <v>1268.52</v>
      </c>
      <c r="D39" s="16">
        <v>0</v>
      </c>
      <c r="E39" s="16">
        <v>33.66</v>
      </c>
      <c r="F39" s="16">
        <v>1314.37</v>
      </c>
      <c r="G39" s="16">
        <v>74.92</v>
      </c>
      <c r="H39" s="17">
        <f t="shared" si="0"/>
        <v>2616.24</v>
      </c>
      <c r="I39" s="17">
        <f t="shared" si="1"/>
        <v>2990.6799999999994</v>
      </c>
      <c r="J39" s="17">
        <f t="shared" si="2"/>
        <v>3603.5199999999995</v>
      </c>
      <c r="K39" s="25">
        <f t="shared" si="3"/>
        <v>4964.17</v>
      </c>
    </row>
    <row r="40" spans="1:11" s="18" customFormat="1" ht="14.25" customHeight="1">
      <c r="A40" s="24">
        <f>'до 150 кВт'!A40</f>
        <v>43102</v>
      </c>
      <c r="B40" s="19">
        <v>7</v>
      </c>
      <c r="C40" s="16">
        <v>1577.15</v>
      </c>
      <c r="D40" s="16">
        <v>0</v>
      </c>
      <c r="E40" s="16">
        <v>379.35</v>
      </c>
      <c r="F40" s="16">
        <v>1623</v>
      </c>
      <c r="G40" s="16">
        <v>92.52</v>
      </c>
      <c r="H40" s="17">
        <f t="shared" si="0"/>
        <v>2942.47</v>
      </c>
      <c r="I40" s="17">
        <f t="shared" si="1"/>
        <v>3316.91</v>
      </c>
      <c r="J40" s="17">
        <f t="shared" si="2"/>
        <v>3929.7499999999995</v>
      </c>
      <c r="K40" s="25">
        <f t="shared" si="3"/>
        <v>5290.4</v>
      </c>
    </row>
    <row r="41" spans="1:11" s="18" customFormat="1" ht="14.25" customHeight="1">
      <c r="A41" s="24">
        <f>'до 150 кВт'!A41</f>
        <v>43102</v>
      </c>
      <c r="B41" s="19">
        <v>8</v>
      </c>
      <c r="C41" s="16">
        <v>1609.43</v>
      </c>
      <c r="D41" s="16">
        <v>94.99</v>
      </c>
      <c r="E41" s="16">
        <v>0</v>
      </c>
      <c r="F41" s="16">
        <v>1655.28</v>
      </c>
      <c r="G41" s="16">
        <v>94.36</v>
      </c>
      <c r="H41" s="17">
        <f t="shared" si="0"/>
        <v>2976.5899999999997</v>
      </c>
      <c r="I41" s="17">
        <f t="shared" si="1"/>
        <v>3351.0299999999997</v>
      </c>
      <c r="J41" s="17">
        <f t="shared" si="2"/>
        <v>3963.8699999999994</v>
      </c>
      <c r="K41" s="25">
        <f t="shared" si="3"/>
        <v>5324.5199999999995</v>
      </c>
    </row>
    <row r="42" spans="1:11" s="18" customFormat="1" ht="14.25" customHeight="1">
      <c r="A42" s="24">
        <f>'до 150 кВт'!A42</f>
        <v>43102</v>
      </c>
      <c r="B42" s="19">
        <v>9</v>
      </c>
      <c r="C42" s="16">
        <v>1700.13</v>
      </c>
      <c r="D42" s="16">
        <v>29.19</v>
      </c>
      <c r="E42" s="16">
        <v>0</v>
      </c>
      <c r="F42" s="16">
        <v>1745.98</v>
      </c>
      <c r="G42" s="16">
        <v>99.53</v>
      </c>
      <c r="H42" s="17">
        <f t="shared" si="0"/>
        <v>3072.46</v>
      </c>
      <c r="I42" s="17">
        <f t="shared" si="1"/>
        <v>3446.8999999999996</v>
      </c>
      <c r="J42" s="17">
        <f t="shared" si="2"/>
        <v>4059.74</v>
      </c>
      <c r="K42" s="25">
        <f t="shared" si="3"/>
        <v>5420.389999999999</v>
      </c>
    </row>
    <row r="43" spans="1:11" s="18" customFormat="1" ht="14.25" customHeight="1">
      <c r="A43" s="24">
        <f>'до 150 кВт'!A43</f>
        <v>43102</v>
      </c>
      <c r="B43" s="19">
        <v>10</v>
      </c>
      <c r="C43" s="16">
        <v>1705.82</v>
      </c>
      <c r="D43" s="16">
        <v>0.62</v>
      </c>
      <c r="E43" s="16">
        <v>0</v>
      </c>
      <c r="F43" s="16">
        <v>1751.67</v>
      </c>
      <c r="G43" s="16">
        <v>99.85</v>
      </c>
      <c r="H43" s="17">
        <f t="shared" si="0"/>
        <v>3078.47</v>
      </c>
      <c r="I43" s="17">
        <f t="shared" si="1"/>
        <v>3452.91</v>
      </c>
      <c r="J43" s="17">
        <f t="shared" si="2"/>
        <v>4065.7499999999995</v>
      </c>
      <c r="K43" s="25">
        <f t="shared" si="3"/>
        <v>5426.4</v>
      </c>
    </row>
    <row r="44" spans="1:11" s="18" customFormat="1" ht="14.25" customHeight="1">
      <c r="A44" s="24">
        <f>'до 150 кВт'!A44</f>
        <v>43102</v>
      </c>
      <c r="B44" s="19">
        <v>11</v>
      </c>
      <c r="C44" s="16">
        <v>1706.55</v>
      </c>
      <c r="D44" s="16">
        <v>32.32</v>
      </c>
      <c r="E44" s="16">
        <v>0</v>
      </c>
      <c r="F44" s="16">
        <v>1752.4</v>
      </c>
      <c r="G44" s="16">
        <v>99.89</v>
      </c>
      <c r="H44" s="17">
        <f t="shared" si="0"/>
        <v>3079.24</v>
      </c>
      <c r="I44" s="17">
        <f t="shared" si="1"/>
        <v>3453.68</v>
      </c>
      <c r="J44" s="17">
        <f t="shared" si="2"/>
        <v>4066.5199999999995</v>
      </c>
      <c r="K44" s="25">
        <f t="shared" si="3"/>
        <v>5427.17</v>
      </c>
    </row>
    <row r="45" spans="1:11" s="18" customFormat="1" ht="14.25" customHeight="1">
      <c r="A45" s="24">
        <f>'до 150 кВт'!A45</f>
        <v>43102</v>
      </c>
      <c r="B45" s="19">
        <v>12</v>
      </c>
      <c r="C45" s="16">
        <v>1745.48</v>
      </c>
      <c r="D45" s="16">
        <v>9</v>
      </c>
      <c r="E45" s="16">
        <v>0</v>
      </c>
      <c r="F45" s="16">
        <v>1791.33</v>
      </c>
      <c r="G45" s="16">
        <v>102.11</v>
      </c>
      <c r="H45" s="17">
        <f t="shared" si="0"/>
        <v>3120.3899999999994</v>
      </c>
      <c r="I45" s="17">
        <f t="shared" si="1"/>
        <v>3494.8299999999995</v>
      </c>
      <c r="J45" s="17">
        <f t="shared" si="2"/>
        <v>4107.669999999999</v>
      </c>
      <c r="K45" s="25">
        <f t="shared" si="3"/>
        <v>5468.32</v>
      </c>
    </row>
    <row r="46" spans="1:11" s="18" customFormat="1" ht="14.25" customHeight="1">
      <c r="A46" s="24">
        <f>'до 150 кВт'!A46</f>
        <v>43102</v>
      </c>
      <c r="B46" s="19">
        <v>13</v>
      </c>
      <c r="C46" s="16">
        <v>1708.31</v>
      </c>
      <c r="D46" s="16">
        <v>23.49</v>
      </c>
      <c r="E46" s="16">
        <v>0</v>
      </c>
      <c r="F46" s="16">
        <v>1754.16</v>
      </c>
      <c r="G46" s="16">
        <v>99.99</v>
      </c>
      <c r="H46" s="17">
        <f t="shared" si="0"/>
        <v>3081.1</v>
      </c>
      <c r="I46" s="17">
        <f t="shared" si="1"/>
        <v>3455.54</v>
      </c>
      <c r="J46" s="17">
        <f t="shared" si="2"/>
        <v>4068.3799999999997</v>
      </c>
      <c r="K46" s="25">
        <f t="shared" si="3"/>
        <v>5429.03</v>
      </c>
    </row>
    <row r="47" spans="1:11" s="18" customFormat="1" ht="14.25" customHeight="1">
      <c r="A47" s="24">
        <f>'до 150 кВт'!A47</f>
        <v>43102</v>
      </c>
      <c r="B47" s="19">
        <v>14</v>
      </c>
      <c r="C47" s="16">
        <v>1705.59</v>
      </c>
      <c r="D47" s="16">
        <v>9.23</v>
      </c>
      <c r="E47" s="16">
        <v>0</v>
      </c>
      <c r="F47" s="16">
        <v>1751.44</v>
      </c>
      <c r="G47" s="16">
        <v>99.84</v>
      </c>
      <c r="H47" s="17">
        <f t="shared" si="0"/>
        <v>3078.2299999999996</v>
      </c>
      <c r="I47" s="17">
        <f t="shared" si="1"/>
        <v>3452.6699999999996</v>
      </c>
      <c r="J47" s="17">
        <f t="shared" si="2"/>
        <v>4065.5099999999993</v>
      </c>
      <c r="K47" s="25">
        <f t="shared" si="3"/>
        <v>5426.16</v>
      </c>
    </row>
    <row r="48" spans="1:11" s="18" customFormat="1" ht="14.25" customHeight="1">
      <c r="A48" s="24">
        <f>'до 150 кВт'!A48</f>
        <v>43102</v>
      </c>
      <c r="B48" s="19">
        <v>15</v>
      </c>
      <c r="C48" s="16">
        <v>1694.83</v>
      </c>
      <c r="D48" s="16">
        <v>23.58</v>
      </c>
      <c r="E48" s="16">
        <v>0</v>
      </c>
      <c r="F48" s="16">
        <v>1740.68</v>
      </c>
      <c r="G48" s="16">
        <v>99.22</v>
      </c>
      <c r="H48" s="17">
        <f t="shared" si="0"/>
        <v>3066.85</v>
      </c>
      <c r="I48" s="17">
        <f t="shared" si="1"/>
        <v>3441.29</v>
      </c>
      <c r="J48" s="17">
        <f t="shared" si="2"/>
        <v>4054.1299999999997</v>
      </c>
      <c r="K48" s="25">
        <f t="shared" si="3"/>
        <v>5414.78</v>
      </c>
    </row>
    <row r="49" spans="1:11" s="18" customFormat="1" ht="14.25" customHeight="1">
      <c r="A49" s="24">
        <f>'до 150 кВт'!A49</f>
        <v>43102</v>
      </c>
      <c r="B49" s="19">
        <v>16</v>
      </c>
      <c r="C49" s="16">
        <v>1685.65</v>
      </c>
      <c r="D49" s="16">
        <v>48.15</v>
      </c>
      <c r="E49" s="16">
        <v>0</v>
      </c>
      <c r="F49" s="16">
        <v>1731.5</v>
      </c>
      <c r="G49" s="16">
        <v>98.7</v>
      </c>
      <c r="H49" s="17">
        <f t="shared" si="0"/>
        <v>3057.1499999999996</v>
      </c>
      <c r="I49" s="17">
        <f t="shared" si="1"/>
        <v>3431.5899999999997</v>
      </c>
      <c r="J49" s="17">
        <f t="shared" si="2"/>
        <v>4044.4299999999994</v>
      </c>
      <c r="K49" s="25">
        <f t="shared" si="3"/>
        <v>5405.08</v>
      </c>
    </row>
    <row r="50" spans="1:11" s="18" customFormat="1" ht="14.25" customHeight="1">
      <c r="A50" s="24">
        <f>'до 150 кВт'!A50</f>
        <v>43102</v>
      </c>
      <c r="B50" s="19">
        <v>17</v>
      </c>
      <c r="C50" s="16">
        <v>1742.71</v>
      </c>
      <c r="D50" s="16">
        <v>0</v>
      </c>
      <c r="E50" s="16">
        <v>36.61</v>
      </c>
      <c r="F50" s="16">
        <v>1788.56</v>
      </c>
      <c r="G50" s="16">
        <v>101.95</v>
      </c>
      <c r="H50" s="17">
        <f t="shared" si="0"/>
        <v>3117.46</v>
      </c>
      <c r="I50" s="17">
        <f t="shared" si="1"/>
        <v>3491.8999999999996</v>
      </c>
      <c r="J50" s="17">
        <f t="shared" si="2"/>
        <v>4104.74</v>
      </c>
      <c r="K50" s="25">
        <f t="shared" si="3"/>
        <v>5465.389999999999</v>
      </c>
    </row>
    <row r="51" spans="1:11" s="18" customFormat="1" ht="14.25" customHeight="1">
      <c r="A51" s="24">
        <f>'до 150 кВт'!A51</f>
        <v>43102</v>
      </c>
      <c r="B51" s="19">
        <v>18</v>
      </c>
      <c r="C51" s="16">
        <v>1760.78</v>
      </c>
      <c r="D51" s="16">
        <v>38.13</v>
      </c>
      <c r="E51" s="16">
        <v>0</v>
      </c>
      <c r="F51" s="16">
        <v>1806.63</v>
      </c>
      <c r="G51" s="16">
        <v>102.98</v>
      </c>
      <c r="H51" s="17">
        <f t="shared" si="0"/>
        <v>3136.56</v>
      </c>
      <c r="I51" s="17">
        <f t="shared" si="1"/>
        <v>3511</v>
      </c>
      <c r="J51" s="17">
        <f t="shared" si="2"/>
        <v>4123.84</v>
      </c>
      <c r="K51" s="25">
        <f t="shared" si="3"/>
        <v>5484.49</v>
      </c>
    </row>
    <row r="52" spans="1:11" s="18" customFormat="1" ht="14.25" customHeight="1">
      <c r="A52" s="24">
        <f>'до 150 кВт'!A52</f>
        <v>43102</v>
      </c>
      <c r="B52" s="19">
        <v>19</v>
      </c>
      <c r="C52" s="16">
        <v>1739.47</v>
      </c>
      <c r="D52" s="16">
        <v>0</v>
      </c>
      <c r="E52" s="16">
        <v>49.9</v>
      </c>
      <c r="F52" s="16">
        <v>1785.32</v>
      </c>
      <c r="G52" s="16">
        <v>101.77</v>
      </c>
      <c r="H52" s="17">
        <f t="shared" si="0"/>
        <v>3114.04</v>
      </c>
      <c r="I52" s="17">
        <f t="shared" si="1"/>
        <v>3488.4799999999996</v>
      </c>
      <c r="J52" s="17">
        <f t="shared" si="2"/>
        <v>4101.32</v>
      </c>
      <c r="K52" s="25">
        <f t="shared" si="3"/>
        <v>5461.969999999999</v>
      </c>
    </row>
    <row r="53" spans="1:11" s="18" customFormat="1" ht="14.25" customHeight="1">
      <c r="A53" s="24">
        <f>'до 150 кВт'!A53</f>
        <v>43102</v>
      </c>
      <c r="B53" s="19">
        <v>20</v>
      </c>
      <c r="C53" s="16">
        <v>1750.52</v>
      </c>
      <c r="D53" s="16">
        <v>0</v>
      </c>
      <c r="E53" s="16">
        <v>127.16</v>
      </c>
      <c r="F53" s="16">
        <v>1796.37</v>
      </c>
      <c r="G53" s="16">
        <v>102.4</v>
      </c>
      <c r="H53" s="17">
        <f t="shared" si="0"/>
        <v>3125.72</v>
      </c>
      <c r="I53" s="17">
        <f t="shared" si="1"/>
        <v>3500.16</v>
      </c>
      <c r="J53" s="17">
        <f t="shared" si="2"/>
        <v>4113</v>
      </c>
      <c r="K53" s="25">
        <f t="shared" si="3"/>
        <v>5473.65</v>
      </c>
    </row>
    <row r="54" spans="1:11" s="18" customFormat="1" ht="14.25" customHeight="1">
      <c r="A54" s="24">
        <f>'до 150 кВт'!A54</f>
        <v>43102</v>
      </c>
      <c r="B54" s="19">
        <v>21</v>
      </c>
      <c r="C54" s="16">
        <v>1742.22</v>
      </c>
      <c r="D54" s="16">
        <v>0</v>
      </c>
      <c r="E54" s="16">
        <v>88.82</v>
      </c>
      <c r="F54" s="16">
        <v>1788.07</v>
      </c>
      <c r="G54" s="16">
        <v>101.92</v>
      </c>
      <c r="H54" s="17">
        <f t="shared" si="0"/>
        <v>3116.9399999999996</v>
      </c>
      <c r="I54" s="17">
        <f t="shared" si="1"/>
        <v>3491.3799999999997</v>
      </c>
      <c r="J54" s="17">
        <f t="shared" si="2"/>
        <v>4104.219999999999</v>
      </c>
      <c r="K54" s="25">
        <f t="shared" si="3"/>
        <v>5464.87</v>
      </c>
    </row>
    <row r="55" spans="1:11" s="18" customFormat="1" ht="14.25" customHeight="1">
      <c r="A55" s="24">
        <f>'до 150 кВт'!A55</f>
        <v>43102</v>
      </c>
      <c r="B55" s="19">
        <v>22</v>
      </c>
      <c r="C55" s="16">
        <v>1671.84</v>
      </c>
      <c r="D55" s="16">
        <v>0</v>
      </c>
      <c r="E55" s="16">
        <v>287.49</v>
      </c>
      <c r="F55" s="16">
        <v>1717.69</v>
      </c>
      <c r="G55" s="16">
        <v>97.91</v>
      </c>
      <c r="H55" s="17">
        <f t="shared" si="0"/>
        <v>3042.55</v>
      </c>
      <c r="I55" s="17">
        <f t="shared" si="1"/>
        <v>3416.99</v>
      </c>
      <c r="J55" s="17">
        <f t="shared" si="2"/>
        <v>4029.83</v>
      </c>
      <c r="K55" s="25">
        <f t="shared" si="3"/>
        <v>5390.48</v>
      </c>
    </row>
    <row r="56" spans="1:11" s="18" customFormat="1" ht="14.25" customHeight="1">
      <c r="A56" s="24">
        <f>'до 150 кВт'!A56</f>
        <v>43102</v>
      </c>
      <c r="B56" s="19">
        <v>23</v>
      </c>
      <c r="C56" s="16">
        <v>1574.55</v>
      </c>
      <c r="D56" s="16">
        <v>0</v>
      </c>
      <c r="E56" s="16">
        <v>107.88</v>
      </c>
      <c r="F56" s="16">
        <v>1620.4</v>
      </c>
      <c r="G56" s="16">
        <v>92.37</v>
      </c>
      <c r="H56" s="17">
        <f t="shared" si="0"/>
        <v>2939.72</v>
      </c>
      <c r="I56" s="17">
        <f t="shared" si="1"/>
        <v>3314.16</v>
      </c>
      <c r="J56" s="17">
        <f t="shared" si="2"/>
        <v>3926.9999999999995</v>
      </c>
      <c r="K56" s="25">
        <f t="shared" si="3"/>
        <v>5287.65</v>
      </c>
    </row>
    <row r="57" spans="1:11" s="18" customFormat="1" ht="14.25" customHeight="1">
      <c r="A57" s="24">
        <f>'до 150 кВт'!A57</f>
        <v>43103</v>
      </c>
      <c r="B57" s="19">
        <v>0</v>
      </c>
      <c r="C57" s="16">
        <v>1049.48</v>
      </c>
      <c r="D57" s="16">
        <v>0</v>
      </c>
      <c r="E57" s="16">
        <v>156.53</v>
      </c>
      <c r="F57" s="16">
        <v>1095.33</v>
      </c>
      <c r="G57" s="16">
        <v>62.44</v>
      </c>
      <c r="H57" s="17">
        <f t="shared" si="0"/>
        <v>2384.72</v>
      </c>
      <c r="I57" s="17">
        <f t="shared" si="1"/>
        <v>2759.16</v>
      </c>
      <c r="J57" s="17">
        <f t="shared" si="2"/>
        <v>3371.9999999999995</v>
      </c>
      <c r="K57" s="25">
        <f t="shared" si="3"/>
        <v>4732.65</v>
      </c>
    </row>
    <row r="58" spans="1:11" s="18" customFormat="1" ht="14.25" customHeight="1">
      <c r="A58" s="24">
        <f>'до 150 кВт'!A58</f>
        <v>43103</v>
      </c>
      <c r="B58" s="19">
        <v>1</v>
      </c>
      <c r="C58" s="16">
        <v>972.34</v>
      </c>
      <c r="D58" s="16">
        <v>0</v>
      </c>
      <c r="E58" s="16">
        <v>425.05</v>
      </c>
      <c r="F58" s="16">
        <v>1018.19</v>
      </c>
      <c r="G58" s="16">
        <v>58.04</v>
      </c>
      <c r="H58" s="17">
        <f t="shared" si="0"/>
        <v>2303.18</v>
      </c>
      <c r="I58" s="17">
        <f t="shared" si="1"/>
        <v>2677.62</v>
      </c>
      <c r="J58" s="17">
        <f t="shared" si="2"/>
        <v>3290.4599999999996</v>
      </c>
      <c r="K58" s="25">
        <f t="shared" si="3"/>
        <v>4651.11</v>
      </c>
    </row>
    <row r="59" spans="1:11" s="18" customFormat="1" ht="14.25" customHeight="1">
      <c r="A59" s="24">
        <f>'до 150 кВт'!A59</f>
        <v>43103</v>
      </c>
      <c r="B59" s="19">
        <v>2</v>
      </c>
      <c r="C59" s="16">
        <v>915.12</v>
      </c>
      <c r="D59" s="16">
        <v>0</v>
      </c>
      <c r="E59" s="16">
        <v>132.34</v>
      </c>
      <c r="F59" s="16">
        <v>960.97</v>
      </c>
      <c r="G59" s="16">
        <v>54.78</v>
      </c>
      <c r="H59" s="17">
        <f t="shared" si="0"/>
        <v>2242.7</v>
      </c>
      <c r="I59" s="17">
        <f t="shared" si="1"/>
        <v>2617.1399999999994</v>
      </c>
      <c r="J59" s="17">
        <f t="shared" si="2"/>
        <v>3229.9799999999996</v>
      </c>
      <c r="K59" s="25">
        <f t="shared" si="3"/>
        <v>4590.629999999999</v>
      </c>
    </row>
    <row r="60" spans="1:11" s="18" customFormat="1" ht="14.25" customHeight="1">
      <c r="A60" s="24">
        <f>'до 150 кВт'!A60</f>
        <v>43103</v>
      </c>
      <c r="B60" s="19">
        <v>3</v>
      </c>
      <c r="C60" s="16">
        <v>908.76</v>
      </c>
      <c r="D60" s="16">
        <v>0</v>
      </c>
      <c r="E60" s="16">
        <v>70.35</v>
      </c>
      <c r="F60" s="16">
        <v>954.61</v>
      </c>
      <c r="G60" s="16">
        <v>54.42</v>
      </c>
      <c r="H60" s="17">
        <f t="shared" si="0"/>
        <v>2235.9799999999996</v>
      </c>
      <c r="I60" s="17">
        <f t="shared" si="1"/>
        <v>2610.4199999999996</v>
      </c>
      <c r="J60" s="17">
        <f t="shared" si="2"/>
        <v>3223.2599999999993</v>
      </c>
      <c r="K60" s="25">
        <f t="shared" si="3"/>
        <v>4583.91</v>
      </c>
    </row>
    <row r="61" spans="1:11" s="18" customFormat="1" ht="14.25" customHeight="1">
      <c r="A61" s="24">
        <f>'до 150 кВт'!A61</f>
        <v>43103</v>
      </c>
      <c r="B61" s="19">
        <v>4</v>
      </c>
      <c r="C61" s="16">
        <v>956.45</v>
      </c>
      <c r="D61" s="16">
        <v>0</v>
      </c>
      <c r="E61" s="16">
        <v>9.21</v>
      </c>
      <c r="F61" s="16">
        <v>1002.3</v>
      </c>
      <c r="G61" s="16">
        <v>57.13</v>
      </c>
      <c r="H61" s="17">
        <f t="shared" si="0"/>
        <v>2286.38</v>
      </c>
      <c r="I61" s="17">
        <f t="shared" si="1"/>
        <v>2660.8199999999997</v>
      </c>
      <c r="J61" s="17">
        <f t="shared" si="2"/>
        <v>3273.66</v>
      </c>
      <c r="K61" s="25">
        <f t="shared" si="3"/>
        <v>4634.3099999999995</v>
      </c>
    </row>
    <row r="62" spans="1:11" s="18" customFormat="1" ht="14.25" customHeight="1">
      <c r="A62" s="24">
        <f>'до 150 кВт'!A62</f>
        <v>43103</v>
      </c>
      <c r="B62" s="19">
        <v>5</v>
      </c>
      <c r="C62" s="16">
        <v>1022.04</v>
      </c>
      <c r="D62" s="16">
        <v>33.57</v>
      </c>
      <c r="E62" s="16">
        <v>0</v>
      </c>
      <c r="F62" s="16">
        <v>1067.89</v>
      </c>
      <c r="G62" s="16">
        <v>60.87</v>
      </c>
      <c r="H62" s="17">
        <f t="shared" si="0"/>
        <v>2355.71</v>
      </c>
      <c r="I62" s="17">
        <f t="shared" si="1"/>
        <v>2730.1499999999996</v>
      </c>
      <c r="J62" s="17">
        <f t="shared" si="2"/>
        <v>3342.99</v>
      </c>
      <c r="K62" s="25">
        <f t="shared" si="3"/>
        <v>4703.639999999999</v>
      </c>
    </row>
    <row r="63" spans="1:11" s="18" customFormat="1" ht="14.25" customHeight="1">
      <c r="A63" s="24">
        <f>'до 150 кВт'!A63</f>
        <v>43103</v>
      </c>
      <c r="B63" s="19">
        <v>6</v>
      </c>
      <c r="C63" s="16">
        <v>1338.94</v>
      </c>
      <c r="D63" s="16">
        <v>87.5</v>
      </c>
      <c r="E63" s="16">
        <v>0</v>
      </c>
      <c r="F63" s="16">
        <v>1384.79</v>
      </c>
      <c r="G63" s="16">
        <v>78.94</v>
      </c>
      <c r="H63" s="17">
        <f t="shared" si="0"/>
        <v>2690.68</v>
      </c>
      <c r="I63" s="17">
        <f t="shared" si="1"/>
        <v>3065.12</v>
      </c>
      <c r="J63" s="17">
        <f t="shared" si="2"/>
        <v>3677.9599999999996</v>
      </c>
      <c r="K63" s="25">
        <f t="shared" si="3"/>
        <v>5038.61</v>
      </c>
    </row>
    <row r="64" spans="1:11" s="18" customFormat="1" ht="14.25" customHeight="1">
      <c r="A64" s="24">
        <f>'до 150 кВт'!A64</f>
        <v>43103</v>
      </c>
      <c r="B64" s="19">
        <v>7</v>
      </c>
      <c r="C64" s="16">
        <v>1595.18</v>
      </c>
      <c r="D64" s="16">
        <v>0</v>
      </c>
      <c r="E64" s="16">
        <v>223.38</v>
      </c>
      <c r="F64" s="16">
        <v>1641.03</v>
      </c>
      <c r="G64" s="16">
        <v>93.54</v>
      </c>
      <c r="H64" s="17">
        <f t="shared" si="0"/>
        <v>2961.5199999999995</v>
      </c>
      <c r="I64" s="17">
        <f t="shared" si="1"/>
        <v>3335.9599999999996</v>
      </c>
      <c r="J64" s="17">
        <f t="shared" si="2"/>
        <v>3948.7999999999993</v>
      </c>
      <c r="K64" s="25">
        <f t="shared" si="3"/>
        <v>5309.45</v>
      </c>
    </row>
    <row r="65" spans="1:11" s="18" customFormat="1" ht="14.25" customHeight="1">
      <c r="A65" s="24">
        <f>'до 150 кВт'!A65</f>
        <v>43103</v>
      </c>
      <c r="B65" s="19">
        <v>8</v>
      </c>
      <c r="C65" s="16">
        <v>1624.83</v>
      </c>
      <c r="D65" s="16">
        <v>91.21</v>
      </c>
      <c r="E65" s="16">
        <v>0</v>
      </c>
      <c r="F65" s="16">
        <v>1670.68</v>
      </c>
      <c r="G65" s="16">
        <v>95.23</v>
      </c>
      <c r="H65" s="17">
        <f t="shared" si="0"/>
        <v>2992.8599999999997</v>
      </c>
      <c r="I65" s="17">
        <f t="shared" si="1"/>
        <v>3367.2999999999997</v>
      </c>
      <c r="J65" s="17">
        <f t="shared" si="2"/>
        <v>3980.1399999999994</v>
      </c>
      <c r="K65" s="25">
        <f t="shared" si="3"/>
        <v>5340.79</v>
      </c>
    </row>
    <row r="66" spans="1:11" s="18" customFormat="1" ht="14.25" customHeight="1">
      <c r="A66" s="24">
        <f>'до 150 кВт'!A66</f>
        <v>43103</v>
      </c>
      <c r="B66" s="19">
        <v>9</v>
      </c>
      <c r="C66" s="16">
        <v>1734.42</v>
      </c>
      <c r="D66" s="16">
        <v>0</v>
      </c>
      <c r="E66" s="16">
        <v>9.25</v>
      </c>
      <c r="F66" s="16">
        <v>1780.27</v>
      </c>
      <c r="G66" s="16">
        <v>101.48</v>
      </c>
      <c r="H66" s="17">
        <f t="shared" si="0"/>
        <v>3108.7</v>
      </c>
      <c r="I66" s="17">
        <f t="shared" si="1"/>
        <v>3483.1399999999994</v>
      </c>
      <c r="J66" s="17">
        <f t="shared" si="2"/>
        <v>4095.9799999999996</v>
      </c>
      <c r="K66" s="25">
        <f t="shared" si="3"/>
        <v>5456.629999999999</v>
      </c>
    </row>
    <row r="67" spans="1:11" s="18" customFormat="1" ht="14.25" customHeight="1">
      <c r="A67" s="24">
        <f>'до 150 кВт'!A67</f>
        <v>43103</v>
      </c>
      <c r="B67" s="19">
        <v>10</v>
      </c>
      <c r="C67" s="16">
        <v>1740.63</v>
      </c>
      <c r="D67" s="16">
        <v>0</v>
      </c>
      <c r="E67" s="16">
        <v>23.98</v>
      </c>
      <c r="F67" s="16">
        <v>1786.48</v>
      </c>
      <c r="G67" s="16">
        <v>101.83</v>
      </c>
      <c r="H67" s="17">
        <f t="shared" si="0"/>
        <v>3115.2599999999998</v>
      </c>
      <c r="I67" s="17">
        <f t="shared" si="1"/>
        <v>3489.7</v>
      </c>
      <c r="J67" s="17">
        <f t="shared" si="2"/>
        <v>4102.539999999999</v>
      </c>
      <c r="K67" s="25">
        <f t="shared" si="3"/>
        <v>5463.19</v>
      </c>
    </row>
    <row r="68" spans="1:11" s="18" customFormat="1" ht="14.25" customHeight="1">
      <c r="A68" s="24">
        <f>'до 150 кВт'!A68</f>
        <v>43103</v>
      </c>
      <c r="B68" s="19">
        <v>11</v>
      </c>
      <c r="C68" s="16">
        <v>1742.41</v>
      </c>
      <c r="D68" s="16">
        <v>70.14</v>
      </c>
      <c r="E68" s="16">
        <v>0</v>
      </c>
      <c r="F68" s="16">
        <v>1788.26</v>
      </c>
      <c r="G68" s="16">
        <v>101.94</v>
      </c>
      <c r="H68" s="17">
        <f t="shared" si="0"/>
        <v>3117.1499999999996</v>
      </c>
      <c r="I68" s="17">
        <f t="shared" si="1"/>
        <v>3491.5899999999997</v>
      </c>
      <c r="J68" s="17">
        <f t="shared" si="2"/>
        <v>4104.429999999999</v>
      </c>
      <c r="K68" s="25">
        <f t="shared" si="3"/>
        <v>5465.08</v>
      </c>
    </row>
    <row r="69" spans="1:11" s="18" customFormat="1" ht="14.25" customHeight="1">
      <c r="A69" s="24">
        <f>'до 150 кВт'!A69</f>
        <v>43103</v>
      </c>
      <c r="B69" s="19">
        <v>12</v>
      </c>
      <c r="C69" s="16">
        <v>1743.79</v>
      </c>
      <c r="D69" s="16">
        <v>94.87</v>
      </c>
      <c r="E69" s="16">
        <v>0</v>
      </c>
      <c r="F69" s="16">
        <v>1789.64</v>
      </c>
      <c r="G69" s="16">
        <v>102.01</v>
      </c>
      <c r="H69" s="17">
        <f t="shared" si="0"/>
        <v>3118.6</v>
      </c>
      <c r="I69" s="17">
        <f t="shared" si="1"/>
        <v>3493.04</v>
      </c>
      <c r="J69" s="17">
        <f t="shared" si="2"/>
        <v>4105.879999999999</v>
      </c>
      <c r="K69" s="25">
        <f t="shared" si="3"/>
        <v>5466.53</v>
      </c>
    </row>
    <row r="70" spans="1:11" s="18" customFormat="1" ht="14.25" customHeight="1">
      <c r="A70" s="24">
        <f>'до 150 кВт'!A70</f>
        <v>43103</v>
      </c>
      <c r="B70" s="19">
        <v>13</v>
      </c>
      <c r="C70" s="16">
        <v>1746.2</v>
      </c>
      <c r="D70" s="16">
        <v>0</v>
      </c>
      <c r="E70" s="16">
        <v>165.28</v>
      </c>
      <c r="F70" s="16">
        <v>1792.05</v>
      </c>
      <c r="G70" s="16">
        <v>102.15</v>
      </c>
      <c r="H70" s="17">
        <f t="shared" si="0"/>
        <v>3121.1499999999996</v>
      </c>
      <c r="I70" s="17">
        <f t="shared" si="1"/>
        <v>3495.5899999999997</v>
      </c>
      <c r="J70" s="17">
        <f t="shared" si="2"/>
        <v>4108.429999999999</v>
      </c>
      <c r="K70" s="25">
        <f t="shared" si="3"/>
        <v>5469.08</v>
      </c>
    </row>
    <row r="71" spans="1:11" s="18" customFormat="1" ht="14.25" customHeight="1">
      <c r="A71" s="24">
        <f>'до 150 кВт'!A71</f>
        <v>43103</v>
      </c>
      <c r="B71" s="19">
        <v>14</v>
      </c>
      <c r="C71" s="16">
        <v>1748.96</v>
      </c>
      <c r="D71" s="16">
        <v>0</v>
      </c>
      <c r="E71" s="16">
        <v>167.86</v>
      </c>
      <c r="F71" s="16">
        <v>1794.81</v>
      </c>
      <c r="G71" s="16">
        <v>102.31</v>
      </c>
      <c r="H71" s="17">
        <f t="shared" si="0"/>
        <v>3124.0699999999997</v>
      </c>
      <c r="I71" s="17">
        <f t="shared" si="1"/>
        <v>3498.5099999999993</v>
      </c>
      <c r="J71" s="17">
        <f t="shared" si="2"/>
        <v>4111.349999999999</v>
      </c>
      <c r="K71" s="25">
        <f t="shared" si="3"/>
        <v>5472</v>
      </c>
    </row>
    <row r="72" spans="1:11" s="18" customFormat="1" ht="14.25" customHeight="1">
      <c r="A72" s="24">
        <f>'до 150 кВт'!A72</f>
        <v>43103</v>
      </c>
      <c r="B72" s="19">
        <v>15</v>
      </c>
      <c r="C72" s="16">
        <v>1740.24</v>
      </c>
      <c r="D72" s="16">
        <v>0</v>
      </c>
      <c r="E72" s="16">
        <v>413.26</v>
      </c>
      <c r="F72" s="16">
        <v>1786.09</v>
      </c>
      <c r="G72" s="16">
        <v>101.81</v>
      </c>
      <c r="H72" s="17">
        <f t="shared" si="0"/>
        <v>3114.8499999999995</v>
      </c>
      <c r="I72" s="17">
        <f t="shared" si="1"/>
        <v>3489.2899999999995</v>
      </c>
      <c r="J72" s="17">
        <f t="shared" si="2"/>
        <v>4102.129999999999</v>
      </c>
      <c r="K72" s="25">
        <f t="shared" si="3"/>
        <v>5462.78</v>
      </c>
    </row>
    <row r="73" spans="1:11" s="18" customFormat="1" ht="14.25" customHeight="1">
      <c r="A73" s="24">
        <f>'до 150 кВт'!A73</f>
        <v>43103</v>
      </c>
      <c r="B73" s="19">
        <v>16</v>
      </c>
      <c r="C73" s="16">
        <v>1736.65</v>
      </c>
      <c r="D73" s="16">
        <v>0</v>
      </c>
      <c r="E73" s="16">
        <v>249.55</v>
      </c>
      <c r="F73" s="16">
        <v>1782.5</v>
      </c>
      <c r="G73" s="16">
        <v>101.61</v>
      </c>
      <c r="H73" s="17">
        <f t="shared" si="0"/>
        <v>3111.0599999999995</v>
      </c>
      <c r="I73" s="17">
        <f t="shared" si="1"/>
        <v>3485.4999999999995</v>
      </c>
      <c r="J73" s="17">
        <f t="shared" si="2"/>
        <v>4098.339999999999</v>
      </c>
      <c r="K73" s="25">
        <f t="shared" si="3"/>
        <v>5458.99</v>
      </c>
    </row>
    <row r="74" spans="1:11" s="18" customFormat="1" ht="14.25" customHeight="1">
      <c r="A74" s="24">
        <f>'до 150 кВт'!A74</f>
        <v>43103</v>
      </c>
      <c r="B74" s="19">
        <v>17</v>
      </c>
      <c r="C74" s="16">
        <v>1742.09</v>
      </c>
      <c r="D74" s="16">
        <v>0</v>
      </c>
      <c r="E74" s="16">
        <v>16.13</v>
      </c>
      <c r="F74" s="16">
        <v>1787.94</v>
      </c>
      <c r="G74" s="16">
        <v>101.92</v>
      </c>
      <c r="H74" s="17">
        <f aca="true" t="shared" si="4" ref="H74:H137">SUM(F74,G74,$M$3,$M$4)</f>
        <v>3116.81</v>
      </c>
      <c r="I74" s="17">
        <f aca="true" t="shared" si="5" ref="I74:I137">SUM(F74,G74,$N$3,$N$4)</f>
        <v>3491.25</v>
      </c>
      <c r="J74" s="17">
        <f aca="true" t="shared" si="6" ref="J74:J137">SUM(F74,G74,$O$3,$O$4)</f>
        <v>4104.09</v>
      </c>
      <c r="K74" s="25">
        <f aca="true" t="shared" si="7" ref="K74:K137">SUM(F74,G74,$P$3,$P$4)</f>
        <v>5464.74</v>
      </c>
    </row>
    <row r="75" spans="1:11" s="18" customFormat="1" ht="14.25" customHeight="1">
      <c r="A75" s="24">
        <f>'до 150 кВт'!A75</f>
        <v>43103</v>
      </c>
      <c r="B75" s="19">
        <v>18</v>
      </c>
      <c r="C75" s="16">
        <v>1727.34</v>
      </c>
      <c r="D75" s="16">
        <v>0</v>
      </c>
      <c r="E75" s="16">
        <v>16.8</v>
      </c>
      <c r="F75" s="16">
        <v>1773.19</v>
      </c>
      <c r="G75" s="16">
        <v>101.08</v>
      </c>
      <c r="H75" s="17">
        <f t="shared" si="4"/>
        <v>3101.22</v>
      </c>
      <c r="I75" s="17">
        <f t="shared" si="5"/>
        <v>3475.66</v>
      </c>
      <c r="J75" s="17">
        <f t="shared" si="6"/>
        <v>4088.4999999999995</v>
      </c>
      <c r="K75" s="25">
        <f t="shared" si="7"/>
        <v>5449.15</v>
      </c>
    </row>
    <row r="76" spans="1:11" s="18" customFormat="1" ht="14.25" customHeight="1">
      <c r="A76" s="24">
        <f>'до 150 кВт'!A76</f>
        <v>43103</v>
      </c>
      <c r="B76" s="19">
        <v>19</v>
      </c>
      <c r="C76" s="16">
        <v>1731.91</v>
      </c>
      <c r="D76" s="16">
        <v>0</v>
      </c>
      <c r="E76" s="16">
        <v>31.09</v>
      </c>
      <c r="F76" s="16">
        <v>1777.76</v>
      </c>
      <c r="G76" s="16">
        <v>101.34</v>
      </c>
      <c r="H76" s="17">
        <f t="shared" si="4"/>
        <v>3106.0499999999997</v>
      </c>
      <c r="I76" s="17">
        <f t="shared" si="5"/>
        <v>3480.49</v>
      </c>
      <c r="J76" s="17">
        <f t="shared" si="6"/>
        <v>4093.3299999999995</v>
      </c>
      <c r="K76" s="25">
        <f t="shared" si="7"/>
        <v>5453.98</v>
      </c>
    </row>
    <row r="77" spans="1:11" s="18" customFormat="1" ht="14.25" customHeight="1">
      <c r="A77" s="24">
        <f>'до 150 кВт'!A77</f>
        <v>43103</v>
      </c>
      <c r="B77" s="19">
        <v>20</v>
      </c>
      <c r="C77" s="16">
        <v>1725.88</v>
      </c>
      <c r="D77" s="16">
        <v>0</v>
      </c>
      <c r="E77" s="16">
        <v>30.32</v>
      </c>
      <c r="F77" s="16">
        <v>1771.73</v>
      </c>
      <c r="G77" s="16">
        <v>100.99</v>
      </c>
      <c r="H77" s="17">
        <f t="shared" si="4"/>
        <v>3099.67</v>
      </c>
      <c r="I77" s="17">
        <f t="shared" si="5"/>
        <v>3474.1099999999997</v>
      </c>
      <c r="J77" s="17">
        <f t="shared" si="6"/>
        <v>4086.95</v>
      </c>
      <c r="K77" s="25">
        <f t="shared" si="7"/>
        <v>5447.599999999999</v>
      </c>
    </row>
    <row r="78" spans="1:11" s="18" customFormat="1" ht="14.25" customHeight="1">
      <c r="A78" s="24">
        <f>'до 150 кВт'!A78</f>
        <v>43103</v>
      </c>
      <c r="B78" s="19">
        <v>21</v>
      </c>
      <c r="C78" s="16">
        <v>1713.77</v>
      </c>
      <c r="D78" s="16">
        <v>0</v>
      </c>
      <c r="E78" s="16">
        <v>10.43</v>
      </c>
      <c r="F78" s="16">
        <v>1759.62</v>
      </c>
      <c r="G78" s="16">
        <v>100.3</v>
      </c>
      <c r="H78" s="17">
        <f t="shared" si="4"/>
        <v>3086.87</v>
      </c>
      <c r="I78" s="17">
        <f t="shared" si="5"/>
        <v>3461.3099999999995</v>
      </c>
      <c r="J78" s="17">
        <f t="shared" si="6"/>
        <v>4074.1499999999996</v>
      </c>
      <c r="K78" s="25">
        <f t="shared" si="7"/>
        <v>5434.799999999999</v>
      </c>
    </row>
    <row r="79" spans="1:11" s="18" customFormat="1" ht="14.25" customHeight="1">
      <c r="A79" s="24">
        <f>'до 150 кВт'!A79</f>
        <v>43103</v>
      </c>
      <c r="B79" s="19">
        <v>22</v>
      </c>
      <c r="C79" s="16">
        <v>1697.64</v>
      </c>
      <c r="D79" s="16">
        <v>0</v>
      </c>
      <c r="E79" s="16">
        <v>322.84</v>
      </c>
      <c r="F79" s="16">
        <v>1743.49</v>
      </c>
      <c r="G79" s="16">
        <v>99.38</v>
      </c>
      <c r="H79" s="17">
        <f t="shared" si="4"/>
        <v>3069.8199999999997</v>
      </c>
      <c r="I79" s="17">
        <f t="shared" si="5"/>
        <v>3444.2599999999993</v>
      </c>
      <c r="J79" s="17">
        <f t="shared" si="6"/>
        <v>4057.0999999999995</v>
      </c>
      <c r="K79" s="25">
        <f t="shared" si="7"/>
        <v>5417.75</v>
      </c>
    </row>
    <row r="80" spans="1:11" s="18" customFormat="1" ht="14.25" customHeight="1">
      <c r="A80" s="24">
        <f>'до 150 кВт'!A80</f>
        <v>43103</v>
      </c>
      <c r="B80" s="19">
        <v>23</v>
      </c>
      <c r="C80" s="16">
        <v>1604.11</v>
      </c>
      <c r="D80" s="16">
        <v>0</v>
      </c>
      <c r="E80" s="16">
        <v>1192.03</v>
      </c>
      <c r="F80" s="16">
        <v>1649.96</v>
      </c>
      <c r="G80" s="16">
        <v>94.05</v>
      </c>
      <c r="H80" s="17">
        <f t="shared" si="4"/>
        <v>2970.96</v>
      </c>
      <c r="I80" s="17">
        <f t="shared" si="5"/>
        <v>3345.3999999999996</v>
      </c>
      <c r="J80" s="17">
        <f t="shared" si="6"/>
        <v>3958.24</v>
      </c>
      <c r="K80" s="25">
        <f t="shared" si="7"/>
        <v>5318.889999999999</v>
      </c>
    </row>
    <row r="81" spans="1:11" s="18" customFormat="1" ht="14.25" customHeight="1">
      <c r="A81" s="24">
        <f>'до 150 кВт'!A81</f>
        <v>43104</v>
      </c>
      <c r="B81" s="19">
        <v>0</v>
      </c>
      <c r="C81" s="16">
        <v>1556.99</v>
      </c>
      <c r="D81" s="16">
        <v>0</v>
      </c>
      <c r="E81" s="16">
        <v>595.01</v>
      </c>
      <c r="F81" s="16">
        <v>1602.84</v>
      </c>
      <c r="G81" s="16">
        <v>91.37</v>
      </c>
      <c r="H81" s="17">
        <f t="shared" si="4"/>
        <v>2921.16</v>
      </c>
      <c r="I81" s="17">
        <f t="shared" si="5"/>
        <v>3295.5999999999995</v>
      </c>
      <c r="J81" s="17">
        <f t="shared" si="6"/>
        <v>3908.4399999999996</v>
      </c>
      <c r="K81" s="25">
        <f t="shared" si="7"/>
        <v>5269.09</v>
      </c>
    </row>
    <row r="82" spans="1:11" s="18" customFormat="1" ht="14.25" customHeight="1">
      <c r="A82" s="24">
        <f>'до 150 кВт'!A82</f>
        <v>43104</v>
      </c>
      <c r="B82" s="19">
        <v>1</v>
      </c>
      <c r="C82" s="16">
        <v>1050.27</v>
      </c>
      <c r="D82" s="16">
        <v>0</v>
      </c>
      <c r="E82" s="16">
        <v>463.96</v>
      </c>
      <c r="F82" s="16">
        <v>1096.12</v>
      </c>
      <c r="G82" s="16">
        <v>62.48</v>
      </c>
      <c r="H82" s="17">
        <f t="shared" si="4"/>
        <v>2385.5499999999997</v>
      </c>
      <c r="I82" s="17">
        <f t="shared" si="5"/>
        <v>2759.99</v>
      </c>
      <c r="J82" s="17">
        <f t="shared" si="6"/>
        <v>3372.8299999999995</v>
      </c>
      <c r="K82" s="25">
        <f t="shared" si="7"/>
        <v>4733.48</v>
      </c>
    </row>
    <row r="83" spans="1:11" s="18" customFormat="1" ht="14.25" customHeight="1">
      <c r="A83" s="24">
        <f>'до 150 кВт'!A83</f>
        <v>43104</v>
      </c>
      <c r="B83" s="19">
        <v>2</v>
      </c>
      <c r="C83" s="16">
        <v>1010.45</v>
      </c>
      <c r="D83" s="16">
        <v>0</v>
      </c>
      <c r="E83" s="16">
        <v>1047.75</v>
      </c>
      <c r="F83" s="16">
        <v>1056.3</v>
      </c>
      <c r="G83" s="16">
        <v>60.21</v>
      </c>
      <c r="H83" s="17">
        <f t="shared" si="4"/>
        <v>2343.46</v>
      </c>
      <c r="I83" s="17">
        <f t="shared" si="5"/>
        <v>2717.8999999999996</v>
      </c>
      <c r="J83" s="17">
        <f t="shared" si="6"/>
        <v>3330.74</v>
      </c>
      <c r="K83" s="25">
        <f t="shared" si="7"/>
        <v>4691.389999999999</v>
      </c>
    </row>
    <row r="84" spans="1:11" s="18" customFormat="1" ht="14.25" customHeight="1">
      <c r="A84" s="24">
        <f>'до 150 кВт'!A84</f>
        <v>43104</v>
      </c>
      <c r="B84" s="19">
        <v>3</v>
      </c>
      <c r="C84" s="16">
        <v>985.27</v>
      </c>
      <c r="D84" s="16">
        <v>0</v>
      </c>
      <c r="E84" s="16">
        <v>145</v>
      </c>
      <c r="F84" s="16">
        <v>1031.12</v>
      </c>
      <c r="G84" s="16">
        <v>58.78</v>
      </c>
      <c r="H84" s="17">
        <f t="shared" si="4"/>
        <v>2316.8499999999995</v>
      </c>
      <c r="I84" s="17">
        <f t="shared" si="5"/>
        <v>2691.2899999999995</v>
      </c>
      <c r="J84" s="17">
        <f t="shared" si="6"/>
        <v>3304.129999999999</v>
      </c>
      <c r="K84" s="25">
        <f t="shared" si="7"/>
        <v>4664.78</v>
      </c>
    </row>
    <row r="85" spans="1:11" s="18" customFormat="1" ht="14.25" customHeight="1">
      <c r="A85" s="24">
        <f>'до 150 кВт'!A85</f>
        <v>43104</v>
      </c>
      <c r="B85" s="19">
        <v>4</v>
      </c>
      <c r="C85" s="16">
        <v>1007.37</v>
      </c>
      <c r="D85" s="16">
        <v>0</v>
      </c>
      <c r="E85" s="16">
        <v>155.99</v>
      </c>
      <c r="F85" s="16">
        <v>1053.22</v>
      </c>
      <c r="G85" s="16">
        <v>60.04</v>
      </c>
      <c r="H85" s="17">
        <f t="shared" si="4"/>
        <v>2340.21</v>
      </c>
      <c r="I85" s="17">
        <f t="shared" si="5"/>
        <v>2714.6499999999996</v>
      </c>
      <c r="J85" s="17">
        <f t="shared" si="6"/>
        <v>3327.49</v>
      </c>
      <c r="K85" s="25">
        <f t="shared" si="7"/>
        <v>4688.139999999999</v>
      </c>
    </row>
    <row r="86" spans="1:11" s="18" customFormat="1" ht="14.25" customHeight="1">
      <c r="A86" s="24">
        <f>'до 150 кВт'!A86</f>
        <v>43104</v>
      </c>
      <c r="B86" s="19">
        <v>5</v>
      </c>
      <c r="C86" s="16">
        <v>1024.81</v>
      </c>
      <c r="D86" s="16">
        <v>0</v>
      </c>
      <c r="E86" s="16">
        <v>98.44</v>
      </c>
      <c r="F86" s="16">
        <v>1070.66</v>
      </c>
      <c r="G86" s="16">
        <v>61.03</v>
      </c>
      <c r="H86" s="17">
        <f t="shared" si="4"/>
        <v>2358.64</v>
      </c>
      <c r="I86" s="17">
        <f t="shared" si="5"/>
        <v>2733.08</v>
      </c>
      <c r="J86" s="17">
        <f t="shared" si="6"/>
        <v>3345.9199999999996</v>
      </c>
      <c r="K86" s="25">
        <f t="shared" si="7"/>
        <v>4706.57</v>
      </c>
    </row>
    <row r="87" spans="1:11" s="18" customFormat="1" ht="14.25" customHeight="1">
      <c r="A87" s="24">
        <f>'до 150 кВт'!A87</f>
        <v>43104</v>
      </c>
      <c r="B87" s="19">
        <v>6</v>
      </c>
      <c r="C87" s="16">
        <v>1071.81</v>
      </c>
      <c r="D87" s="16">
        <v>0</v>
      </c>
      <c r="E87" s="16">
        <v>103.24</v>
      </c>
      <c r="F87" s="16">
        <v>1117.66</v>
      </c>
      <c r="G87" s="16">
        <v>63.71</v>
      </c>
      <c r="H87" s="17">
        <f t="shared" si="4"/>
        <v>2408.3199999999997</v>
      </c>
      <c r="I87" s="17">
        <f t="shared" si="5"/>
        <v>2782.7599999999998</v>
      </c>
      <c r="J87" s="17">
        <f t="shared" si="6"/>
        <v>3395.5999999999995</v>
      </c>
      <c r="K87" s="25">
        <f t="shared" si="7"/>
        <v>4756.25</v>
      </c>
    </row>
    <row r="88" spans="1:11" s="18" customFormat="1" ht="14.25" customHeight="1">
      <c r="A88" s="24">
        <f>'до 150 кВт'!A88</f>
        <v>43104</v>
      </c>
      <c r="B88" s="19">
        <v>7</v>
      </c>
      <c r="C88" s="16">
        <v>1317.97</v>
      </c>
      <c r="D88" s="16">
        <v>0</v>
      </c>
      <c r="E88" s="16">
        <v>353.88</v>
      </c>
      <c r="F88" s="16">
        <v>1363.82</v>
      </c>
      <c r="G88" s="16">
        <v>77.74</v>
      </c>
      <c r="H88" s="17">
        <f t="shared" si="4"/>
        <v>2668.5099999999998</v>
      </c>
      <c r="I88" s="17">
        <f t="shared" si="5"/>
        <v>3042.95</v>
      </c>
      <c r="J88" s="17">
        <f t="shared" si="6"/>
        <v>3655.7899999999995</v>
      </c>
      <c r="K88" s="25">
        <f t="shared" si="7"/>
        <v>5016.44</v>
      </c>
    </row>
    <row r="89" spans="1:11" s="18" customFormat="1" ht="14.25" customHeight="1">
      <c r="A89" s="24">
        <f>'до 150 кВт'!A89</f>
        <v>43104</v>
      </c>
      <c r="B89" s="19">
        <v>8</v>
      </c>
      <c r="C89" s="16">
        <v>1605.97</v>
      </c>
      <c r="D89" s="16">
        <v>0</v>
      </c>
      <c r="E89" s="16">
        <v>19.12</v>
      </c>
      <c r="F89" s="16">
        <v>1651.82</v>
      </c>
      <c r="G89" s="16">
        <v>94.16</v>
      </c>
      <c r="H89" s="17">
        <f t="shared" si="4"/>
        <v>2972.93</v>
      </c>
      <c r="I89" s="17">
        <f t="shared" si="5"/>
        <v>3347.37</v>
      </c>
      <c r="J89" s="17">
        <f t="shared" si="6"/>
        <v>3960.2099999999996</v>
      </c>
      <c r="K89" s="25">
        <f t="shared" si="7"/>
        <v>5320.86</v>
      </c>
    </row>
    <row r="90" spans="1:11" s="18" customFormat="1" ht="14.25" customHeight="1">
      <c r="A90" s="24">
        <f>'до 150 кВт'!A90</f>
        <v>43104</v>
      </c>
      <c r="B90" s="19">
        <v>9</v>
      </c>
      <c r="C90" s="16">
        <v>1626.03</v>
      </c>
      <c r="D90" s="16">
        <v>0</v>
      </c>
      <c r="E90" s="16">
        <v>418.66</v>
      </c>
      <c r="F90" s="16">
        <v>1671.88</v>
      </c>
      <c r="G90" s="16">
        <v>95.3</v>
      </c>
      <c r="H90" s="17">
        <f t="shared" si="4"/>
        <v>2994.13</v>
      </c>
      <c r="I90" s="17">
        <f t="shared" si="5"/>
        <v>3368.5699999999997</v>
      </c>
      <c r="J90" s="17">
        <f t="shared" si="6"/>
        <v>3981.41</v>
      </c>
      <c r="K90" s="25">
        <f t="shared" si="7"/>
        <v>5342.0599999999995</v>
      </c>
    </row>
    <row r="91" spans="1:11" s="18" customFormat="1" ht="14.25" customHeight="1">
      <c r="A91" s="24">
        <f>'до 150 кВт'!A91</f>
        <v>43104</v>
      </c>
      <c r="B91" s="19">
        <v>10</v>
      </c>
      <c r="C91" s="16">
        <v>1628.32</v>
      </c>
      <c r="D91" s="16">
        <v>0</v>
      </c>
      <c r="E91" s="16">
        <v>35.65</v>
      </c>
      <c r="F91" s="16">
        <v>1674.17</v>
      </c>
      <c r="G91" s="16">
        <v>95.43</v>
      </c>
      <c r="H91" s="17">
        <f t="shared" si="4"/>
        <v>2996.55</v>
      </c>
      <c r="I91" s="17">
        <f t="shared" si="5"/>
        <v>3370.99</v>
      </c>
      <c r="J91" s="17">
        <f t="shared" si="6"/>
        <v>3983.83</v>
      </c>
      <c r="K91" s="25">
        <f t="shared" si="7"/>
        <v>5344.48</v>
      </c>
    </row>
    <row r="92" spans="1:11" s="18" customFormat="1" ht="14.25" customHeight="1">
      <c r="A92" s="24">
        <f>'до 150 кВт'!A92</f>
        <v>43104</v>
      </c>
      <c r="B92" s="19">
        <v>11</v>
      </c>
      <c r="C92" s="16">
        <v>1628.51</v>
      </c>
      <c r="D92" s="16">
        <v>0</v>
      </c>
      <c r="E92" s="16">
        <v>73</v>
      </c>
      <c r="F92" s="16">
        <v>1674.36</v>
      </c>
      <c r="G92" s="16">
        <v>95.44</v>
      </c>
      <c r="H92" s="17">
        <f t="shared" si="4"/>
        <v>2996.75</v>
      </c>
      <c r="I92" s="17">
        <f t="shared" si="5"/>
        <v>3371.1899999999996</v>
      </c>
      <c r="J92" s="17">
        <f t="shared" si="6"/>
        <v>3984.0299999999997</v>
      </c>
      <c r="K92" s="25">
        <f t="shared" si="7"/>
        <v>5344.679999999999</v>
      </c>
    </row>
    <row r="93" spans="1:11" s="18" customFormat="1" ht="14.25" customHeight="1">
      <c r="A93" s="24">
        <f>'до 150 кВт'!A93</f>
        <v>43104</v>
      </c>
      <c r="B93" s="19">
        <v>12</v>
      </c>
      <c r="C93" s="16">
        <v>1612.61</v>
      </c>
      <c r="D93" s="16">
        <v>690.36</v>
      </c>
      <c r="E93" s="16">
        <v>0</v>
      </c>
      <c r="F93" s="16">
        <v>1658.46</v>
      </c>
      <c r="G93" s="16">
        <v>94.54</v>
      </c>
      <c r="H93" s="17">
        <f t="shared" si="4"/>
        <v>2979.95</v>
      </c>
      <c r="I93" s="17">
        <f t="shared" si="5"/>
        <v>3354.3899999999994</v>
      </c>
      <c r="J93" s="17">
        <f t="shared" si="6"/>
        <v>3967.2299999999996</v>
      </c>
      <c r="K93" s="25">
        <f t="shared" si="7"/>
        <v>5327.879999999999</v>
      </c>
    </row>
    <row r="94" spans="1:11" s="18" customFormat="1" ht="14.25" customHeight="1">
      <c r="A94" s="24">
        <f>'до 150 кВт'!A94</f>
        <v>43104</v>
      </c>
      <c r="B94" s="19">
        <v>13</v>
      </c>
      <c r="C94" s="16">
        <v>1615.41</v>
      </c>
      <c r="D94" s="16">
        <v>0</v>
      </c>
      <c r="E94" s="16">
        <v>458.88</v>
      </c>
      <c r="F94" s="16">
        <v>1661.26</v>
      </c>
      <c r="G94" s="16">
        <v>94.7</v>
      </c>
      <c r="H94" s="17">
        <f t="shared" si="4"/>
        <v>2982.91</v>
      </c>
      <c r="I94" s="17">
        <f t="shared" si="5"/>
        <v>3357.3499999999995</v>
      </c>
      <c r="J94" s="17">
        <f t="shared" si="6"/>
        <v>3970.1899999999996</v>
      </c>
      <c r="K94" s="25">
        <f t="shared" si="7"/>
        <v>5330.84</v>
      </c>
    </row>
    <row r="95" spans="1:11" s="18" customFormat="1" ht="14.25" customHeight="1">
      <c r="A95" s="24">
        <f>'до 150 кВт'!A95</f>
        <v>43104</v>
      </c>
      <c r="B95" s="19">
        <v>14</v>
      </c>
      <c r="C95" s="16">
        <v>1622.12</v>
      </c>
      <c r="D95" s="16">
        <v>0</v>
      </c>
      <c r="E95" s="16">
        <v>480.06</v>
      </c>
      <c r="F95" s="16">
        <v>1667.97</v>
      </c>
      <c r="G95" s="16">
        <v>95.08</v>
      </c>
      <c r="H95" s="17">
        <f t="shared" si="4"/>
        <v>2990</v>
      </c>
      <c r="I95" s="17">
        <f t="shared" si="5"/>
        <v>3364.4399999999996</v>
      </c>
      <c r="J95" s="17">
        <f t="shared" si="6"/>
        <v>3977.2799999999997</v>
      </c>
      <c r="K95" s="25">
        <f t="shared" si="7"/>
        <v>5337.929999999999</v>
      </c>
    </row>
    <row r="96" spans="1:11" s="18" customFormat="1" ht="14.25" customHeight="1">
      <c r="A96" s="24">
        <f>'до 150 кВт'!A96</f>
        <v>43104</v>
      </c>
      <c r="B96" s="19">
        <v>15</v>
      </c>
      <c r="C96" s="16">
        <v>1625.56</v>
      </c>
      <c r="D96" s="16">
        <v>0</v>
      </c>
      <c r="E96" s="16">
        <v>266.75</v>
      </c>
      <c r="F96" s="16">
        <v>1671.41</v>
      </c>
      <c r="G96" s="16">
        <v>95.28</v>
      </c>
      <c r="H96" s="17">
        <f t="shared" si="4"/>
        <v>2993.64</v>
      </c>
      <c r="I96" s="17">
        <f t="shared" si="5"/>
        <v>3368.08</v>
      </c>
      <c r="J96" s="17">
        <f t="shared" si="6"/>
        <v>3980.9199999999996</v>
      </c>
      <c r="K96" s="25">
        <f t="shared" si="7"/>
        <v>5341.57</v>
      </c>
    </row>
    <row r="97" spans="1:11" s="18" customFormat="1" ht="14.25" customHeight="1">
      <c r="A97" s="24">
        <f>'до 150 кВт'!A97</f>
        <v>43104</v>
      </c>
      <c r="B97" s="19">
        <v>16</v>
      </c>
      <c r="C97" s="16">
        <v>1626.89</v>
      </c>
      <c r="D97" s="16">
        <v>0</v>
      </c>
      <c r="E97" s="16">
        <v>31.94</v>
      </c>
      <c r="F97" s="16">
        <v>1672.74</v>
      </c>
      <c r="G97" s="16">
        <v>95.35</v>
      </c>
      <c r="H97" s="17">
        <f t="shared" si="4"/>
        <v>2995.04</v>
      </c>
      <c r="I97" s="17">
        <f t="shared" si="5"/>
        <v>3369.4799999999996</v>
      </c>
      <c r="J97" s="17">
        <f t="shared" si="6"/>
        <v>3982.3199999999997</v>
      </c>
      <c r="K97" s="25">
        <f t="shared" si="7"/>
        <v>5342.969999999999</v>
      </c>
    </row>
    <row r="98" spans="1:11" s="18" customFormat="1" ht="14.25" customHeight="1">
      <c r="A98" s="24">
        <f>'до 150 кВт'!A98</f>
        <v>43104</v>
      </c>
      <c r="B98" s="19">
        <v>17</v>
      </c>
      <c r="C98" s="16">
        <v>1727.8</v>
      </c>
      <c r="D98" s="16">
        <v>34.01</v>
      </c>
      <c r="E98" s="16">
        <v>0</v>
      </c>
      <c r="F98" s="16">
        <v>1773.65</v>
      </c>
      <c r="G98" s="16">
        <v>101.1</v>
      </c>
      <c r="H98" s="17">
        <f t="shared" si="4"/>
        <v>3101.7</v>
      </c>
      <c r="I98" s="17">
        <f t="shared" si="5"/>
        <v>3476.1399999999994</v>
      </c>
      <c r="J98" s="17">
        <f t="shared" si="6"/>
        <v>4088.9799999999996</v>
      </c>
      <c r="K98" s="25">
        <f t="shared" si="7"/>
        <v>5449.629999999999</v>
      </c>
    </row>
    <row r="99" spans="1:11" s="18" customFormat="1" ht="14.25" customHeight="1">
      <c r="A99" s="24">
        <f>'до 150 кВт'!A99</f>
        <v>43104</v>
      </c>
      <c r="B99" s="19">
        <v>18</v>
      </c>
      <c r="C99" s="16">
        <v>1718.97</v>
      </c>
      <c r="D99" s="16">
        <v>0</v>
      </c>
      <c r="E99" s="16">
        <v>12.68</v>
      </c>
      <c r="F99" s="16">
        <v>1764.82</v>
      </c>
      <c r="G99" s="16">
        <v>100.6</v>
      </c>
      <c r="H99" s="17">
        <f t="shared" si="4"/>
        <v>3092.37</v>
      </c>
      <c r="I99" s="17">
        <f t="shared" si="5"/>
        <v>3466.8099999999995</v>
      </c>
      <c r="J99" s="17">
        <f t="shared" si="6"/>
        <v>4079.6499999999996</v>
      </c>
      <c r="K99" s="25">
        <f t="shared" si="7"/>
        <v>5440.299999999999</v>
      </c>
    </row>
    <row r="100" spans="1:11" s="18" customFormat="1" ht="14.25" customHeight="1">
      <c r="A100" s="24">
        <f>'до 150 кВт'!A100</f>
        <v>43104</v>
      </c>
      <c r="B100" s="19">
        <v>19</v>
      </c>
      <c r="C100" s="16">
        <v>1704.69</v>
      </c>
      <c r="D100" s="16">
        <v>0</v>
      </c>
      <c r="E100" s="16">
        <v>3.23</v>
      </c>
      <c r="F100" s="16">
        <v>1750.54</v>
      </c>
      <c r="G100" s="16">
        <v>99.79</v>
      </c>
      <c r="H100" s="17">
        <f t="shared" si="4"/>
        <v>3077.2799999999997</v>
      </c>
      <c r="I100" s="17">
        <f t="shared" si="5"/>
        <v>3451.7199999999993</v>
      </c>
      <c r="J100" s="17">
        <f t="shared" si="6"/>
        <v>4064.5599999999995</v>
      </c>
      <c r="K100" s="25">
        <f t="shared" si="7"/>
        <v>5425.209999999999</v>
      </c>
    </row>
    <row r="101" spans="1:11" s="18" customFormat="1" ht="14.25" customHeight="1">
      <c r="A101" s="24">
        <f>'до 150 кВт'!A101</f>
        <v>43104</v>
      </c>
      <c r="B101" s="19">
        <v>20</v>
      </c>
      <c r="C101" s="16">
        <v>1706.14</v>
      </c>
      <c r="D101" s="16">
        <v>0</v>
      </c>
      <c r="E101" s="16">
        <v>108.12</v>
      </c>
      <c r="F101" s="16">
        <v>1751.99</v>
      </c>
      <c r="G101" s="16">
        <v>99.87</v>
      </c>
      <c r="H101" s="17">
        <f t="shared" si="4"/>
        <v>3078.81</v>
      </c>
      <c r="I101" s="17">
        <f t="shared" si="5"/>
        <v>3453.25</v>
      </c>
      <c r="J101" s="17">
        <f t="shared" si="6"/>
        <v>4066.0899999999997</v>
      </c>
      <c r="K101" s="25">
        <f t="shared" si="7"/>
        <v>5426.74</v>
      </c>
    </row>
    <row r="102" spans="1:11" s="18" customFormat="1" ht="14.25" customHeight="1">
      <c r="A102" s="24">
        <f>'до 150 кВт'!A102</f>
        <v>43104</v>
      </c>
      <c r="B102" s="19">
        <v>21</v>
      </c>
      <c r="C102" s="16">
        <v>1699.71</v>
      </c>
      <c r="D102" s="16">
        <v>0</v>
      </c>
      <c r="E102" s="16">
        <v>964.12</v>
      </c>
      <c r="F102" s="16">
        <v>1745.56</v>
      </c>
      <c r="G102" s="16">
        <v>99.5</v>
      </c>
      <c r="H102" s="17">
        <f t="shared" si="4"/>
        <v>3072.0099999999998</v>
      </c>
      <c r="I102" s="17">
        <f t="shared" si="5"/>
        <v>3446.45</v>
      </c>
      <c r="J102" s="17">
        <f t="shared" si="6"/>
        <v>4059.2899999999995</v>
      </c>
      <c r="K102" s="25">
        <f t="shared" si="7"/>
        <v>5419.94</v>
      </c>
    </row>
    <row r="103" spans="1:11" s="18" customFormat="1" ht="14.25" customHeight="1">
      <c r="A103" s="24">
        <f>'до 150 кВт'!A103</f>
        <v>43104</v>
      </c>
      <c r="B103" s="19">
        <v>22</v>
      </c>
      <c r="C103" s="16">
        <v>1690.29</v>
      </c>
      <c r="D103" s="16">
        <v>0</v>
      </c>
      <c r="E103" s="16">
        <v>127.14</v>
      </c>
      <c r="F103" s="16">
        <v>1736.14</v>
      </c>
      <c r="G103" s="16">
        <v>98.96</v>
      </c>
      <c r="H103" s="17">
        <f t="shared" si="4"/>
        <v>3062.05</v>
      </c>
      <c r="I103" s="17">
        <f t="shared" si="5"/>
        <v>3436.49</v>
      </c>
      <c r="J103" s="17">
        <f t="shared" si="6"/>
        <v>4049.33</v>
      </c>
      <c r="K103" s="25">
        <f t="shared" si="7"/>
        <v>5409.98</v>
      </c>
    </row>
    <row r="104" spans="1:11" s="18" customFormat="1" ht="14.25" customHeight="1">
      <c r="A104" s="24">
        <f>'до 150 кВт'!A104</f>
        <v>43104</v>
      </c>
      <c r="B104" s="19">
        <v>23</v>
      </c>
      <c r="C104" s="16">
        <v>1567.48</v>
      </c>
      <c r="D104" s="16">
        <v>9.05</v>
      </c>
      <c r="E104" s="16">
        <v>0</v>
      </c>
      <c r="F104" s="16">
        <v>1613.33</v>
      </c>
      <c r="G104" s="16">
        <v>91.96</v>
      </c>
      <c r="H104" s="17">
        <f t="shared" si="4"/>
        <v>2932.24</v>
      </c>
      <c r="I104" s="17">
        <f t="shared" si="5"/>
        <v>3306.6799999999994</v>
      </c>
      <c r="J104" s="17">
        <f t="shared" si="6"/>
        <v>3919.5199999999995</v>
      </c>
      <c r="K104" s="25">
        <f t="shared" si="7"/>
        <v>5280.17</v>
      </c>
    </row>
    <row r="105" spans="1:11" s="18" customFormat="1" ht="14.25" customHeight="1">
      <c r="A105" s="24">
        <f>'до 150 кВт'!A105</f>
        <v>43105</v>
      </c>
      <c r="B105" s="19">
        <v>0</v>
      </c>
      <c r="C105" s="16">
        <v>1139.19</v>
      </c>
      <c r="D105" s="16">
        <v>0</v>
      </c>
      <c r="E105" s="16">
        <v>123.19</v>
      </c>
      <c r="F105" s="16">
        <v>1185.04</v>
      </c>
      <c r="G105" s="16">
        <v>67.55</v>
      </c>
      <c r="H105" s="17">
        <f t="shared" si="4"/>
        <v>2479.54</v>
      </c>
      <c r="I105" s="17">
        <f t="shared" si="5"/>
        <v>2853.9799999999996</v>
      </c>
      <c r="J105" s="17">
        <f t="shared" si="6"/>
        <v>3466.8199999999997</v>
      </c>
      <c r="K105" s="25">
        <f t="shared" si="7"/>
        <v>4827.469999999999</v>
      </c>
    </row>
    <row r="106" spans="1:11" s="18" customFormat="1" ht="14.25" customHeight="1">
      <c r="A106" s="24">
        <f>'до 150 кВт'!A106</f>
        <v>43105</v>
      </c>
      <c r="B106" s="19">
        <v>1</v>
      </c>
      <c r="C106" s="16">
        <v>1010.77</v>
      </c>
      <c r="D106" s="16">
        <v>0</v>
      </c>
      <c r="E106" s="16">
        <v>105.51</v>
      </c>
      <c r="F106" s="16">
        <v>1056.62</v>
      </c>
      <c r="G106" s="16">
        <v>60.23</v>
      </c>
      <c r="H106" s="17">
        <f t="shared" si="4"/>
        <v>2343.7999999999997</v>
      </c>
      <c r="I106" s="17">
        <f t="shared" si="5"/>
        <v>2718.24</v>
      </c>
      <c r="J106" s="17">
        <f t="shared" si="6"/>
        <v>3331.0799999999995</v>
      </c>
      <c r="K106" s="25">
        <f t="shared" si="7"/>
        <v>4691.73</v>
      </c>
    </row>
    <row r="107" spans="1:11" s="18" customFormat="1" ht="14.25" customHeight="1">
      <c r="A107" s="24">
        <f>'до 150 кВт'!A107</f>
        <v>43105</v>
      </c>
      <c r="B107" s="19">
        <v>2</v>
      </c>
      <c r="C107" s="16">
        <v>963.04</v>
      </c>
      <c r="D107" s="16">
        <v>0</v>
      </c>
      <c r="E107" s="16">
        <v>138.81</v>
      </c>
      <c r="F107" s="16">
        <v>1008.89</v>
      </c>
      <c r="G107" s="16">
        <v>57.51</v>
      </c>
      <c r="H107" s="17">
        <f t="shared" si="4"/>
        <v>2293.35</v>
      </c>
      <c r="I107" s="17">
        <f t="shared" si="5"/>
        <v>2667.79</v>
      </c>
      <c r="J107" s="17">
        <f t="shared" si="6"/>
        <v>3280.6299999999997</v>
      </c>
      <c r="K107" s="25">
        <f t="shared" si="7"/>
        <v>4641.28</v>
      </c>
    </row>
    <row r="108" spans="1:11" s="18" customFormat="1" ht="14.25" customHeight="1">
      <c r="A108" s="24">
        <f>'до 150 кВт'!A108</f>
        <v>43105</v>
      </c>
      <c r="B108" s="19">
        <v>3</v>
      </c>
      <c r="C108" s="16">
        <v>926.2</v>
      </c>
      <c r="D108" s="16">
        <v>0</v>
      </c>
      <c r="E108" s="16">
        <v>280.26</v>
      </c>
      <c r="F108" s="16">
        <v>972.05</v>
      </c>
      <c r="G108" s="16">
        <v>55.41</v>
      </c>
      <c r="H108" s="17">
        <f t="shared" si="4"/>
        <v>2254.41</v>
      </c>
      <c r="I108" s="17">
        <f t="shared" si="5"/>
        <v>2628.8499999999995</v>
      </c>
      <c r="J108" s="17">
        <f t="shared" si="6"/>
        <v>3241.6899999999996</v>
      </c>
      <c r="K108" s="25">
        <f t="shared" si="7"/>
        <v>4602.34</v>
      </c>
    </row>
    <row r="109" spans="1:11" s="18" customFormat="1" ht="14.25" customHeight="1">
      <c r="A109" s="24">
        <f>'до 150 кВт'!A109</f>
        <v>43105</v>
      </c>
      <c r="B109" s="19">
        <v>4</v>
      </c>
      <c r="C109" s="16">
        <v>937.58</v>
      </c>
      <c r="D109" s="16">
        <v>0</v>
      </c>
      <c r="E109" s="16">
        <v>118.33</v>
      </c>
      <c r="F109" s="16">
        <v>983.43</v>
      </c>
      <c r="G109" s="16">
        <v>56.06</v>
      </c>
      <c r="H109" s="17">
        <f t="shared" si="4"/>
        <v>2266.4399999999996</v>
      </c>
      <c r="I109" s="17">
        <f t="shared" si="5"/>
        <v>2640.8799999999997</v>
      </c>
      <c r="J109" s="17">
        <f t="shared" si="6"/>
        <v>3253.7199999999993</v>
      </c>
      <c r="K109" s="25">
        <f t="shared" si="7"/>
        <v>4614.37</v>
      </c>
    </row>
    <row r="110" spans="1:11" s="18" customFormat="1" ht="14.25" customHeight="1">
      <c r="A110" s="24">
        <f>'до 150 кВт'!A110</f>
        <v>43105</v>
      </c>
      <c r="B110" s="19">
        <v>5</v>
      </c>
      <c r="C110" s="16">
        <v>966.35</v>
      </c>
      <c r="D110" s="16">
        <v>0</v>
      </c>
      <c r="E110" s="16">
        <v>137.2</v>
      </c>
      <c r="F110" s="16">
        <v>1012.2</v>
      </c>
      <c r="G110" s="16">
        <v>57.7</v>
      </c>
      <c r="H110" s="17">
        <f t="shared" si="4"/>
        <v>2296.85</v>
      </c>
      <c r="I110" s="17">
        <f t="shared" si="5"/>
        <v>2671.29</v>
      </c>
      <c r="J110" s="17">
        <f t="shared" si="6"/>
        <v>3284.1299999999997</v>
      </c>
      <c r="K110" s="25">
        <f t="shared" si="7"/>
        <v>4644.78</v>
      </c>
    </row>
    <row r="111" spans="1:11" s="18" customFormat="1" ht="14.25" customHeight="1">
      <c r="A111" s="24">
        <f>'до 150 кВт'!A111</f>
        <v>43105</v>
      </c>
      <c r="B111" s="19">
        <v>6</v>
      </c>
      <c r="C111" s="16">
        <v>1001.92</v>
      </c>
      <c r="D111" s="16">
        <v>0</v>
      </c>
      <c r="E111" s="16">
        <v>183.95</v>
      </c>
      <c r="F111" s="16">
        <v>1047.77</v>
      </c>
      <c r="G111" s="16">
        <v>59.73</v>
      </c>
      <c r="H111" s="17">
        <f t="shared" si="4"/>
        <v>2334.45</v>
      </c>
      <c r="I111" s="17">
        <f t="shared" si="5"/>
        <v>2708.8899999999994</v>
      </c>
      <c r="J111" s="17">
        <f t="shared" si="6"/>
        <v>3321.7299999999996</v>
      </c>
      <c r="K111" s="25">
        <f t="shared" si="7"/>
        <v>4682.379999999999</v>
      </c>
    </row>
    <row r="112" spans="1:11" s="18" customFormat="1" ht="14.25" customHeight="1">
      <c r="A112" s="24">
        <f>'до 150 кВт'!A112</f>
        <v>43105</v>
      </c>
      <c r="B112" s="19">
        <v>7</v>
      </c>
      <c r="C112" s="16">
        <v>1053.73</v>
      </c>
      <c r="D112" s="16">
        <v>0</v>
      </c>
      <c r="E112" s="16">
        <v>245.74</v>
      </c>
      <c r="F112" s="16">
        <v>1099.58</v>
      </c>
      <c r="G112" s="16">
        <v>62.68</v>
      </c>
      <c r="H112" s="17">
        <f t="shared" si="4"/>
        <v>2389.21</v>
      </c>
      <c r="I112" s="17">
        <f t="shared" si="5"/>
        <v>2763.6499999999996</v>
      </c>
      <c r="J112" s="17">
        <f t="shared" si="6"/>
        <v>3376.49</v>
      </c>
      <c r="K112" s="25">
        <f t="shared" si="7"/>
        <v>4737.139999999999</v>
      </c>
    </row>
    <row r="113" spans="1:11" s="18" customFormat="1" ht="14.25" customHeight="1">
      <c r="A113" s="24">
        <f>'до 150 кВт'!A113</f>
        <v>43105</v>
      </c>
      <c r="B113" s="19">
        <v>8</v>
      </c>
      <c r="C113" s="16">
        <v>1286.25</v>
      </c>
      <c r="D113" s="16">
        <v>0</v>
      </c>
      <c r="E113" s="16">
        <v>299.72</v>
      </c>
      <c r="F113" s="16">
        <v>1332.1</v>
      </c>
      <c r="G113" s="16">
        <v>75.93</v>
      </c>
      <c r="H113" s="17">
        <f t="shared" si="4"/>
        <v>2634.9799999999996</v>
      </c>
      <c r="I113" s="17">
        <f t="shared" si="5"/>
        <v>3009.4199999999996</v>
      </c>
      <c r="J113" s="17">
        <f t="shared" si="6"/>
        <v>3622.2599999999993</v>
      </c>
      <c r="K113" s="25">
        <f t="shared" si="7"/>
        <v>4982.91</v>
      </c>
    </row>
    <row r="114" spans="1:11" s="18" customFormat="1" ht="14.25" customHeight="1">
      <c r="A114" s="24">
        <f>'до 150 кВт'!A114</f>
        <v>43105</v>
      </c>
      <c r="B114" s="19">
        <v>9</v>
      </c>
      <c r="C114" s="16">
        <v>1602.18</v>
      </c>
      <c r="D114" s="16">
        <v>0</v>
      </c>
      <c r="E114" s="16">
        <v>176.37</v>
      </c>
      <c r="F114" s="16">
        <v>1648.03</v>
      </c>
      <c r="G114" s="16">
        <v>93.94</v>
      </c>
      <c r="H114" s="17">
        <f t="shared" si="4"/>
        <v>2968.92</v>
      </c>
      <c r="I114" s="17">
        <f t="shared" si="5"/>
        <v>3343.3599999999997</v>
      </c>
      <c r="J114" s="17">
        <f t="shared" si="6"/>
        <v>3956.2</v>
      </c>
      <c r="K114" s="25">
        <f t="shared" si="7"/>
        <v>5316.849999999999</v>
      </c>
    </row>
    <row r="115" spans="1:11" s="18" customFormat="1" ht="14.25" customHeight="1">
      <c r="A115" s="24">
        <f>'до 150 кВт'!A115</f>
        <v>43105</v>
      </c>
      <c r="B115" s="19">
        <v>10</v>
      </c>
      <c r="C115" s="16">
        <v>1612.25</v>
      </c>
      <c r="D115" s="16">
        <v>0</v>
      </c>
      <c r="E115" s="16">
        <v>545.45</v>
      </c>
      <c r="F115" s="16">
        <v>1658.1</v>
      </c>
      <c r="G115" s="16">
        <v>94.52</v>
      </c>
      <c r="H115" s="17">
        <f t="shared" si="4"/>
        <v>2979.5699999999997</v>
      </c>
      <c r="I115" s="17">
        <f t="shared" si="5"/>
        <v>3354.0099999999993</v>
      </c>
      <c r="J115" s="17">
        <f t="shared" si="6"/>
        <v>3966.8499999999995</v>
      </c>
      <c r="K115" s="25">
        <f t="shared" si="7"/>
        <v>5327.5</v>
      </c>
    </row>
    <row r="116" spans="1:11" s="18" customFormat="1" ht="14.25" customHeight="1">
      <c r="A116" s="24">
        <f>'до 150 кВт'!A116</f>
        <v>43105</v>
      </c>
      <c r="B116" s="19">
        <v>11</v>
      </c>
      <c r="C116" s="16">
        <v>1615.32</v>
      </c>
      <c r="D116" s="16">
        <v>0</v>
      </c>
      <c r="E116" s="16">
        <v>392.51</v>
      </c>
      <c r="F116" s="16">
        <v>1661.17</v>
      </c>
      <c r="G116" s="16">
        <v>94.69</v>
      </c>
      <c r="H116" s="17">
        <f t="shared" si="4"/>
        <v>2982.81</v>
      </c>
      <c r="I116" s="17">
        <f t="shared" si="5"/>
        <v>3357.25</v>
      </c>
      <c r="J116" s="17">
        <f t="shared" si="6"/>
        <v>3970.0899999999997</v>
      </c>
      <c r="K116" s="25">
        <f t="shared" si="7"/>
        <v>5330.74</v>
      </c>
    </row>
    <row r="117" spans="1:11" s="18" customFormat="1" ht="14.25" customHeight="1">
      <c r="A117" s="24">
        <f>'до 150 кВт'!A117</f>
        <v>43105</v>
      </c>
      <c r="B117" s="19">
        <v>12</v>
      </c>
      <c r="C117" s="16">
        <v>1605.6</v>
      </c>
      <c r="D117" s="16">
        <v>0</v>
      </c>
      <c r="E117" s="16">
        <v>376.75</v>
      </c>
      <c r="F117" s="16">
        <v>1651.45</v>
      </c>
      <c r="G117" s="16">
        <v>94.14</v>
      </c>
      <c r="H117" s="17">
        <f t="shared" si="4"/>
        <v>2972.54</v>
      </c>
      <c r="I117" s="17">
        <f t="shared" si="5"/>
        <v>3346.9799999999996</v>
      </c>
      <c r="J117" s="17">
        <f t="shared" si="6"/>
        <v>3959.8199999999997</v>
      </c>
      <c r="K117" s="25">
        <f t="shared" si="7"/>
        <v>5320.469999999999</v>
      </c>
    </row>
    <row r="118" spans="1:11" s="18" customFormat="1" ht="14.25" customHeight="1">
      <c r="A118" s="24">
        <f>'до 150 кВт'!A118</f>
        <v>43105</v>
      </c>
      <c r="B118" s="19">
        <v>13</v>
      </c>
      <c r="C118" s="16">
        <v>1604.3</v>
      </c>
      <c r="D118" s="16">
        <v>0</v>
      </c>
      <c r="E118" s="16">
        <v>460.54</v>
      </c>
      <c r="F118" s="16">
        <v>1650.15</v>
      </c>
      <c r="G118" s="16">
        <v>94.06</v>
      </c>
      <c r="H118" s="17">
        <f t="shared" si="4"/>
        <v>2971.16</v>
      </c>
      <c r="I118" s="17">
        <f t="shared" si="5"/>
        <v>3345.5999999999995</v>
      </c>
      <c r="J118" s="17">
        <f t="shared" si="6"/>
        <v>3958.4399999999996</v>
      </c>
      <c r="K118" s="25">
        <f t="shared" si="7"/>
        <v>5319.09</v>
      </c>
    </row>
    <row r="119" spans="1:11" s="18" customFormat="1" ht="14.25" customHeight="1">
      <c r="A119" s="24">
        <f>'до 150 кВт'!A119</f>
        <v>43105</v>
      </c>
      <c r="B119" s="19">
        <v>14</v>
      </c>
      <c r="C119" s="16">
        <v>1609.79</v>
      </c>
      <c r="D119" s="16">
        <v>0</v>
      </c>
      <c r="E119" s="16">
        <v>282.53</v>
      </c>
      <c r="F119" s="16">
        <v>1655.64</v>
      </c>
      <c r="G119" s="16">
        <v>94.38</v>
      </c>
      <c r="H119" s="17">
        <f t="shared" si="4"/>
        <v>2976.97</v>
      </c>
      <c r="I119" s="17">
        <f t="shared" si="5"/>
        <v>3351.41</v>
      </c>
      <c r="J119" s="17">
        <f t="shared" si="6"/>
        <v>3964.2499999999995</v>
      </c>
      <c r="K119" s="25">
        <f t="shared" si="7"/>
        <v>5324.9</v>
      </c>
    </row>
    <row r="120" spans="1:11" s="18" customFormat="1" ht="14.25" customHeight="1">
      <c r="A120" s="24">
        <f>'до 150 кВт'!A120</f>
        <v>43105</v>
      </c>
      <c r="B120" s="19">
        <v>15</v>
      </c>
      <c r="C120" s="16">
        <v>1608.46</v>
      </c>
      <c r="D120" s="16">
        <v>0</v>
      </c>
      <c r="E120" s="16">
        <v>251.08</v>
      </c>
      <c r="F120" s="16">
        <v>1654.31</v>
      </c>
      <c r="G120" s="16">
        <v>94.3</v>
      </c>
      <c r="H120" s="17">
        <f t="shared" si="4"/>
        <v>2975.5599999999995</v>
      </c>
      <c r="I120" s="17">
        <f t="shared" si="5"/>
        <v>3349.9999999999995</v>
      </c>
      <c r="J120" s="17">
        <f t="shared" si="6"/>
        <v>3962.8399999999992</v>
      </c>
      <c r="K120" s="25">
        <f t="shared" si="7"/>
        <v>5323.49</v>
      </c>
    </row>
    <row r="121" spans="1:11" s="18" customFormat="1" ht="14.25" customHeight="1">
      <c r="A121" s="24">
        <f>'до 150 кВт'!A121</f>
        <v>43105</v>
      </c>
      <c r="B121" s="19">
        <v>16</v>
      </c>
      <c r="C121" s="16">
        <v>1614.71</v>
      </c>
      <c r="D121" s="16">
        <v>0</v>
      </c>
      <c r="E121" s="16">
        <v>143.91</v>
      </c>
      <c r="F121" s="16">
        <v>1660.56</v>
      </c>
      <c r="G121" s="16">
        <v>94.66</v>
      </c>
      <c r="H121" s="17">
        <f t="shared" si="4"/>
        <v>2982.17</v>
      </c>
      <c r="I121" s="17">
        <f t="shared" si="5"/>
        <v>3356.6099999999997</v>
      </c>
      <c r="J121" s="17">
        <f t="shared" si="6"/>
        <v>3969.45</v>
      </c>
      <c r="K121" s="25">
        <f t="shared" si="7"/>
        <v>5330.099999999999</v>
      </c>
    </row>
    <row r="122" spans="1:11" s="18" customFormat="1" ht="14.25" customHeight="1">
      <c r="A122" s="24">
        <f>'до 150 кВт'!A122</f>
        <v>43105</v>
      </c>
      <c r="B122" s="19">
        <v>17</v>
      </c>
      <c r="C122" s="16">
        <v>1573.31</v>
      </c>
      <c r="D122" s="16">
        <v>117.17</v>
      </c>
      <c r="E122" s="16">
        <v>0</v>
      </c>
      <c r="F122" s="16">
        <v>1619.16</v>
      </c>
      <c r="G122" s="16">
        <v>92.3</v>
      </c>
      <c r="H122" s="17">
        <f t="shared" si="4"/>
        <v>2938.41</v>
      </c>
      <c r="I122" s="17">
        <f t="shared" si="5"/>
        <v>3312.8499999999995</v>
      </c>
      <c r="J122" s="17">
        <f t="shared" si="6"/>
        <v>3925.6899999999996</v>
      </c>
      <c r="K122" s="25">
        <f t="shared" si="7"/>
        <v>5286.34</v>
      </c>
    </row>
    <row r="123" spans="1:11" s="18" customFormat="1" ht="14.25" customHeight="1">
      <c r="A123" s="24">
        <f>'до 150 кВт'!A123</f>
        <v>43105</v>
      </c>
      <c r="B123" s="19">
        <v>18</v>
      </c>
      <c r="C123" s="16">
        <v>1705.05</v>
      </c>
      <c r="D123" s="16">
        <v>0</v>
      </c>
      <c r="E123" s="16">
        <v>1.63</v>
      </c>
      <c r="F123" s="16">
        <v>1750.9</v>
      </c>
      <c r="G123" s="16">
        <v>99.81</v>
      </c>
      <c r="H123" s="17">
        <f t="shared" si="4"/>
        <v>3077.66</v>
      </c>
      <c r="I123" s="17">
        <f t="shared" si="5"/>
        <v>3452.0999999999995</v>
      </c>
      <c r="J123" s="17">
        <f t="shared" si="6"/>
        <v>4064.9399999999996</v>
      </c>
      <c r="K123" s="25">
        <f t="shared" si="7"/>
        <v>5425.59</v>
      </c>
    </row>
    <row r="124" spans="1:11" s="18" customFormat="1" ht="14.25" customHeight="1">
      <c r="A124" s="24">
        <f>'до 150 кВт'!A124</f>
        <v>43105</v>
      </c>
      <c r="B124" s="19">
        <v>19</v>
      </c>
      <c r="C124" s="16">
        <v>1706.24</v>
      </c>
      <c r="D124" s="16">
        <v>1.54</v>
      </c>
      <c r="E124" s="16">
        <v>0</v>
      </c>
      <c r="F124" s="16">
        <v>1752.09</v>
      </c>
      <c r="G124" s="16">
        <v>99.87</v>
      </c>
      <c r="H124" s="17">
        <f t="shared" si="4"/>
        <v>3078.91</v>
      </c>
      <c r="I124" s="17">
        <f t="shared" si="5"/>
        <v>3453.3499999999995</v>
      </c>
      <c r="J124" s="17">
        <f t="shared" si="6"/>
        <v>4066.1899999999996</v>
      </c>
      <c r="K124" s="25">
        <f t="shared" si="7"/>
        <v>5426.84</v>
      </c>
    </row>
    <row r="125" spans="1:11" s="18" customFormat="1" ht="14.25" customHeight="1">
      <c r="A125" s="24">
        <f>'до 150 кВт'!A125</f>
        <v>43105</v>
      </c>
      <c r="B125" s="19">
        <v>20</v>
      </c>
      <c r="C125" s="16">
        <v>1702.41</v>
      </c>
      <c r="D125" s="16">
        <v>0</v>
      </c>
      <c r="E125" s="16">
        <v>14.82</v>
      </c>
      <c r="F125" s="16">
        <v>1748.26</v>
      </c>
      <c r="G125" s="16">
        <v>99.66</v>
      </c>
      <c r="H125" s="17">
        <f t="shared" si="4"/>
        <v>3074.87</v>
      </c>
      <c r="I125" s="17">
        <f t="shared" si="5"/>
        <v>3449.3099999999995</v>
      </c>
      <c r="J125" s="17">
        <f t="shared" si="6"/>
        <v>4062.1499999999996</v>
      </c>
      <c r="K125" s="25">
        <f t="shared" si="7"/>
        <v>5422.799999999999</v>
      </c>
    </row>
    <row r="126" spans="1:11" s="18" customFormat="1" ht="14.25" customHeight="1">
      <c r="A126" s="24">
        <f>'до 150 кВт'!A126</f>
        <v>43105</v>
      </c>
      <c r="B126" s="19">
        <v>21</v>
      </c>
      <c r="C126" s="16">
        <v>1696.06</v>
      </c>
      <c r="D126" s="16">
        <v>0</v>
      </c>
      <c r="E126" s="16">
        <v>159.95</v>
      </c>
      <c r="F126" s="16">
        <v>1741.91</v>
      </c>
      <c r="G126" s="16">
        <v>99.29</v>
      </c>
      <c r="H126" s="17">
        <f t="shared" si="4"/>
        <v>3068.1499999999996</v>
      </c>
      <c r="I126" s="17">
        <f t="shared" si="5"/>
        <v>3442.5899999999997</v>
      </c>
      <c r="J126" s="17">
        <f t="shared" si="6"/>
        <v>4055.4299999999994</v>
      </c>
      <c r="K126" s="25">
        <f t="shared" si="7"/>
        <v>5416.08</v>
      </c>
    </row>
    <row r="127" spans="1:11" s="18" customFormat="1" ht="14.25" customHeight="1">
      <c r="A127" s="24">
        <f>'до 150 кВт'!A127</f>
        <v>43105</v>
      </c>
      <c r="B127" s="19">
        <v>22</v>
      </c>
      <c r="C127" s="16">
        <v>1601.32</v>
      </c>
      <c r="D127" s="16">
        <v>0</v>
      </c>
      <c r="E127" s="16">
        <v>202.83</v>
      </c>
      <c r="F127" s="16">
        <v>1647.17</v>
      </c>
      <c r="G127" s="16">
        <v>93.89</v>
      </c>
      <c r="H127" s="17">
        <f t="shared" si="4"/>
        <v>2968.01</v>
      </c>
      <c r="I127" s="17">
        <f t="shared" si="5"/>
        <v>3342.45</v>
      </c>
      <c r="J127" s="17">
        <f t="shared" si="6"/>
        <v>3955.29</v>
      </c>
      <c r="K127" s="25">
        <f t="shared" si="7"/>
        <v>5315.94</v>
      </c>
    </row>
    <row r="128" spans="1:11" s="18" customFormat="1" ht="14.25" customHeight="1">
      <c r="A128" s="24">
        <f>'до 150 кВт'!A128</f>
        <v>43105</v>
      </c>
      <c r="B128" s="19">
        <v>23</v>
      </c>
      <c r="C128" s="16">
        <v>1570.23</v>
      </c>
      <c r="D128" s="16">
        <v>0</v>
      </c>
      <c r="E128" s="16">
        <v>48.43</v>
      </c>
      <c r="F128" s="16">
        <v>1616.08</v>
      </c>
      <c r="G128" s="16">
        <v>92.12</v>
      </c>
      <c r="H128" s="17">
        <f t="shared" si="4"/>
        <v>2935.1499999999996</v>
      </c>
      <c r="I128" s="17">
        <f t="shared" si="5"/>
        <v>3309.5899999999992</v>
      </c>
      <c r="J128" s="17">
        <f t="shared" si="6"/>
        <v>3922.4299999999994</v>
      </c>
      <c r="K128" s="25">
        <f t="shared" si="7"/>
        <v>5283.08</v>
      </c>
    </row>
    <row r="129" spans="1:11" s="18" customFormat="1" ht="14.25" customHeight="1">
      <c r="A129" s="24">
        <f>'до 150 кВт'!A129</f>
        <v>43106</v>
      </c>
      <c r="B129" s="19">
        <v>0</v>
      </c>
      <c r="C129" s="16">
        <v>1091.44</v>
      </c>
      <c r="D129" s="16">
        <v>0</v>
      </c>
      <c r="E129" s="16">
        <v>163.81</v>
      </c>
      <c r="F129" s="16">
        <v>1137.29</v>
      </c>
      <c r="G129" s="16">
        <v>64.83</v>
      </c>
      <c r="H129" s="17">
        <f t="shared" si="4"/>
        <v>2429.0699999999997</v>
      </c>
      <c r="I129" s="17">
        <f t="shared" si="5"/>
        <v>2803.5099999999993</v>
      </c>
      <c r="J129" s="17">
        <f t="shared" si="6"/>
        <v>3416.3499999999995</v>
      </c>
      <c r="K129" s="25">
        <f t="shared" si="7"/>
        <v>4777</v>
      </c>
    </row>
    <row r="130" spans="1:11" s="18" customFormat="1" ht="14.25" customHeight="1">
      <c r="A130" s="24">
        <f>'до 150 кВт'!A130</f>
        <v>43106</v>
      </c>
      <c r="B130" s="19">
        <v>1</v>
      </c>
      <c r="C130" s="16">
        <v>1009.43</v>
      </c>
      <c r="D130" s="16">
        <v>0</v>
      </c>
      <c r="E130" s="16">
        <v>1043.21</v>
      </c>
      <c r="F130" s="16">
        <v>1055.28</v>
      </c>
      <c r="G130" s="16">
        <v>60.15</v>
      </c>
      <c r="H130" s="17">
        <f t="shared" si="4"/>
        <v>2342.38</v>
      </c>
      <c r="I130" s="17">
        <f t="shared" si="5"/>
        <v>2716.8199999999997</v>
      </c>
      <c r="J130" s="17">
        <f t="shared" si="6"/>
        <v>3329.66</v>
      </c>
      <c r="K130" s="25">
        <f t="shared" si="7"/>
        <v>4690.3099999999995</v>
      </c>
    </row>
    <row r="131" spans="1:11" s="18" customFormat="1" ht="14.25" customHeight="1">
      <c r="A131" s="24">
        <f>'до 150 кВт'!A131</f>
        <v>43106</v>
      </c>
      <c r="B131" s="19">
        <v>2</v>
      </c>
      <c r="C131" s="16">
        <v>937.04</v>
      </c>
      <c r="D131" s="16">
        <v>0</v>
      </c>
      <c r="E131" s="16">
        <v>290.03</v>
      </c>
      <c r="F131" s="16">
        <v>982.89</v>
      </c>
      <c r="G131" s="16">
        <v>56.03</v>
      </c>
      <c r="H131" s="17">
        <f t="shared" si="4"/>
        <v>2265.87</v>
      </c>
      <c r="I131" s="17">
        <f t="shared" si="5"/>
        <v>2640.3099999999995</v>
      </c>
      <c r="J131" s="17">
        <f t="shared" si="6"/>
        <v>3253.1499999999996</v>
      </c>
      <c r="K131" s="25">
        <f t="shared" si="7"/>
        <v>4613.799999999999</v>
      </c>
    </row>
    <row r="132" spans="1:11" s="18" customFormat="1" ht="14.25" customHeight="1">
      <c r="A132" s="24">
        <f>'до 150 кВт'!A132</f>
        <v>43106</v>
      </c>
      <c r="B132" s="19">
        <v>3</v>
      </c>
      <c r="C132" s="16">
        <v>910.22</v>
      </c>
      <c r="D132" s="16">
        <v>0</v>
      </c>
      <c r="E132" s="16">
        <v>142.26</v>
      </c>
      <c r="F132" s="16">
        <v>956.07</v>
      </c>
      <c r="G132" s="16">
        <v>54.5</v>
      </c>
      <c r="H132" s="17">
        <f t="shared" si="4"/>
        <v>2237.52</v>
      </c>
      <c r="I132" s="17">
        <f t="shared" si="5"/>
        <v>2611.9599999999996</v>
      </c>
      <c r="J132" s="17">
        <f t="shared" si="6"/>
        <v>3224.7999999999997</v>
      </c>
      <c r="K132" s="25">
        <f t="shared" si="7"/>
        <v>4585.45</v>
      </c>
    </row>
    <row r="133" spans="1:11" s="18" customFormat="1" ht="14.25" customHeight="1">
      <c r="A133" s="24">
        <f>'до 150 кВт'!A133</f>
        <v>43106</v>
      </c>
      <c r="B133" s="19">
        <v>4</v>
      </c>
      <c r="C133" s="16">
        <v>927.94</v>
      </c>
      <c r="D133" s="16">
        <v>0</v>
      </c>
      <c r="E133" s="16">
        <v>182.34</v>
      </c>
      <c r="F133" s="16">
        <v>973.79</v>
      </c>
      <c r="G133" s="16">
        <v>55.51</v>
      </c>
      <c r="H133" s="17">
        <f t="shared" si="4"/>
        <v>2256.25</v>
      </c>
      <c r="I133" s="17">
        <f t="shared" si="5"/>
        <v>2630.6899999999996</v>
      </c>
      <c r="J133" s="17">
        <f t="shared" si="6"/>
        <v>3243.5299999999997</v>
      </c>
      <c r="K133" s="25">
        <f t="shared" si="7"/>
        <v>4604.179999999999</v>
      </c>
    </row>
    <row r="134" spans="1:11" s="18" customFormat="1" ht="14.25" customHeight="1">
      <c r="A134" s="24">
        <f>'до 150 кВт'!A134</f>
        <v>43106</v>
      </c>
      <c r="B134" s="19">
        <v>5</v>
      </c>
      <c r="C134" s="16">
        <v>939.38</v>
      </c>
      <c r="D134" s="16">
        <v>0</v>
      </c>
      <c r="E134" s="16">
        <v>149.76</v>
      </c>
      <c r="F134" s="16">
        <v>985.23</v>
      </c>
      <c r="G134" s="16">
        <v>56.16</v>
      </c>
      <c r="H134" s="17">
        <f t="shared" si="4"/>
        <v>2268.34</v>
      </c>
      <c r="I134" s="17">
        <f t="shared" si="5"/>
        <v>2642.7799999999997</v>
      </c>
      <c r="J134" s="17">
        <f t="shared" si="6"/>
        <v>3255.62</v>
      </c>
      <c r="K134" s="25">
        <f t="shared" si="7"/>
        <v>4616.2699999999995</v>
      </c>
    </row>
    <row r="135" spans="1:11" s="18" customFormat="1" ht="14.25" customHeight="1">
      <c r="A135" s="24">
        <f>'до 150 кВт'!A135</f>
        <v>43106</v>
      </c>
      <c r="B135" s="19">
        <v>6</v>
      </c>
      <c r="C135" s="16">
        <v>966.08</v>
      </c>
      <c r="D135" s="16">
        <v>0</v>
      </c>
      <c r="E135" s="16">
        <v>172.02</v>
      </c>
      <c r="F135" s="16">
        <v>1011.93</v>
      </c>
      <c r="G135" s="16">
        <v>57.68</v>
      </c>
      <c r="H135" s="17">
        <f t="shared" si="4"/>
        <v>2296.5599999999995</v>
      </c>
      <c r="I135" s="17">
        <f t="shared" si="5"/>
        <v>2670.9999999999995</v>
      </c>
      <c r="J135" s="17">
        <f t="shared" si="6"/>
        <v>3283.8399999999992</v>
      </c>
      <c r="K135" s="25">
        <f t="shared" si="7"/>
        <v>4644.49</v>
      </c>
    </row>
    <row r="136" spans="1:11" s="18" customFormat="1" ht="14.25" customHeight="1">
      <c r="A136" s="24">
        <f>'до 150 кВт'!A136</f>
        <v>43106</v>
      </c>
      <c r="B136" s="19">
        <v>7</v>
      </c>
      <c r="C136" s="16">
        <v>1012.26</v>
      </c>
      <c r="D136" s="16">
        <v>0</v>
      </c>
      <c r="E136" s="16">
        <v>129.43</v>
      </c>
      <c r="F136" s="16">
        <v>1058.11</v>
      </c>
      <c r="G136" s="16">
        <v>60.32</v>
      </c>
      <c r="H136" s="17">
        <f t="shared" si="4"/>
        <v>2345.3799999999997</v>
      </c>
      <c r="I136" s="17">
        <f t="shared" si="5"/>
        <v>2719.8199999999997</v>
      </c>
      <c r="J136" s="17">
        <f t="shared" si="6"/>
        <v>3332.6599999999994</v>
      </c>
      <c r="K136" s="25">
        <f t="shared" si="7"/>
        <v>4693.3099999999995</v>
      </c>
    </row>
    <row r="137" spans="1:11" s="18" customFormat="1" ht="14.25" customHeight="1">
      <c r="A137" s="24">
        <f>'до 150 кВт'!A137</f>
        <v>43106</v>
      </c>
      <c r="B137" s="19">
        <v>8</v>
      </c>
      <c r="C137" s="16">
        <v>1568.4</v>
      </c>
      <c r="D137" s="16">
        <v>0</v>
      </c>
      <c r="E137" s="16">
        <v>9.74</v>
      </c>
      <c r="F137" s="16">
        <v>1614.25</v>
      </c>
      <c r="G137" s="16">
        <v>92.02</v>
      </c>
      <c r="H137" s="17">
        <f t="shared" si="4"/>
        <v>2933.22</v>
      </c>
      <c r="I137" s="17">
        <f t="shared" si="5"/>
        <v>3307.66</v>
      </c>
      <c r="J137" s="17">
        <f t="shared" si="6"/>
        <v>3920.4999999999995</v>
      </c>
      <c r="K137" s="25">
        <f t="shared" si="7"/>
        <v>5281.15</v>
      </c>
    </row>
    <row r="138" spans="1:11" s="18" customFormat="1" ht="14.25" customHeight="1">
      <c r="A138" s="24">
        <f>'до 150 кВт'!A138</f>
        <v>43106</v>
      </c>
      <c r="B138" s="19">
        <v>9</v>
      </c>
      <c r="C138" s="16">
        <v>1616.15</v>
      </c>
      <c r="D138" s="16">
        <v>0</v>
      </c>
      <c r="E138" s="16">
        <v>35.54</v>
      </c>
      <c r="F138" s="16">
        <v>1662</v>
      </c>
      <c r="G138" s="16">
        <v>94.74</v>
      </c>
      <c r="H138" s="17">
        <f aca="true" t="shared" si="8" ref="H138:H201">SUM(F138,G138,$M$3,$M$4)</f>
        <v>2983.6899999999996</v>
      </c>
      <c r="I138" s="17">
        <f aca="true" t="shared" si="9" ref="I138:I201">SUM(F138,G138,$N$3,$N$4)</f>
        <v>3358.1299999999997</v>
      </c>
      <c r="J138" s="17">
        <f aca="true" t="shared" si="10" ref="J138:J201">SUM(F138,G138,$O$3,$O$4)</f>
        <v>3970.9699999999993</v>
      </c>
      <c r="K138" s="25">
        <f aca="true" t="shared" si="11" ref="K138:K201">SUM(F138,G138,$P$3,$P$4)</f>
        <v>5331.62</v>
      </c>
    </row>
    <row r="139" spans="1:11" s="18" customFormat="1" ht="14.25" customHeight="1">
      <c r="A139" s="24">
        <f>'до 150 кВт'!A139</f>
        <v>43106</v>
      </c>
      <c r="B139" s="19">
        <v>10</v>
      </c>
      <c r="C139" s="16">
        <v>1691.45</v>
      </c>
      <c r="D139" s="16">
        <v>0</v>
      </c>
      <c r="E139" s="16">
        <v>100.77</v>
      </c>
      <c r="F139" s="16">
        <v>1737.3</v>
      </c>
      <c r="G139" s="16">
        <v>99.03</v>
      </c>
      <c r="H139" s="17">
        <f t="shared" si="8"/>
        <v>3063.2799999999997</v>
      </c>
      <c r="I139" s="17">
        <f t="shared" si="9"/>
        <v>3437.7199999999993</v>
      </c>
      <c r="J139" s="17">
        <f t="shared" si="10"/>
        <v>4050.5599999999995</v>
      </c>
      <c r="K139" s="25">
        <f t="shared" si="11"/>
        <v>5411.209999999999</v>
      </c>
    </row>
    <row r="140" spans="1:11" s="18" customFormat="1" ht="14.25" customHeight="1">
      <c r="A140" s="24">
        <f>'до 150 кВт'!A140</f>
        <v>43106</v>
      </c>
      <c r="B140" s="19">
        <v>11</v>
      </c>
      <c r="C140" s="16">
        <v>1691.6</v>
      </c>
      <c r="D140" s="16">
        <v>0</v>
      </c>
      <c r="E140" s="16">
        <v>146.7</v>
      </c>
      <c r="F140" s="16">
        <v>1737.45</v>
      </c>
      <c r="G140" s="16">
        <v>99.04</v>
      </c>
      <c r="H140" s="17">
        <f t="shared" si="8"/>
        <v>3063.4399999999996</v>
      </c>
      <c r="I140" s="17">
        <f t="shared" si="9"/>
        <v>3437.8799999999997</v>
      </c>
      <c r="J140" s="17">
        <f t="shared" si="10"/>
        <v>4050.7199999999993</v>
      </c>
      <c r="K140" s="25">
        <f t="shared" si="11"/>
        <v>5411.37</v>
      </c>
    </row>
    <row r="141" spans="1:11" s="18" customFormat="1" ht="14.25" customHeight="1">
      <c r="A141" s="24">
        <f>'до 150 кВт'!A141</f>
        <v>43106</v>
      </c>
      <c r="B141" s="19">
        <v>12</v>
      </c>
      <c r="C141" s="16">
        <v>1677.94</v>
      </c>
      <c r="D141" s="16">
        <v>0</v>
      </c>
      <c r="E141" s="16">
        <v>111.66</v>
      </c>
      <c r="F141" s="16">
        <v>1723.79</v>
      </c>
      <c r="G141" s="16">
        <v>98.26</v>
      </c>
      <c r="H141" s="17">
        <f t="shared" si="8"/>
        <v>3049</v>
      </c>
      <c r="I141" s="17">
        <f t="shared" si="9"/>
        <v>3423.4399999999996</v>
      </c>
      <c r="J141" s="17">
        <f t="shared" si="10"/>
        <v>4036.2799999999997</v>
      </c>
      <c r="K141" s="25">
        <f t="shared" si="11"/>
        <v>5396.929999999999</v>
      </c>
    </row>
    <row r="142" spans="1:11" s="18" customFormat="1" ht="14.25" customHeight="1">
      <c r="A142" s="24">
        <f>'до 150 кВт'!A142</f>
        <v>43106</v>
      </c>
      <c r="B142" s="19">
        <v>13</v>
      </c>
      <c r="C142" s="16">
        <v>1679.71</v>
      </c>
      <c r="D142" s="16">
        <v>0</v>
      </c>
      <c r="E142" s="16">
        <v>121.45</v>
      </c>
      <c r="F142" s="16">
        <v>1725.56</v>
      </c>
      <c r="G142" s="16">
        <v>98.36</v>
      </c>
      <c r="H142" s="17">
        <f t="shared" si="8"/>
        <v>3050.87</v>
      </c>
      <c r="I142" s="17">
        <f t="shared" si="9"/>
        <v>3425.3099999999995</v>
      </c>
      <c r="J142" s="17">
        <f t="shared" si="10"/>
        <v>4038.1499999999996</v>
      </c>
      <c r="K142" s="25">
        <f t="shared" si="11"/>
        <v>5398.799999999999</v>
      </c>
    </row>
    <row r="143" spans="1:11" s="18" customFormat="1" ht="14.25" customHeight="1">
      <c r="A143" s="24">
        <f>'до 150 кВт'!A143</f>
        <v>43106</v>
      </c>
      <c r="B143" s="19">
        <v>14</v>
      </c>
      <c r="C143" s="16">
        <v>1678.04</v>
      </c>
      <c r="D143" s="16">
        <v>0</v>
      </c>
      <c r="E143" s="16">
        <v>117.94</v>
      </c>
      <c r="F143" s="16">
        <v>1723.89</v>
      </c>
      <c r="G143" s="16">
        <v>98.27</v>
      </c>
      <c r="H143" s="17">
        <f t="shared" si="8"/>
        <v>3049.1099999999997</v>
      </c>
      <c r="I143" s="17">
        <f t="shared" si="9"/>
        <v>3423.5499999999997</v>
      </c>
      <c r="J143" s="17">
        <f t="shared" si="10"/>
        <v>4036.3899999999994</v>
      </c>
      <c r="K143" s="25">
        <f t="shared" si="11"/>
        <v>5397.04</v>
      </c>
    </row>
    <row r="144" spans="1:11" s="18" customFormat="1" ht="14.25" customHeight="1">
      <c r="A144" s="24">
        <f>'до 150 кВт'!A144</f>
        <v>43106</v>
      </c>
      <c r="B144" s="19">
        <v>15</v>
      </c>
      <c r="C144" s="16">
        <v>1675.4</v>
      </c>
      <c r="D144" s="16">
        <v>36.48</v>
      </c>
      <c r="E144" s="16">
        <v>0</v>
      </c>
      <c r="F144" s="16">
        <v>1721.25</v>
      </c>
      <c r="G144" s="16">
        <v>98.12</v>
      </c>
      <c r="H144" s="17">
        <f t="shared" si="8"/>
        <v>3046.3199999999997</v>
      </c>
      <c r="I144" s="17">
        <f t="shared" si="9"/>
        <v>3420.7599999999993</v>
      </c>
      <c r="J144" s="17">
        <f t="shared" si="10"/>
        <v>4033.5999999999995</v>
      </c>
      <c r="K144" s="25">
        <f t="shared" si="11"/>
        <v>5394.25</v>
      </c>
    </row>
    <row r="145" spans="1:11" s="18" customFormat="1" ht="14.25" customHeight="1">
      <c r="A145" s="24">
        <f>'до 150 кВт'!A145</f>
        <v>43106</v>
      </c>
      <c r="B145" s="19">
        <v>16</v>
      </c>
      <c r="C145" s="16">
        <v>1671.01</v>
      </c>
      <c r="D145" s="16">
        <v>37</v>
      </c>
      <c r="E145" s="16">
        <v>0</v>
      </c>
      <c r="F145" s="16">
        <v>1716.86</v>
      </c>
      <c r="G145" s="16">
        <v>97.87</v>
      </c>
      <c r="H145" s="17">
        <f t="shared" si="8"/>
        <v>3041.68</v>
      </c>
      <c r="I145" s="17">
        <f t="shared" si="9"/>
        <v>3416.12</v>
      </c>
      <c r="J145" s="17">
        <f t="shared" si="10"/>
        <v>4028.9599999999996</v>
      </c>
      <c r="K145" s="25">
        <f t="shared" si="11"/>
        <v>5389.61</v>
      </c>
    </row>
    <row r="146" spans="1:11" s="18" customFormat="1" ht="14.25" customHeight="1">
      <c r="A146" s="24">
        <f>'до 150 кВт'!A146</f>
        <v>43106</v>
      </c>
      <c r="B146" s="19">
        <v>17</v>
      </c>
      <c r="C146" s="16">
        <v>1688.27</v>
      </c>
      <c r="D146" s="16">
        <v>279.18</v>
      </c>
      <c r="E146" s="16">
        <v>0</v>
      </c>
      <c r="F146" s="16">
        <v>1734.12</v>
      </c>
      <c r="G146" s="16">
        <v>98.85</v>
      </c>
      <c r="H146" s="17">
        <f t="shared" si="8"/>
        <v>3059.9199999999996</v>
      </c>
      <c r="I146" s="17">
        <f t="shared" si="9"/>
        <v>3434.3599999999997</v>
      </c>
      <c r="J146" s="17">
        <f t="shared" si="10"/>
        <v>4047.1999999999994</v>
      </c>
      <c r="K146" s="25">
        <f t="shared" si="11"/>
        <v>5407.849999999999</v>
      </c>
    </row>
    <row r="147" spans="1:11" s="18" customFormat="1" ht="14.25" customHeight="1">
      <c r="A147" s="24">
        <f>'до 150 кВт'!A147</f>
        <v>43106</v>
      </c>
      <c r="B147" s="19">
        <v>18</v>
      </c>
      <c r="C147" s="16">
        <v>1733.85</v>
      </c>
      <c r="D147" s="16">
        <v>243.58</v>
      </c>
      <c r="E147" s="16">
        <v>0</v>
      </c>
      <c r="F147" s="16">
        <v>1779.7</v>
      </c>
      <c r="G147" s="16">
        <v>101.45</v>
      </c>
      <c r="H147" s="17">
        <f t="shared" si="8"/>
        <v>3108.1</v>
      </c>
      <c r="I147" s="17">
        <f t="shared" si="9"/>
        <v>3482.54</v>
      </c>
      <c r="J147" s="17">
        <f t="shared" si="10"/>
        <v>4095.3799999999997</v>
      </c>
      <c r="K147" s="25">
        <f t="shared" si="11"/>
        <v>5456.03</v>
      </c>
    </row>
    <row r="148" spans="1:11" s="18" customFormat="1" ht="14.25" customHeight="1">
      <c r="A148" s="24">
        <f>'до 150 кВт'!A148</f>
        <v>43106</v>
      </c>
      <c r="B148" s="19">
        <v>19</v>
      </c>
      <c r="C148" s="16">
        <v>1709.73</v>
      </c>
      <c r="D148" s="16">
        <v>246.66</v>
      </c>
      <c r="E148" s="16">
        <v>0</v>
      </c>
      <c r="F148" s="16">
        <v>1755.58</v>
      </c>
      <c r="G148" s="16">
        <v>100.07</v>
      </c>
      <c r="H148" s="17">
        <f t="shared" si="8"/>
        <v>3082.5999999999995</v>
      </c>
      <c r="I148" s="17">
        <f t="shared" si="9"/>
        <v>3457.0399999999995</v>
      </c>
      <c r="J148" s="17">
        <f t="shared" si="10"/>
        <v>4069.879999999999</v>
      </c>
      <c r="K148" s="25">
        <f t="shared" si="11"/>
        <v>5430.53</v>
      </c>
    </row>
    <row r="149" spans="1:11" s="18" customFormat="1" ht="14.25" customHeight="1">
      <c r="A149" s="24">
        <f>'до 150 кВт'!A149</f>
        <v>43106</v>
      </c>
      <c r="B149" s="19">
        <v>20</v>
      </c>
      <c r="C149" s="16">
        <v>1696.8</v>
      </c>
      <c r="D149" s="16">
        <v>10.44</v>
      </c>
      <c r="E149" s="16">
        <v>0</v>
      </c>
      <c r="F149" s="16">
        <v>1742.65</v>
      </c>
      <c r="G149" s="16">
        <v>99.34</v>
      </c>
      <c r="H149" s="17">
        <f t="shared" si="8"/>
        <v>3068.9399999999996</v>
      </c>
      <c r="I149" s="17">
        <f t="shared" si="9"/>
        <v>3443.3799999999997</v>
      </c>
      <c r="J149" s="17">
        <f t="shared" si="10"/>
        <v>4056.2199999999993</v>
      </c>
      <c r="K149" s="25">
        <f t="shared" si="11"/>
        <v>5416.87</v>
      </c>
    </row>
    <row r="150" spans="1:11" s="18" customFormat="1" ht="14.25" customHeight="1">
      <c r="A150" s="24">
        <f>'до 150 кВт'!A150</f>
        <v>43106</v>
      </c>
      <c r="B150" s="19">
        <v>21</v>
      </c>
      <c r="C150" s="16">
        <v>1697.14</v>
      </c>
      <c r="D150" s="16">
        <v>0</v>
      </c>
      <c r="E150" s="16">
        <v>116.73</v>
      </c>
      <c r="F150" s="16">
        <v>1742.99</v>
      </c>
      <c r="G150" s="16">
        <v>99.36</v>
      </c>
      <c r="H150" s="17">
        <f t="shared" si="8"/>
        <v>3069.2999999999997</v>
      </c>
      <c r="I150" s="17">
        <f t="shared" si="9"/>
        <v>3443.74</v>
      </c>
      <c r="J150" s="17">
        <f t="shared" si="10"/>
        <v>4056.5799999999995</v>
      </c>
      <c r="K150" s="25">
        <f t="shared" si="11"/>
        <v>5417.23</v>
      </c>
    </row>
    <row r="151" spans="1:11" s="18" customFormat="1" ht="14.25" customHeight="1">
      <c r="A151" s="24">
        <f>'до 150 кВт'!A151</f>
        <v>43106</v>
      </c>
      <c r="B151" s="19">
        <v>22</v>
      </c>
      <c r="C151" s="16">
        <v>1600.51</v>
      </c>
      <c r="D151" s="16">
        <v>0</v>
      </c>
      <c r="E151" s="16">
        <v>549.92</v>
      </c>
      <c r="F151" s="16">
        <v>1646.36</v>
      </c>
      <c r="G151" s="16">
        <v>93.85</v>
      </c>
      <c r="H151" s="17">
        <f t="shared" si="8"/>
        <v>2967.16</v>
      </c>
      <c r="I151" s="17">
        <f t="shared" si="9"/>
        <v>3341.5999999999995</v>
      </c>
      <c r="J151" s="17">
        <f t="shared" si="10"/>
        <v>3954.4399999999996</v>
      </c>
      <c r="K151" s="25">
        <f t="shared" si="11"/>
        <v>5315.089999999999</v>
      </c>
    </row>
    <row r="152" spans="1:11" s="18" customFormat="1" ht="14.25" customHeight="1">
      <c r="A152" s="24">
        <f>'до 150 кВт'!A152</f>
        <v>43106</v>
      </c>
      <c r="B152" s="19">
        <v>23</v>
      </c>
      <c r="C152" s="16">
        <v>1575.43</v>
      </c>
      <c r="D152" s="16">
        <v>0</v>
      </c>
      <c r="E152" s="16">
        <v>12.81</v>
      </c>
      <c r="F152" s="16">
        <v>1621.28</v>
      </c>
      <c r="G152" s="16">
        <v>92.42</v>
      </c>
      <c r="H152" s="17">
        <f t="shared" si="8"/>
        <v>2940.6499999999996</v>
      </c>
      <c r="I152" s="17">
        <f t="shared" si="9"/>
        <v>3315.0899999999997</v>
      </c>
      <c r="J152" s="17">
        <f t="shared" si="10"/>
        <v>3927.9299999999994</v>
      </c>
      <c r="K152" s="25">
        <f t="shared" si="11"/>
        <v>5288.58</v>
      </c>
    </row>
    <row r="153" spans="1:11" s="18" customFormat="1" ht="14.25" customHeight="1">
      <c r="A153" s="24">
        <f>'до 150 кВт'!A153</f>
        <v>43107</v>
      </c>
      <c r="B153" s="19">
        <v>0</v>
      </c>
      <c r="C153" s="16">
        <v>1031.85</v>
      </c>
      <c r="D153" s="16">
        <v>0</v>
      </c>
      <c r="E153" s="16">
        <v>25.78</v>
      </c>
      <c r="F153" s="16">
        <v>1077.7</v>
      </c>
      <c r="G153" s="16">
        <v>61.43</v>
      </c>
      <c r="H153" s="17">
        <f t="shared" si="8"/>
        <v>2366.08</v>
      </c>
      <c r="I153" s="17">
        <f t="shared" si="9"/>
        <v>2740.5199999999995</v>
      </c>
      <c r="J153" s="17">
        <f t="shared" si="10"/>
        <v>3353.3599999999997</v>
      </c>
      <c r="K153" s="25">
        <f t="shared" si="11"/>
        <v>4714.01</v>
      </c>
    </row>
    <row r="154" spans="1:11" s="18" customFormat="1" ht="14.25" customHeight="1">
      <c r="A154" s="24">
        <f>'до 150 кВт'!A154</f>
        <v>43107</v>
      </c>
      <c r="B154" s="19">
        <v>1</v>
      </c>
      <c r="C154" s="16">
        <v>944.83</v>
      </c>
      <c r="D154" s="16">
        <v>0</v>
      </c>
      <c r="E154" s="16">
        <v>85.82</v>
      </c>
      <c r="F154" s="16">
        <v>990.68</v>
      </c>
      <c r="G154" s="16">
        <v>56.47</v>
      </c>
      <c r="H154" s="17">
        <f t="shared" si="8"/>
        <v>2274.0999999999995</v>
      </c>
      <c r="I154" s="17">
        <f t="shared" si="9"/>
        <v>2648.5399999999995</v>
      </c>
      <c r="J154" s="17">
        <f t="shared" si="10"/>
        <v>3261.379999999999</v>
      </c>
      <c r="K154" s="25">
        <f t="shared" si="11"/>
        <v>4622.03</v>
      </c>
    </row>
    <row r="155" spans="1:11" s="18" customFormat="1" ht="14.25" customHeight="1">
      <c r="A155" s="24">
        <f>'до 150 кВт'!A155</f>
        <v>43107</v>
      </c>
      <c r="B155" s="19">
        <v>2</v>
      </c>
      <c r="C155" s="16">
        <v>892.88</v>
      </c>
      <c r="D155" s="16">
        <v>0</v>
      </c>
      <c r="E155" s="16">
        <v>109.79</v>
      </c>
      <c r="F155" s="16">
        <v>938.73</v>
      </c>
      <c r="G155" s="16">
        <v>53.51</v>
      </c>
      <c r="H155" s="17">
        <f t="shared" si="8"/>
        <v>2219.1899999999996</v>
      </c>
      <c r="I155" s="17">
        <f t="shared" si="9"/>
        <v>2593.6299999999997</v>
      </c>
      <c r="J155" s="17">
        <f t="shared" si="10"/>
        <v>3206.4699999999993</v>
      </c>
      <c r="K155" s="25">
        <f t="shared" si="11"/>
        <v>4567.12</v>
      </c>
    </row>
    <row r="156" spans="1:11" s="18" customFormat="1" ht="14.25" customHeight="1">
      <c r="A156" s="24">
        <f>'до 150 кВт'!A156</f>
        <v>43107</v>
      </c>
      <c r="B156" s="19">
        <v>3</v>
      </c>
      <c r="C156" s="16">
        <v>869.03</v>
      </c>
      <c r="D156" s="16">
        <v>0</v>
      </c>
      <c r="E156" s="16">
        <v>23.98</v>
      </c>
      <c r="F156" s="16">
        <v>914.88</v>
      </c>
      <c r="G156" s="16">
        <v>52.15</v>
      </c>
      <c r="H156" s="17">
        <f t="shared" si="8"/>
        <v>2193.9799999999996</v>
      </c>
      <c r="I156" s="17">
        <f t="shared" si="9"/>
        <v>2568.4199999999996</v>
      </c>
      <c r="J156" s="17">
        <f t="shared" si="10"/>
        <v>3181.2599999999993</v>
      </c>
      <c r="K156" s="25">
        <f t="shared" si="11"/>
        <v>4541.91</v>
      </c>
    </row>
    <row r="157" spans="1:11" s="18" customFormat="1" ht="14.25" customHeight="1">
      <c r="A157" s="24">
        <f>'до 150 кВт'!A157</f>
        <v>43107</v>
      </c>
      <c r="B157" s="19">
        <v>4</v>
      </c>
      <c r="C157" s="16">
        <v>904.73</v>
      </c>
      <c r="D157" s="16">
        <v>19.57</v>
      </c>
      <c r="E157" s="16">
        <v>0</v>
      </c>
      <c r="F157" s="16">
        <v>950.58</v>
      </c>
      <c r="G157" s="16">
        <v>54.19</v>
      </c>
      <c r="H157" s="17">
        <f t="shared" si="8"/>
        <v>2231.72</v>
      </c>
      <c r="I157" s="17">
        <f t="shared" si="9"/>
        <v>2606.16</v>
      </c>
      <c r="J157" s="17">
        <f t="shared" si="10"/>
        <v>3218.9999999999995</v>
      </c>
      <c r="K157" s="25">
        <f t="shared" si="11"/>
        <v>4579.65</v>
      </c>
    </row>
    <row r="158" spans="1:11" s="18" customFormat="1" ht="14.25" customHeight="1">
      <c r="A158" s="24">
        <f>'до 150 кВт'!A158</f>
        <v>43107</v>
      </c>
      <c r="B158" s="19">
        <v>5</v>
      </c>
      <c r="C158" s="16">
        <v>984.59</v>
      </c>
      <c r="D158" s="16">
        <v>84.15</v>
      </c>
      <c r="E158" s="16">
        <v>0</v>
      </c>
      <c r="F158" s="16">
        <v>1030.44</v>
      </c>
      <c r="G158" s="16">
        <v>58.74</v>
      </c>
      <c r="H158" s="17">
        <f t="shared" si="8"/>
        <v>2316.13</v>
      </c>
      <c r="I158" s="17">
        <f t="shared" si="9"/>
        <v>2690.5699999999997</v>
      </c>
      <c r="J158" s="17">
        <f t="shared" si="10"/>
        <v>3303.41</v>
      </c>
      <c r="K158" s="25">
        <f t="shared" si="11"/>
        <v>4664.0599999999995</v>
      </c>
    </row>
    <row r="159" spans="1:11" s="18" customFormat="1" ht="14.25" customHeight="1">
      <c r="A159" s="24">
        <f>'до 150 кВт'!A159</f>
        <v>43107</v>
      </c>
      <c r="B159" s="19">
        <v>6</v>
      </c>
      <c r="C159" s="16">
        <v>1075.18</v>
      </c>
      <c r="D159" s="16">
        <v>523.37</v>
      </c>
      <c r="E159" s="16">
        <v>0</v>
      </c>
      <c r="F159" s="16">
        <v>1121.03</v>
      </c>
      <c r="G159" s="16">
        <v>63.9</v>
      </c>
      <c r="H159" s="17">
        <f t="shared" si="8"/>
        <v>2411.88</v>
      </c>
      <c r="I159" s="17">
        <f t="shared" si="9"/>
        <v>2786.3199999999997</v>
      </c>
      <c r="J159" s="17">
        <f t="shared" si="10"/>
        <v>3399.16</v>
      </c>
      <c r="K159" s="25">
        <f t="shared" si="11"/>
        <v>4759.8099999999995</v>
      </c>
    </row>
    <row r="160" spans="1:11" s="18" customFormat="1" ht="14.25" customHeight="1">
      <c r="A160" s="24">
        <f>'до 150 кВт'!A160</f>
        <v>43107</v>
      </c>
      <c r="B160" s="19">
        <v>7</v>
      </c>
      <c r="C160" s="16">
        <v>1579.91</v>
      </c>
      <c r="D160" s="16">
        <v>0</v>
      </c>
      <c r="E160" s="16">
        <v>184.82</v>
      </c>
      <c r="F160" s="16">
        <v>1625.76</v>
      </c>
      <c r="G160" s="16">
        <v>92.67</v>
      </c>
      <c r="H160" s="17">
        <f t="shared" si="8"/>
        <v>2945.38</v>
      </c>
      <c r="I160" s="17">
        <f t="shared" si="9"/>
        <v>3319.8199999999997</v>
      </c>
      <c r="J160" s="17">
        <f t="shared" si="10"/>
        <v>3932.66</v>
      </c>
      <c r="K160" s="25">
        <f t="shared" si="11"/>
        <v>5293.3099999999995</v>
      </c>
    </row>
    <row r="161" spans="1:11" s="18" customFormat="1" ht="14.25" customHeight="1">
      <c r="A161" s="24">
        <f>'до 150 кВт'!A161</f>
        <v>43107</v>
      </c>
      <c r="B161" s="19">
        <v>8</v>
      </c>
      <c r="C161" s="16">
        <v>1699.15</v>
      </c>
      <c r="D161" s="16">
        <v>11.28</v>
      </c>
      <c r="E161" s="16">
        <v>0</v>
      </c>
      <c r="F161" s="16">
        <v>1745</v>
      </c>
      <c r="G161" s="16">
        <v>99.47</v>
      </c>
      <c r="H161" s="17">
        <f t="shared" si="8"/>
        <v>3071.42</v>
      </c>
      <c r="I161" s="17">
        <f t="shared" si="9"/>
        <v>3445.8599999999997</v>
      </c>
      <c r="J161" s="17">
        <f t="shared" si="10"/>
        <v>4058.7</v>
      </c>
      <c r="K161" s="25">
        <f t="shared" si="11"/>
        <v>5419.349999999999</v>
      </c>
    </row>
    <row r="162" spans="1:11" s="18" customFormat="1" ht="14.25" customHeight="1">
      <c r="A162" s="24">
        <f>'до 150 кВт'!A162</f>
        <v>43107</v>
      </c>
      <c r="B162" s="19">
        <v>9</v>
      </c>
      <c r="C162" s="16">
        <v>1713.57</v>
      </c>
      <c r="D162" s="16">
        <v>1.46</v>
      </c>
      <c r="E162" s="16">
        <v>0</v>
      </c>
      <c r="F162" s="16">
        <v>1759.42</v>
      </c>
      <c r="G162" s="16">
        <v>100.29</v>
      </c>
      <c r="H162" s="17">
        <f t="shared" si="8"/>
        <v>3086.66</v>
      </c>
      <c r="I162" s="17">
        <f t="shared" si="9"/>
        <v>3461.0999999999995</v>
      </c>
      <c r="J162" s="17">
        <f t="shared" si="10"/>
        <v>4073.9399999999996</v>
      </c>
      <c r="K162" s="25">
        <f t="shared" si="11"/>
        <v>5434.59</v>
      </c>
    </row>
    <row r="163" spans="1:11" s="18" customFormat="1" ht="14.25" customHeight="1">
      <c r="A163" s="24">
        <f>'до 150 кВт'!A163</f>
        <v>43107</v>
      </c>
      <c r="B163" s="19">
        <v>10</v>
      </c>
      <c r="C163" s="16">
        <v>1692.57</v>
      </c>
      <c r="D163" s="16">
        <v>0</v>
      </c>
      <c r="E163" s="16">
        <v>29.78</v>
      </c>
      <c r="F163" s="16">
        <v>1738.42</v>
      </c>
      <c r="G163" s="16">
        <v>99.09</v>
      </c>
      <c r="H163" s="17">
        <f t="shared" si="8"/>
        <v>3064.46</v>
      </c>
      <c r="I163" s="17">
        <f t="shared" si="9"/>
        <v>3438.8999999999996</v>
      </c>
      <c r="J163" s="17">
        <f t="shared" si="10"/>
        <v>4051.74</v>
      </c>
      <c r="K163" s="25">
        <f t="shared" si="11"/>
        <v>5412.389999999999</v>
      </c>
    </row>
    <row r="164" spans="1:11" s="18" customFormat="1" ht="14.25" customHeight="1">
      <c r="A164" s="24">
        <f>'до 150 кВт'!A164</f>
        <v>43107</v>
      </c>
      <c r="B164" s="19">
        <v>11</v>
      </c>
      <c r="C164" s="16">
        <v>1690.22</v>
      </c>
      <c r="D164" s="16">
        <v>12.81</v>
      </c>
      <c r="E164" s="16">
        <v>0</v>
      </c>
      <c r="F164" s="16">
        <v>1736.07</v>
      </c>
      <c r="G164" s="16">
        <v>98.96</v>
      </c>
      <c r="H164" s="17">
        <f t="shared" si="8"/>
        <v>3061.9799999999996</v>
      </c>
      <c r="I164" s="17">
        <f t="shared" si="9"/>
        <v>3436.4199999999996</v>
      </c>
      <c r="J164" s="17">
        <f t="shared" si="10"/>
        <v>4049.2599999999993</v>
      </c>
      <c r="K164" s="25">
        <f t="shared" si="11"/>
        <v>5409.91</v>
      </c>
    </row>
    <row r="165" spans="1:11" s="18" customFormat="1" ht="14.25" customHeight="1">
      <c r="A165" s="24">
        <f>'до 150 кВт'!A165</f>
        <v>43107</v>
      </c>
      <c r="B165" s="19">
        <v>12</v>
      </c>
      <c r="C165" s="16">
        <v>1687.06</v>
      </c>
      <c r="D165" s="16">
        <v>14.99</v>
      </c>
      <c r="E165" s="16">
        <v>0</v>
      </c>
      <c r="F165" s="16">
        <v>1732.91</v>
      </c>
      <c r="G165" s="16">
        <v>98.78</v>
      </c>
      <c r="H165" s="17">
        <f t="shared" si="8"/>
        <v>3058.64</v>
      </c>
      <c r="I165" s="17">
        <f t="shared" si="9"/>
        <v>3433.08</v>
      </c>
      <c r="J165" s="17">
        <f t="shared" si="10"/>
        <v>4045.9199999999996</v>
      </c>
      <c r="K165" s="25">
        <f t="shared" si="11"/>
        <v>5406.57</v>
      </c>
    </row>
    <row r="166" spans="1:11" s="18" customFormat="1" ht="14.25" customHeight="1">
      <c r="A166" s="24">
        <f>'до 150 кВт'!A166</f>
        <v>43107</v>
      </c>
      <c r="B166" s="19">
        <v>13</v>
      </c>
      <c r="C166" s="16">
        <v>1687.9</v>
      </c>
      <c r="D166" s="16">
        <v>5.82</v>
      </c>
      <c r="E166" s="16">
        <v>0</v>
      </c>
      <c r="F166" s="16">
        <v>1733.75</v>
      </c>
      <c r="G166" s="16">
        <v>98.83</v>
      </c>
      <c r="H166" s="17">
        <f t="shared" si="8"/>
        <v>3059.5299999999997</v>
      </c>
      <c r="I166" s="17">
        <f t="shared" si="9"/>
        <v>3433.9699999999993</v>
      </c>
      <c r="J166" s="17">
        <f t="shared" si="10"/>
        <v>4046.8099999999995</v>
      </c>
      <c r="K166" s="25">
        <f t="shared" si="11"/>
        <v>5407.459999999999</v>
      </c>
    </row>
    <row r="167" spans="1:11" s="18" customFormat="1" ht="14.25" customHeight="1">
      <c r="A167" s="24">
        <f>'до 150 кВт'!A167</f>
        <v>43107</v>
      </c>
      <c r="B167" s="19">
        <v>14</v>
      </c>
      <c r="C167" s="16">
        <v>1710.03</v>
      </c>
      <c r="D167" s="16">
        <v>0</v>
      </c>
      <c r="E167" s="16">
        <v>49.51</v>
      </c>
      <c r="F167" s="16">
        <v>1755.88</v>
      </c>
      <c r="G167" s="16">
        <v>100.09</v>
      </c>
      <c r="H167" s="17">
        <f t="shared" si="8"/>
        <v>3082.92</v>
      </c>
      <c r="I167" s="17">
        <f t="shared" si="9"/>
        <v>3457.3599999999997</v>
      </c>
      <c r="J167" s="17">
        <f t="shared" si="10"/>
        <v>4070.2</v>
      </c>
      <c r="K167" s="25">
        <f t="shared" si="11"/>
        <v>5430.849999999999</v>
      </c>
    </row>
    <row r="168" spans="1:11" s="18" customFormat="1" ht="14.25" customHeight="1">
      <c r="A168" s="24">
        <f>'до 150 кВт'!A168</f>
        <v>43107</v>
      </c>
      <c r="B168" s="19">
        <v>15</v>
      </c>
      <c r="C168" s="16">
        <v>1705.4</v>
      </c>
      <c r="D168" s="16">
        <v>12.61</v>
      </c>
      <c r="E168" s="16">
        <v>0</v>
      </c>
      <c r="F168" s="16">
        <v>1751.25</v>
      </c>
      <c r="G168" s="16">
        <v>99.83</v>
      </c>
      <c r="H168" s="17">
        <f t="shared" si="8"/>
        <v>3078.0299999999997</v>
      </c>
      <c r="I168" s="17">
        <f t="shared" si="9"/>
        <v>3452.4699999999993</v>
      </c>
      <c r="J168" s="17">
        <f t="shared" si="10"/>
        <v>4065.3099999999995</v>
      </c>
      <c r="K168" s="25">
        <f t="shared" si="11"/>
        <v>5425.959999999999</v>
      </c>
    </row>
    <row r="169" spans="1:11" s="18" customFormat="1" ht="14.25" customHeight="1">
      <c r="A169" s="24">
        <f>'до 150 кВт'!A169</f>
        <v>43107</v>
      </c>
      <c r="B169" s="19">
        <v>16</v>
      </c>
      <c r="C169" s="16">
        <v>1694.87</v>
      </c>
      <c r="D169" s="16">
        <v>25.27</v>
      </c>
      <c r="E169" s="16">
        <v>0</v>
      </c>
      <c r="F169" s="16">
        <v>1740.72</v>
      </c>
      <c r="G169" s="16">
        <v>99.23</v>
      </c>
      <c r="H169" s="17">
        <f t="shared" si="8"/>
        <v>3066.8999999999996</v>
      </c>
      <c r="I169" s="17">
        <f t="shared" si="9"/>
        <v>3441.3399999999997</v>
      </c>
      <c r="J169" s="17">
        <f t="shared" si="10"/>
        <v>4054.1799999999994</v>
      </c>
      <c r="K169" s="25">
        <f t="shared" si="11"/>
        <v>5414.83</v>
      </c>
    </row>
    <row r="170" spans="1:11" s="18" customFormat="1" ht="14.25" customHeight="1">
      <c r="A170" s="24">
        <f>'до 150 кВт'!A170</f>
        <v>43107</v>
      </c>
      <c r="B170" s="19">
        <v>17</v>
      </c>
      <c r="C170" s="16">
        <v>1700.17</v>
      </c>
      <c r="D170" s="16">
        <v>10.25</v>
      </c>
      <c r="E170" s="16">
        <v>0</v>
      </c>
      <c r="F170" s="16">
        <v>1746.02</v>
      </c>
      <c r="G170" s="16">
        <v>99.53</v>
      </c>
      <c r="H170" s="17">
        <f t="shared" si="8"/>
        <v>3072.5</v>
      </c>
      <c r="I170" s="17">
        <f t="shared" si="9"/>
        <v>3446.9399999999996</v>
      </c>
      <c r="J170" s="17">
        <f t="shared" si="10"/>
        <v>4059.7799999999997</v>
      </c>
      <c r="K170" s="25">
        <f t="shared" si="11"/>
        <v>5420.429999999999</v>
      </c>
    </row>
    <row r="171" spans="1:11" s="18" customFormat="1" ht="14.25" customHeight="1">
      <c r="A171" s="24">
        <f>'до 150 кВт'!A171</f>
        <v>43107</v>
      </c>
      <c r="B171" s="19">
        <v>18</v>
      </c>
      <c r="C171" s="16">
        <v>1699.06</v>
      </c>
      <c r="D171" s="16">
        <v>11.83</v>
      </c>
      <c r="E171" s="16">
        <v>0</v>
      </c>
      <c r="F171" s="16">
        <v>1744.91</v>
      </c>
      <c r="G171" s="16">
        <v>99.46</v>
      </c>
      <c r="H171" s="17">
        <f t="shared" si="8"/>
        <v>3071.3199999999997</v>
      </c>
      <c r="I171" s="17">
        <f t="shared" si="9"/>
        <v>3445.7599999999998</v>
      </c>
      <c r="J171" s="17">
        <f t="shared" si="10"/>
        <v>4058.5999999999995</v>
      </c>
      <c r="K171" s="25">
        <f t="shared" si="11"/>
        <v>5419.25</v>
      </c>
    </row>
    <row r="172" spans="1:11" s="18" customFormat="1" ht="14.25" customHeight="1">
      <c r="A172" s="24">
        <f>'до 150 кВт'!A172</f>
        <v>43107</v>
      </c>
      <c r="B172" s="19">
        <v>19</v>
      </c>
      <c r="C172" s="16">
        <v>1696.37</v>
      </c>
      <c r="D172" s="16">
        <v>0</v>
      </c>
      <c r="E172" s="16">
        <v>12.41</v>
      </c>
      <c r="F172" s="16">
        <v>1742.22</v>
      </c>
      <c r="G172" s="16">
        <v>99.31</v>
      </c>
      <c r="H172" s="17">
        <f t="shared" si="8"/>
        <v>3068.4799999999996</v>
      </c>
      <c r="I172" s="17">
        <f t="shared" si="9"/>
        <v>3442.9199999999996</v>
      </c>
      <c r="J172" s="17">
        <f t="shared" si="10"/>
        <v>4055.7599999999993</v>
      </c>
      <c r="K172" s="25">
        <f t="shared" si="11"/>
        <v>5416.41</v>
      </c>
    </row>
    <row r="173" spans="1:11" s="18" customFormat="1" ht="14.25" customHeight="1">
      <c r="A173" s="24">
        <f>'до 150 кВт'!A173</f>
        <v>43107</v>
      </c>
      <c r="B173" s="19">
        <v>20</v>
      </c>
      <c r="C173" s="16">
        <v>1680.59</v>
      </c>
      <c r="D173" s="16">
        <v>0</v>
      </c>
      <c r="E173" s="16">
        <v>84.61</v>
      </c>
      <c r="F173" s="16">
        <v>1726.44</v>
      </c>
      <c r="G173" s="16">
        <v>98.41</v>
      </c>
      <c r="H173" s="17">
        <f t="shared" si="8"/>
        <v>3051.8</v>
      </c>
      <c r="I173" s="17">
        <f t="shared" si="9"/>
        <v>3426.24</v>
      </c>
      <c r="J173" s="17">
        <f t="shared" si="10"/>
        <v>4039.08</v>
      </c>
      <c r="K173" s="25">
        <f t="shared" si="11"/>
        <v>5399.73</v>
      </c>
    </row>
    <row r="174" spans="1:11" s="18" customFormat="1" ht="14.25" customHeight="1">
      <c r="A174" s="24">
        <f>'до 150 кВт'!A174</f>
        <v>43107</v>
      </c>
      <c r="B174" s="19">
        <v>21</v>
      </c>
      <c r="C174" s="16">
        <v>1679.2</v>
      </c>
      <c r="D174" s="16">
        <v>0</v>
      </c>
      <c r="E174" s="16">
        <v>154.71</v>
      </c>
      <c r="F174" s="16">
        <v>1725.05</v>
      </c>
      <c r="G174" s="16">
        <v>98.33</v>
      </c>
      <c r="H174" s="17">
        <f t="shared" si="8"/>
        <v>3050.33</v>
      </c>
      <c r="I174" s="17">
        <f t="shared" si="9"/>
        <v>3424.7699999999995</v>
      </c>
      <c r="J174" s="17">
        <f t="shared" si="10"/>
        <v>4037.6099999999997</v>
      </c>
      <c r="K174" s="25">
        <f t="shared" si="11"/>
        <v>5398.259999999999</v>
      </c>
    </row>
    <row r="175" spans="1:11" s="18" customFormat="1" ht="14.25" customHeight="1">
      <c r="A175" s="24">
        <f>'до 150 кВт'!A175</f>
        <v>43107</v>
      </c>
      <c r="B175" s="19">
        <v>22</v>
      </c>
      <c r="C175" s="16">
        <v>1602.27</v>
      </c>
      <c r="D175" s="16">
        <v>0</v>
      </c>
      <c r="E175" s="16">
        <v>746.71</v>
      </c>
      <c r="F175" s="16">
        <v>1648.12</v>
      </c>
      <c r="G175" s="16">
        <v>93.95</v>
      </c>
      <c r="H175" s="17">
        <f t="shared" si="8"/>
        <v>2969.0199999999995</v>
      </c>
      <c r="I175" s="17">
        <f t="shared" si="9"/>
        <v>3343.4599999999996</v>
      </c>
      <c r="J175" s="17">
        <f t="shared" si="10"/>
        <v>3956.2999999999993</v>
      </c>
      <c r="K175" s="25">
        <f t="shared" si="11"/>
        <v>5316.95</v>
      </c>
    </row>
    <row r="176" spans="1:11" s="18" customFormat="1" ht="14.25" customHeight="1">
      <c r="A176" s="24">
        <f>'до 150 кВт'!A176</f>
        <v>43107</v>
      </c>
      <c r="B176" s="19">
        <v>23</v>
      </c>
      <c r="C176" s="16">
        <v>1575.96</v>
      </c>
      <c r="D176" s="16">
        <v>0</v>
      </c>
      <c r="E176" s="16">
        <v>733.16</v>
      </c>
      <c r="F176" s="16">
        <v>1621.81</v>
      </c>
      <c r="G176" s="16">
        <v>92.45</v>
      </c>
      <c r="H176" s="17">
        <f t="shared" si="8"/>
        <v>2941.21</v>
      </c>
      <c r="I176" s="17">
        <f t="shared" si="9"/>
        <v>3315.6499999999996</v>
      </c>
      <c r="J176" s="17">
        <f t="shared" si="10"/>
        <v>3928.49</v>
      </c>
      <c r="K176" s="25">
        <f t="shared" si="11"/>
        <v>5289.139999999999</v>
      </c>
    </row>
    <row r="177" spans="1:11" s="18" customFormat="1" ht="14.25" customHeight="1">
      <c r="A177" s="24">
        <f>'до 150 кВт'!A177</f>
        <v>43108</v>
      </c>
      <c r="B177" s="19">
        <v>0</v>
      </c>
      <c r="C177" s="16">
        <v>1011.85</v>
      </c>
      <c r="D177" s="16">
        <v>0</v>
      </c>
      <c r="E177" s="16">
        <v>161.28</v>
      </c>
      <c r="F177" s="16">
        <v>1057.7</v>
      </c>
      <c r="G177" s="16">
        <v>60.29</v>
      </c>
      <c r="H177" s="17">
        <f t="shared" si="8"/>
        <v>2344.9399999999996</v>
      </c>
      <c r="I177" s="17">
        <f t="shared" si="9"/>
        <v>2719.3799999999997</v>
      </c>
      <c r="J177" s="17">
        <f t="shared" si="10"/>
        <v>3332.2199999999993</v>
      </c>
      <c r="K177" s="25">
        <f t="shared" si="11"/>
        <v>4692.87</v>
      </c>
    </row>
    <row r="178" spans="1:11" s="18" customFormat="1" ht="14.25" customHeight="1">
      <c r="A178" s="24">
        <f>'до 150 кВт'!A178</f>
        <v>43108</v>
      </c>
      <c r="B178" s="19">
        <v>1</v>
      </c>
      <c r="C178" s="16">
        <v>927.67</v>
      </c>
      <c r="D178" s="16">
        <v>0</v>
      </c>
      <c r="E178" s="16">
        <v>590.37</v>
      </c>
      <c r="F178" s="16">
        <v>973.52</v>
      </c>
      <c r="G178" s="16">
        <v>55.49</v>
      </c>
      <c r="H178" s="17">
        <f t="shared" si="8"/>
        <v>2255.96</v>
      </c>
      <c r="I178" s="17">
        <f t="shared" si="9"/>
        <v>2630.3999999999996</v>
      </c>
      <c r="J178" s="17">
        <f t="shared" si="10"/>
        <v>3243.24</v>
      </c>
      <c r="K178" s="25">
        <f t="shared" si="11"/>
        <v>4603.889999999999</v>
      </c>
    </row>
    <row r="179" spans="1:11" s="18" customFormat="1" ht="14.25" customHeight="1">
      <c r="A179" s="24">
        <f>'до 150 кВт'!A179</f>
        <v>43108</v>
      </c>
      <c r="B179" s="19">
        <v>2</v>
      </c>
      <c r="C179" s="16">
        <v>888.88</v>
      </c>
      <c r="D179" s="16">
        <v>0</v>
      </c>
      <c r="E179" s="16">
        <v>41.63</v>
      </c>
      <c r="F179" s="16">
        <v>934.73</v>
      </c>
      <c r="G179" s="16">
        <v>53.28</v>
      </c>
      <c r="H179" s="17">
        <f t="shared" si="8"/>
        <v>2214.96</v>
      </c>
      <c r="I179" s="17">
        <f t="shared" si="9"/>
        <v>2589.3999999999996</v>
      </c>
      <c r="J179" s="17">
        <f t="shared" si="10"/>
        <v>3202.24</v>
      </c>
      <c r="K179" s="25">
        <f t="shared" si="11"/>
        <v>4562.889999999999</v>
      </c>
    </row>
    <row r="180" spans="1:11" s="18" customFormat="1" ht="14.25" customHeight="1">
      <c r="A180" s="24">
        <f>'до 150 кВт'!A180</f>
        <v>43108</v>
      </c>
      <c r="B180" s="19">
        <v>3</v>
      </c>
      <c r="C180" s="16">
        <v>1534.3</v>
      </c>
      <c r="D180" s="16">
        <v>0</v>
      </c>
      <c r="E180" s="16">
        <v>1.77</v>
      </c>
      <c r="F180" s="16">
        <v>1580.15</v>
      </c>
      <c r="G180" s="16">
        <v>90.07</v>
      </c>
      <c r="H180" s="17">
        <f t="shared" si="8"/>
        <v>2897.17</v>
      </c>
      <c r="I180" s="17">
        <f t="shared" si="9"/>
        <v>3271.6099999999997</v>
      </c>
      <c r="J180" s="17">
        <f t="shared" si="10"/>
        <v>3884.45</v>
      </c>
      <c r="K180" s="25">
        <f t="shared" si="11"/>
        <v>5245.099999999999</v>
      </c>
    </row>
    <row r="181" spans="1:11" s="18" customFormat="1" ht="14.25" customHeight="1">
      <c r="A181" s="24">
        <f>'до 150 кВт'!A181</f>
        <v>43108</v>
      </c>
      <c r="B181" s="19">
        <v>4</v>
      </c>
      <c r="C181" s="16">
        <v>1537.86</v>
      </c>
      <c r="D181" s="16">
        <v>0</v>
      </c>
      <c r="E181" s="16">
        <v>1.34</v>
      </c>
      <c r="F181" s="16">
        <v>1583.71</v>
      </c>
      <c r="G181" s="16">
        <v>90.28</v>
      </c>
      <c r="H181" s="17">
        <f t="shared" si="8"/>
        <v>2900.9399999999996</v>
      </c>
      <c r="I181" s="17">
        <f t="shared" si="9"/>
        <v>3275.3799999999997</v>
      </c>
      <c r="J181" s="17">
        <f t="shared" si="10"/>
        <v>3888.2199999999993</v>
      </c>
      <c r="K181" s="25">
        <f t="shared" si="11"/>
        <v>5248.87</v>
      </c>
    </row>
    <row r="182" spans="1:11" s="18" customFormat="1" ht="14.25" customHeight="1">
      <c r="A182" s="24">
        <f>'до 150 кВт'!A182</f>
        <v>43108</v>
      </c>
      <c r="B182" s="19">
        <v>5</v>
      </c>
      <c r="C182" s="16">
        <v>1543.03</v>
      </c>
      <c r="D182" s="16">
        <v>0</v>
      </c>
      <c r="E182" s="16">
        <v>546.34</v>
      </c>
      <c r="F182" s="16">
        <v>1588.88</v>
      </c>
      <c r="G182" s="16">
        <v>90.57</v>
      </c>
      <c r="H182" s="17">
        <f t="shared" si="8"/>
        <v>2906.3999999999996</v>
      </c>
      <c r="I182" s="17">
        <f t="shared" si="9"/>
        <v>3280.8399999999997</v>
      </c>
      <c r="J182" s="17">
        <f t="shared" si="10"/>
        <v>3893.6799999999994</v>
      </c>
      <c r="K182" s="25">
        <f t="shared" si="11"/>
        <v>5254.33</v>
      </c>
    </row>
    <row r="183" spans="1:11" s="18" customFormat="1" ht="14.25" customHeight="1">
      <c r="A183" s="24">
        <f>'до 150 кВт'!A183</f>
        <v>43108</v>
      </c>
      <c r="B183" s="19">
        <v>6</v>
      </c>
      <c r="C183" s="16">
        <v>1556.23</v>
      </c>
      <c r="D183" s="16">
        <v>131</v>
      </c>
      <c r="E183" s="16">
        <v>0</v>
      </c>
      <c r="F183" s="16">
        <v>1602.08</v>
      </c>
      <c r="G183" s="16">
        <v>91.32</v>
      </c>
      <c r="H183" s="17">
        <f t="shared" si="8"/>
        <v>2920.3499999999995</v>
      </c>
      <c r="I183" s="17">
        <f t="shared" si="9"/>
        <v>3294.7899999999995</v>
      </c>
      <c r="J183" s="17">
        <f t="shared" si="10"/>
        <v>3907.629999999999</v>
      </c>
      <c r="K183" s="25">
        <f t="shared" si="11"/>
        <v>5268.28</v>
      </c>
    </row>
    <row r="184" spans="1:11" s="18" customFormat="1" ht="14.25" customHeight="1">
      <c r="A184" s="24">
        <f>'до 150 кВт'!A184</f>
        <v>43108</v>
      </c>
      <c r="B184" s="19">
        <v>7</v>
      </c>
      <c r="C184" s="16">
        <v>1567.22</v>
      </c>
      <c r="D184" s="16">
        <v>94.18</v>
      </c>
      <c r="E184" s="16">
        <v>0</v>
      </c>
      <c r="F184" s="16">
        <v>1613.07</v>
      </c>
      <c r="G184" s="16">
        <v>91.95</v>
      </c>
      <c r="H184" s="17">
        <f t="shared" si="8"/>
        <v>2931.97</v>
      </c>
      <c r="I184" s="17">
        <f t="shared" si="9"/>
        <v>3306.41</v>
      </c>
      <c r="J184" s="17">
        <f t="shared" si="10"/>
        <v>3919.2499999999995</v>
      </c>
      <c r="K184" s="25">
        <f t="shared" si="11"/>
        <v>5279.9</v>
      </c>
    </row>
    <row r="185" spans="1:11" s="18" customFormat="1" ht="14.25" customHeight="1">
      <c r="A185" s="24">
        <f>'до 150 кВт'!A185</f>
        <v>43108</v>
      </c>
      <c r="B185" s="19">
        <v>8</v>
      </c>
      <c r="C185" s="16">
        <v>1693.44</v>
      </c>
      <c r="D185" s="16">
        <v>164.67</v>
      </c>
      <c r="E185" s="16">
        <v>0</v>
      </c>
      <c r="F185" s="16">
        <v>1739.29</v>
      </c>
      <c r="G185" s="16">
        <v>99.14</v>
      </c>
      <c r="H185" s="17">
        <f t="shared" si="8"/>
        <v>3065.38</v>
      </c>
      <c r="I185" s="17">
        <f t="shared" si="9"/>
        <v>3439.8199999999997</v>
      </c>
      <c r="J185" s="17">
        <f t="shared" si="10"/>
        <v>4052.66</v>
      </c>
      <c r="K185" s="25">
        <f t="shared" si="11"/>
        <v>5413.3099999999995</v>
      </c>
    </row>
    <row r="186" spans="1:11" s="18" customFormat="1" ht="14.25" customHeight="1">
      <c r="A186" s="24">
        <f>'до 150 кВт'!A186</f>
        <v>43108</v>
      </c>
      <c r="B186" s="19">
        <v>9</v>
      </c>
      <c r="C186" s="16">
        <v>1701.68</v>
      </c>
      <c r="D186" s="16">
        <v>163.3</v>
      </c>
      <c r="E186" s="16">
        <v>0</v>
      </c>
      <c r="F186" s="16">
        <v>1747.53</v>
      </c>
      <c r="G186" s="16">
        <v>99.61</v>
      </c>
      <c r="H186" s="17">
        <f t="shared" si="8"/>
        <v>3074.0899999999997</v>
      </c>
      <c r="I186" s="17">
        <f t="shared" si="9"/>
        <v>3448.5299999999997</v>
      </c>
      <c r="J186" s="17">
        <f t="shared" si="10"/>
        <v>4061.3699999999994</v>
      </c>
      <c r="K186" s="25">
        <f t="shared" si="11"/>
        <v>5422.0199999999995</v>
      </c>
    </row>
    <row r="187" spans="1:11" s="18" customFormat="1" ht="14.25" customHeight="1">
      <c r="A187" s="24">
        <f>'до 150 кВт'!A187</f>
        <v>43108</v>
      </c>
      <c r="B187" s="19">
        <v>10</v>
      </c>
      <c r="C187" s="16">
        <v>1701.09</v>
      </c>
      <c r="D187" s="16">
        <v>173.62</v>
      </c>
      <c r="E187" s="16">
        <v>0</v>
      </c>
      <c r="F187" s="16">
        <v>1746.94</v>
      </c>
      <c r="G187" s="16">
        <v>99.58</v>
      </c>
      <c r="H187" s="17">
        <f t="shared" si="8"/>
        <v>3073.47</v>
      </c>
      <c r="I187" s="17">
        <f t="shared" si="9"/>
        <v>3447.91</v>
      </c>
      <c r="J187" s="17">
        <f t="shared" si="10"/>
        <v>4060.7499999999995</v>
      </c>
      <c r="K187" s="25">
        <f t="shared" si="11"/>
        <v>5421.4</v>
      </c>
    </row>
    <row r="188" spans="1:11" s="18" customFormat="1" ht="14.25" customHeight="1">
      <c r="A188" s="24">
        <f>'до 150 кВт'!A188</f>
        <v>43108</v>
      </c>
      <c r="B188" s="19">
        <v>11</v>
      </c>
      <c r="C188" s="16">
        <v>1702.33</v>
      </c>
      <c r="D188" s="16">
        <v>16.37</v>
      </c>
      <c r="E188" s="16">
        <v>0</v>
      </c>
      <c r="F188" s="16">
        <v>1748.18</v>
      </c>
      <c r="G188" s="16">
        <v>99.65</v>
      </c>
      <c r="H188" s="17">
        <f t="shared" si="8"/>
        <v>3074.7799999999997</v>
      </c>
      <c r="I188" s="17">
        <f t="shared" si="9"/>
        <v>3449.22</v>
      </c>
      <c r="J188" s="17">
        <f t="shared" si="10"/>
        <v>4062.0599999999995</v>
      </c>
      <c r="K188" s="25">
        <f t="shared" si="11"/>
        <v>5422.71</v>
      </c>
    </row>
    <row r="189" spans="1:11" s="18" customFormat="1" ht="14.25" customHeight="1">
      <c r="A189" s="24">
        <f>'до 150 кВт'!A189</f>
        <v>43108</v>
      </c>
      <c r="B189" s="19">
        <v>12</v>
      </c>
      <c r="C189" s="16">
        <v>1840.5</v>
      </c>
      <c r="D189" s="16">
        <v>0</v>
      </c>
      <c r="E189" s="16">
        <v>2.67</v>
      </c>
      <c r="F189" s="16">
        <v>1886.35</v>
      </c>
      <c r="G189" s="16">
        <v>107.53</v>
      </c>
      <c r="H189" s="17">
        <f t="shared" si="8"/>
        <v>3220.83</v>
      </c>
      <c r="I189" s="17">
        <f t="shared" si="9"/>
        <v>3595.2699999999995</v>
      </c>
      <c r="J189" s="17">
        <f t="shared" si="10"/>
        <v>4208.11</v>
      </c>
      <c r="K189" s="25">
        <f t="shared" si="11"/>
        <v>5568.759999999999</v>
      </c>
    </row>
    <row r="190" spans="1:11" s="18" customFormat="1" ht="14.25" customHeight="1">
      <c r="A190" s="24">
        <f>'до 150 кВт'!A190</f>
        <v>43108</v>
      </c>
      <c r="B190" s="19">
        <v>13</v>
      </c>
      <c r="C190" s="16">
        <v>1843.57</v>
      </c>
      <c r="D190" s="16">
        <v>0</v>
      </c>
      <c r="E190" s="16">
        <v>185.88</v>
      </c>
      <c r="F190" s="16">
        <v>1889.42</v>
      </c>
      <c r="G190" s="16">
        <v>107.7</v>
      </c>
      <c r="H190" s="17">
        <f t="shared" si="8"/>
        <v>3224.0699999999997</v>
      </c>
      <c r="I190" s="17">
        <f t="shared" si="9"/>
        <v>3598.5099999999998</v>
      </c>
      <c r="J190" s="17">
        <f t="shared" si="10"/>
        <v>4211.349999999999</v>
      </c>
      <c r="K190" s="25">
        <f t="shared" si="11"/>
        <v>5572</v>
      </c>
    </row>
    <row r="191" spans="1:11" s="18" customFormat="1" ht="14.25" customHeight="1">
      <c r="A191" s="24">
        <f>'до 150 кВт'!A191</f>
        <v>43108</v>
      </c>
      <c r="B191" s="19">
        <v>14</v>
      </c>
      <c r="C191" s="16">
        <v>1849.09</v>
      </c>
      <c r="D191" s="16">
        <v>0</v>
      </c>
      <c r="E191" s="16">
        <v>191.01</v>
      </c>
      <c r="F191" s="16">
        <v>1894.94</v>
      </c>
      <c r="G191" s="16">
        <v>108.02</v>
      </c>
      <c r="H191" s="17">
        <f t="shared" si="8"/>
        <v>3229.91</v>
      </c>
      <c r="I191" s="17">
        <f t="shared" si="9"/>
        <v>3604.3499999999995</v>
      </c>
      <c r="J191" s="17">
        <f t="shared" si="10"/>
        <v>4217.19</v>
      </c>
      <c r="K191" s="25">
        <f t="shared" si="11"/>
        <v>5577.84</v>
      </c>
    </row>
    <row r="192" spans="1:11" s="18" customFormat="1" ht="14.25" customHeight="1">
      <c r="A192" s="24">
        <f>'до 150 кВт'!A192</f>
        <v>43108</v>
      </c>
      <c r="B192" s="19">
        <v>15</v>
      </c>
      <c r="C192" s="16">
        <v>1701.63</v>
      </c>
      <c r="D192" s="16">
        <v>0</v>
      </c>
      <c r="E192" s="16">
        <v>4.17</v>
      </c>
      <c r="F192" s="16">
        <v>1747.48</v>
      </c>
      <c r="G192" s="16">
        <v>99.61</v>
      </c>
      <c r="H192" s="17">
        <f t="shared" si="8"/>
        <v>3074.04</v>
      </c>
      <c r="I192" s="17">
        <f t="shared" si="9"/>
        <v>3448.4799999999996</v>
      </c>
      <c r="J192" s="17">
        <f t="shared" si="10"/>
        <v>4061.3199999999997</v>
      </c>
      <c r="K192" s="25">
        <f t="shared" si="11"/>
        <v>5421.969999999999</v>
      </c>
    </row>
    <row r="193" spans="1:11" s="18" customFormat="1" ht="14.25" customHeight="1">
      <c r="A193" s="24">
        <f>'до 150 кВт'!A193</f>
        <v>43108</v>
      </c>
      <c r="B193" s="19">
        <v>16</v>
      </c>
      <c r="C193" s="16">
        <v>1689.73</v>
      </c>
      <c r="D193" s="16">
        <v>209.89</v>
      </c>
      <c r="E193" s="16">
        <v>0</v>
      </c>
      <c r="F193" s="16">
        <v>1735.58</v>
      </c>
      <c r="G193" s="16">
        <v>98.93</v>
      </c>
      <c r="H193" s="17">
        <f t="shared" si="8"/>
        <v>3061.46</v>
      </c>
      <c r="I193" s="17">
        <f t="shared" si="9"/>
        <v>3435.8999999999996</v>
      </c>
      <c r="J193" s="17">
        <f t="shared" si="10"/>
        <v>4048.74</v>
      </c>
      <c r="K193" s="25">
        <f t="shared" si="11"/>
        <v>5409.389999999999</v>
      </c>
    </row>
    <row r="194" spans="1:11" s="18" customFormat="1" ht="14.25" customHeight="1">
      <c r="A194" s="24">
        <f>'до 150 кВт'!A194</f>
        <v>43108</v>
      </c>
      <c r="B194" s="19">
        <v>17</v>
      </c>
      <c r="C194" s="16">
        <v>1689.52</v>
      </c>
      <c r="D194" s="16">
        <v>16.15</v>
      </c>
      <c r="E194" s="16">
        <v>0</v>
      </c>
      <c r="F194" s="16">
        <v>1735.37</v>
      </c>
      <c r="G194" s="16">
        <v>98.92</v>
      </c>
      <c r="H194" s="17">
        <f t="shared" si="8"/>
        <v>3061.24</v>
      </c>
      <c r="I194" s="17">
        <f t="shared" si="9"/>
        <v>3435.6799999999994</v>
      </c>
      <c r="J194" s="17">
        <f t="shared" si="10"/>
        <v>4048.5199999999995</v>
      </c>
      <c r="K194" s="25">
        <f t="shared" si="11"/>
        <v>5409.17</v>
      </c>
    </row>
    <row r="195" spans="1:11" s="18" customFormat="1" ht="14.25" customHeight="1">
      <c r="A195" s="24">
        <f>'до 150 кВт'!A195</f>
        <v>43108</v>
      </c>
      <c r="B195" s="19">
        <v>18</v>
      </c>
      <c r="C195" s="16">
        <v>1699.48</v>
      </c>
      <c r="D195" s="16">
        <v>0</v>
      </c>
      <c r="E195" s="16">
        <v>25.23</v>
      </c>
      <c r="F195" s="16">
        <v>1745.33</v>
      </c>
      <c r="G195" s="16">
        <v>99.49</v>
      </c>
      <c r="H195" s="17">
        <f t="shared" si="8"/>
        <v>3071.7699999999995</v>
      </c>
      <c r="I195" s="17">
        <f t="shared" si="9"/>
        <v>3446.2099999999996</v>
      </c>
      <c r="J195" s="17">
        <f t="shared" si="10"/>
        <v>4059.0499999999993</v>
      </c>
      <c r="K195" s="25">
        <f t="shared" si="11"/>
        <v>5419.7</v>
      </c>
    </row>
    <row r="196" spans="1:11" s="18" customFormat="1" ht="14.25" customHeight="1">
      <c r="A196" s="24">
        <f>'до 150 кВт'!A196</f>
        <v>43108</v>
      </c>
      <c r="B196" s="19">
        <v>19</v>
      </c>
      <c r="C196" s="16">
        <v>1700.2</v>
      </c>
      <c r="D196" s="16">
        <v>0</v>
      </c>
      <c r="E196" s="16">
        <v>13.4</v>
      </c>
      <c r="F196" s="16">
        <v>1746.05</v>
      </c>
      <c r="G196" s="16">
        <v>99.53</v>
      </c>
      <c r="H196" s="17">
        <f t="shared" si="8"/>
        <v>3072.5299999999997</v>
      </c>
      <c r="I196" s="17">
        <f t="shared" si="9"/>
        <v>3446.9699999999993</v>
      </c>
      <c r="J196" s="17">
        <f t="shared" si="10"/>
        <v>4059.8099999999995</v>
      </c>
      <c r="K196" s="25">
        <f t="shared" si="11"/>
        <v>5420.459999999999</v>
      </c>
    </row>
    <row r="197" spans="1:11" s="18" customFormat="1" ht="14.25" customHeight="1">
      <c r="A197" s="24">
        <f>'до 150 кВт'!A197</f>
        <v>43108</v>
      </c>
      <c r="B197" s="19">
        <v>20</v>
      </c>
      <c r="C197" s="16">
        <v>1705.01</v>
      </c>
      <c r="D197" s="16">
        <v>0</v>
      </c>
      <c r="E197" s="16">
        <v>33.81</v>
      </c>
      <c r="F197" s="16">
        <v>1750.86</v>
      </c>
      <c r="G197" s="16">
        <v>99.8</v>
      </c>
      <c r="H197" s="17">
        <f t="shared" si="8"/>
        <v>3077.6099999999997</v>
      </c>
      <c r="I197" s="17">
        <f t="shared" si="9"/>
        <v>3452.0499999999993</v>
      </c>
      <c r="J197" s="17">
        <f t="shared" si="10"/>
        <v>4064.8899999999994</v>
      </c>
      <c r="K197" s="25">
        <f t="shared" si="11"/>
        <v>5425.539999999999</v>
      </c>
    </row>
    <row r="198" spans="1:11" s="18" customFormat="1" ht="14.25" customHeight="1">
      <c r="A198" s="24">
        <f>'до 150 кВт'!A198</f>
        <v>43108</v>
      </c>
      <c r="B198" s="19">
        <v>21</v>
      </c>
      <c r="C198" s="16">
        <v>1702.07</v>
      </c>
      <c r="D198" s="16">
        <v>0</v>
      </c>
      <c r="E198" s="16">
        <v>37.41</v>
      </c>
      <c r="F198" s="16">
        <v>1747.92</v>
      </c>
      <c r="G198" s="16">
        <v>99.64</v>
      </c>
      <c r="H198" s="17">
        <f t="shared" si="8"/>
        <v>3074.51</v>
      </c>
      <c r="I198" s="17">
        <f t="shared" si="9"/>
        <v>3448.95</v>
      </c>
      <c r="J198" s="17">
        <f t="shared" si="10"/>
        <v>4061.79</v>
      </c>
      <c r="K198" s="25">
        <f t="shared" si="11"/>
        <v>5422.44</v>
      </c>
    </row>
    <row r="199" spans="1:11" s="18" customFormat="1" ht="14.25" customHeight="1">
      <c r="A199" s="24">
        <f>'до 150 кВт'!A199</f>
        <v>43108</v>
      </c>
      <c r="B199" s="19">
        <v>22</v>
      </c>
      <c r="C199" s="16">
        <v>1688.14</v>
      </c>
      <c r="D199" s="16">
        <v>0</v>
      </c>
      <c r="E199" s="16">
        <v>39.38</v>
      </c>
      <c r="F199" s="16">
        <v>1733.99</v>
      </c>
      <c r="G199" s="16">
        <v>98.84</v>
      </c>
      <c r="H199" s="17">
        <f t="shared" si="8"/>
        <v>3059.7799999999997</v>
      </c>
      <c r="I199" s="17">
        <f t="shared" si="9"/>
        <v>3434.2199999999993</v>
      </c>
      <c r="J199" s="17">
        <f t="shared" si="10"/>
        <v>4047.0599999999995</v>
      </c>
      <c r="K199" s="25">
        <f t="shared" si="11"/>
        <v>5407.709999999999</v>
      </c>
    </row>
    <row r="200" spans="1:11" s="18" customFormat="1" ht="14.25" customHeight="1">
      <c r="A200" s="24">
        <f>'до 150 кВт'!A200</f>
        <v>43108</v>
      </c>
      <c r="B200" s="19">
        <v>23</v>
      </c>
      <c r="C200" s="16">
        <v>1680.29</v>
      </c>
      <c r="D200" s="16">
        <v>0</v>
      </c>
      <c r="E200" s="16">
        <v>1127.32</v>
      </c>
      <c r="F200" s="16">
        <v>1726.14</v>
      </c>
      <c r="G200" s="16">
        <v>98.39</v>
      </c>
      <c r="H200" s="17">
        <f t="shared" si="8"/>
        <v>3051.48</v>
      </c>
      <c r="I200" s="17">
        <f t="shared" si="9"/>
        <v>3425.92</v>
      </c>
      <c r="J200" s="17">
        <f t="shared" si="10"/>
        <v>4038.7599999999998</v>
      </c>
      <c r="K200" s="25">
        <f t="shared" si="11"/>
        <v>5399.41</v>
      </c>
    </row>
    <row r="201" spans="1:11" s="18" customFormat="1" ht="14.25" customHeight="1">
      <c r="A201" s="24">
        <f>'до 150 кВт'!A201</f>
        <v>43109</v>
      </c>
      <c r="B201" s="19">
        <v>0</v>
      </c>
      <c r="C201" s="16">
        <v>1652.33</v>
      </c>
      <c r="D201" s="16">
        <v>0</v>
      </c>
      <c r="E201" s="16">
        <v>117.07</v>
      </c>
      <c r="F201" s="16">
        <v>1698.18</v>
      </c>
      <c r="G201" s="16">
        <v>96.8</v>
      </c>
      <c r="H201" s="17">
        <f t="shared" si="8"/>
        <v>3021.93</v>
      </c>
      <c r="I201" s="17">
        <f t="shared" si="9"/>
        <v>3396.37</v>
      </c>
      <c r="J201" s="17">
        <f t="shared" si="10"/>
        <v>4009.2099999999996</v>
      </c>
      <c r="K201" s="25">
        <f t="shared" si="11"/>
        <v>5369.86</v>
      </c>
    </row>
    <row r="202" spans="1:11" s="18" customFormat="1" ht="14.25" customHeight="1">
      <c r="A202" s="24">
        <f>'до 150 кВт'!A202</f>
        <v>43109</v>
      </c>
      <c r="B202" s="19">
        <v>1</v>
      </c>
      <c r="C202" s="16">
        <v>1543.37</v>
      </c>
      <c r="D202" s="16">
        <v>0</v>
      </c>
      <c r="E202" s="16">
        <v>877.63</v>
      </c>
      <c r="F202" s="16">
        <v>1589.22</v>
      </c>
      <c r="G202" s="16">
        <v>90.59</v>
      </c>
      <c r="H202" s="17">
        <f aca="true" t="shared" si="12" ref="H202:H265">SUM(F202,G202,$M$3,$M$4)</f>
        <v>2906.7599999999998</v>
      </c>
      <c r="I202" s="17">
        <f aca="true" t="shared" si="13" ref="I202:I265">SUM(F202,G202,$N$3,$N$4)</f>
        <v>3281.2</v>
      </c>
      <c r="J202" s="17">
        <f aca="true" t="shared" si="14" ref="J202:J265">SUM(F202,G202,$O$3,$O$4)</f>
        <v>3894.0399999999995</v>
      </c>
      <c r="K202" s="25">
        <f aca="true" t="shared" si="15" ref="K202:K265">SUM(F202,G202,$P$3,$P$4)</f>
        <v>5254.69</v>
      </c>
    </row>
    <row r="203" spans="1:11" s="18" customFormat="1" ht="14.25" customHeight="1">
      <c r="A203" s="24">
        <f>'до 150 кВт'!A203</f>
        <v>43109</v>
      </c>
      <c r="B203" s="19">
        <v>2</v>
      </c>
      <c r="C203" s="16">
        <v>1540.22</v>
      </c>
      <c r="D203" s="16">
        <v>0</v>
      </c>
      <c r="E203" s="16">
        <v>887.52</v>
      </c>
      <c r="F203" s="16">
        <v>1586.07</v>
      </c>
      <c r="G203" s="16">
        <v>90.41</v>
      </c>
      <c r="H203" s="17">
        <f t="shared" si="12"/>
        <v>2903.43</v>
      </c>
      <c r="I203" s="17">
        <f t="shared" si="13"/>
        <v>3277.87</v>
      </c>
      <c r="J203" s="17">
        <f t="shared" si="14"/>
        <v>3890.7099999999996</v>
      </c>
      <c r="K203" s="25">
        <f t="shared" si="15"/>
        <v>5251.36</v>
      </c>
    </row>
    <row r="204" spans="1:11" s="18" customFormat="1" ht="14.25" customHeight="1">
      <c r="A204" s="24">
        <f>'до 150 кВт'!A204</f>
        <v>43109</v>
      </c>
      <c r="B204" s="19">
        <v>3</v>
      </c>
      <c r="C204" s="16">
        <v>1537.08</v>
      </c>
      <c r="D204" s="16">
        <v>0</v>
      </c>
      <c r="E204" s="16">
        <v>4.07</v>
      </c>
      <c r="F204" s="16">
        <v>1582.93</v>
      </c>
      <c r="G204" s="16">
        <v>90.23</v>
      </c>
      <c r="H204" s="17">
        <f t="shared" si="12"/>
        <v>2900.1099999999997</v>
      </c>
      <c r="I204" s="17">
        <f t="shared" si="13"/>
        <v>3274.5499999999997</v>
      </c>
      <c r="J204" s="17">
        <f t="shared" si="14"/>
        <v>3887.3899999999994</v>
      </c>
      <c r="K204" s="25">
        <f t="shared" si="15"/>
        <v>5248.04</v>
      </c>
    </row>
    <row r="205" spans="1:11" s="18" customFormat="1" ht="14.25" customHeight="1">
      <c r="A205" s="24">
        <f>'до 150 кВт'!A205</f>
        <v>43109</v>
      </c>
      <c r="B205" s="19">
        <v>4</v>
      </c>
      <c r="C205" s="16">
        <v>1541.88</v>
      </c>
      <c r="D205" s="16">
        <v>53.79</v>
      </c>
      <c r="E205" s="16">
        <v>0</v>
      </c>
      <c r="F205" s="16">
        <v>1587.73</v>
      </c>
      <c r="G205" s="16">
        <v>90.51</v>
      </c>
      <c r="H205" s="17">
        <f t="shared" si="12"/>
        <v>2905.1899999999996</v>
      </c>
      <c r="I205" s="17">
        <f t="shared" si="13"/>
        <v>3279.6299999999997</v>
      </c>
      <c r="J205" s="17">
        <f t="shared" si="14"/>
        <v>3892.4699999999993</v>
      </c>
      <c r="K205" s="25">
        <f t="shared" si="15"/>
        <v>5253.12</v>
      </c>
    </row>
    <row r="206" spans="1:11" s="18" customFormat="1" ht="14.25" customHeight="1">
      <c r="A206" s="24">
        <f>'до 150 кВт'!A206</f>
        <v>43109</v>
      </c>
      <c r="B206" s="19">
        <v>5</v>
      </c>
      <c r="C206" s="16">
        <v>1544.17</v>
      </c>
      <c r="D206" s="16">
        <v>19.13</v>
      </c>
      <c r="E206" s="16">
        <v>0</v>
      </c>
      <c r="F206" s="16">
        <v>1590.02</v>
      </c>
      <c r="G206" s="16">
        <v>90.64</v>
      </c>
      <c r="H206" s="17">
        <f t="shared" si="12"/>
        <v>2907.6099999999997</v>
      </c>
      <c r="I206" s="17">
        <f t="shared" si="13"/>
        <v>3282.0499999999997</v>
      </c>
      <c r="J206" s="17">
        <f t="shared" si="14"/>
        <v>3894.8899999999994</v>
      </c>
      <c r="K206" s="25">
        <f t="shared" si="15"/>
        <v>5255.54</v>
      </c>
    </row>
    <row r="207" spans="1:11" s="18" customFormat="1" ht="14.25" customHeight="1">
      <c r="A207" s="24">
        <f>'до 150 кВт'!A207</f>
        <v>43109</v>
      </c>
      <c r="B207" s="19">
        <v>6</v>
      </c>
      <c r="C207" s="16">
        <v>1560.52</v>
      </c>
      <c r="D207" s="16">
        <v>118.28</v>
      </c>
      <c r="E207" s="16">
        <v>0</v>
      </c>
      <c r="F207" s="16">
        <v>1606.37</v>
      </c>
      <c r="G207" s="16">
        <v>91.57</v>
      </c>
      <c r="H207" s="17">
        <f t="shared" si="12"/>
        <v>2924.8899999999994</v>
      </c>
      <c r="I207" s="17">
        <f t="shared" si="13"/>
        <v>3299.3299999999995</v>
      </c>
      <c r="J207" s="17">
        <f t="shared" si="14"/>
        <v>3912.169999999999</v>
      </c>
      <c r="K207" s="25">
        <f t="shared" si="15"/>
        <v>5272.82</v>
      </c>
    </row>
    <row r="208" spans="1:11" s="18" customFormat="1" ht="14.25" customHeight="1">
      <c r="A208" s="24">
        <f>'до 150 кВт'!A208</f>
        <v>43109</v>
      </c>
      <c r="B208" s="19">
        <v>7</v>
      </c>
      <c r="C208" s="16">
        <v>1784.59</v>
      </c>
      <c r="D208" s="16">
        <v>50.24</v>
      </c>
      <c r="E208" s="16">
        <v>0</v>
      </c>
      <c r="F208" s="16">
        <v>1830.44</v>
      </c>
      <c r="G208" s="16">
        <v>104.34</v>
      </c>
      <c r="H208" s="17">
        <f t="shared" si="12"/>
        <v>3161.7299999999996</v>
      </c>
      <c r="I208" s="17">
        <f t="shared" si="13"/>
        <v>3536.1699999999996</v>
      </c>
      <c r="J208" s="17">
        <f t="shared" si="14"/>
        <v>4149.009999999999</v>
      </c>
      <c r="K208" s="25">
        <f t="shared" si="15"/>
        <v>5509.66</v>
      </c>
    </row>
    <row r="209" spans="1:11" s="18" customFormat="1" ht="14.25" customHeight="1">
      <c r="A209" s="24">
        <f>'до 150 кВт'!A209</f>
        <v>43109</v>
      </c>
      <c r="B209" s="19">
        <v>8</v>
      </c>
      <c r="C209" s="16">
        <v>1848.37</v>
      </c>
      <c r="D209" s="16">
        <v>111.55</v>
      </c>
      <c r="E209" s="16">
        <v>0</v>
      </c>
      <c r="F209" s="16">
        <v>1894.22</v>
      </c>
      <c r="G209" s="16">
        <v>107.98</v>
      </c>
      <c r="H209" s="17">
        <f t="shared" si="12"/>
        <v>3229.1499999999996</v>
      </c>
      <c r="I209" s="17">
        <f t="shared" si="13"/>
        <v>3603.5899999999997</v>
      </c>
      <c r="J209" s="17">
        <f t="shared" si="14"/>
        <v>4216.429999999999</v>
      </c>
      <c r="K209" s="25">
        <f t="shared" si="15"/>
        <v>5577.08</v>
      </c>
    </row>
    <row r="210" spans="1:11" s="18" customFormat="1" ht="14.25" customHeight="1">
      <c r="A210" s="24">
        <f>'до 150 кВт'!A210</f>
        <v>43109</v>
      </c>
      <c r="B210" s="19">
        <v>9</v>
      </c>
      <c r="C210" s="16">
        <v>1715.93</v>
      </c>
      <c r="D210" s="16">
        <v>113.26</v>
      </c>
      <c r="E210" s="16">
        <v>0</v>
      </c>
      <c r="F210" s="16">
        <v>1761.78</v>
      </c>
      <c r="G210" s="16">
        <v>100.43</v>
      </c>
      <c r="H210" s="17">
        <f t="shared" si="12"/>
        <v>3089.16</v>
      </c>
      <c r="I210" s="17">
        <f t="shared" si="13"/>
        <v>3463.5999999999995</v>
      </c>
      <c r="J210" s="17">
        <f t="shared" si="14"/>
        <v>4076.4399999999996</v>
      </c>
      <c r="K210" s="25">
        <f t="shared" si="15"/>
        <v>5437.09</v>
      </c>
    </row>
    <row r="211" spans="1:11" s="18" customFormat="1" ht="14.25" customHeight="1">
      <c r="A211" s="24">
        <f>'до 150 кВт'!A211</f>
        <v>43109</v>
      </c>
      <c r="B211" s="19">
        <v>10</v>
      </c>
      <c r="C211" s="16">
        <v>1717.29</v>
      </c>
      <c r="D211" s="16">
        <v>193.85</v>
      </c>
      <c r="E211" s="16">
        <v>0</v>
      </c>
      <c r="F211" s="16">
        <v>1763.14</v>
      </c>
      <c r="G211" s="16">
        <v>100.5</v>
      </c>
      <c r="H211" s="17">
        <f t="shared" si="12"/>
        <v>3090.59</v>
      </c>
      <c r="I211" s="17">
        <f t="shared" si="13"/>
        <v>3465.0299999999997</v>
      </c>
      <c r="J211" s="17">
        <f t="shared" si="14"/>
        <v>4077.87</v>
      </c>
      <c r="K211" s="25">
        <f t="shared" si="15"/>
        <v>5438.5199999999995</v>
      </c>
    </row>
    <row r="212" spans="1:11" s="18" customFormat="1" ht="14.25" customHeight="1">
      <c r="A212" s="24">
        <f>'до 150 кВт'!A212</f>
        <v>43109</v>
      </c>
      <c r="B212" s="19">
        <v>11</v>
      </c>
      <c r="C212" s="16">
        <v>1713.4</v>
      </c>
      <c r="D212" s="16">
        <v>16.13</v>
      </c>
      <c r="E212" s="16">
        <v>0</v>
      </c>
      <c r="F212" s="16">
        <v>1759.25</v>
      </c>
      <c r="G212" s="16">
        <v>100.28</v>
      </c>
      <c r="H212" s="17">
        <f t="shared" si="12"/>
        <v>3086.4799999999996</v>
      </c>
      <c r="I212" s="17">
        <f t="shared" si="13"/>
        <v>3460.9199999999996</v>
      </c>
      <c r="J212" s="17">
        <f t="shared" si="14"/>
        <v>4073.7599999999993</v>
      </c>
      <c r="K212" s="25">
        <f t="shared" si="15"/>
        <v>5434.41</v>
      </c>
    </row>
    <row r="213" spans="1:11" s="18" customFormat="1" ht="14.25" customHeight="1">
      <c r="A213" s="24">
        <f>'до 150 кВт'!A213</f>
        <v>43109</v>
      </c>
      <c r="B213" s="19">
        <v>12</v>
      </c>
      <c r="C213" s="16">
        <v>1708.79</v>
      </c>
      <c r="D213" s="16">
        <v>18.39</v>
      </c>
      <c r="E213" s="16">
        <v>0</v>
      </c>
      <c r="F213" s="16">
        <v>1754.64</v>
      </c>
      <c r="G213" s="16">
        <v>100.02</v>
      </c>
      <c r="H213" s="17">
        <f t="shared" si="12"/>
        <v>3081.6099999999997</v>
      </c>
      <c r="I213" s="17">
        <f t="shared" si="13"/>
        <v>3456.0499999999997</v>
      </c>
      <c r="J213" s="17">
        <f t="shared" si="14"/>
        <v>4068.8899999999994</v>
      </c>
      <c r="K213" s="25">
        <f t="shared" si="15"/>
        <v>5429.54</v>
      </c>
    </row>
    <row r="214" spans="1:11" s="18" customFormat="1" ht="14.25" customHeight="1">
      <c r="A214" s="24">
        <f>'до 150 кВт'!A214</f>
        <v>43109</v>
      </c>
      <c r="B214" s="19">
        <v>13</v>
      </c>
      <c r="C214" s="16">
        <v>1711.04</v>
      </c>
      <c r="D214" s="16">
        <v>0</v>
      </c>
      <c r="E214" s="16">
        <v>30.99</v>
      </c>
      <c r="F214" s="16">
        <v>1756.89</v>
      </c>
      <c r="G214" s="16">
        <v>100.15</v>
      </c>
      <c r="H214" s="17">
        <f t="shared" si="12"/>
        <v>3083.99</v>
      </c>
      <c r="I214" s="17">
        <f t="shared" si="13"/>
        <v>3458.43</v>
      </c>
      <c r="J214" s="17">
        <f t="shared" si="14"/>
        <v>4071.2699999999995</v>
      </c>
      <c r="K214" s="25">
        <f t="shared" si="15"/>
        <v>5431.92</v>
      </c>
    </row>
    <row r="215" spans="1:11" s="18" customFormat="1" ht="14.25" customHeight="1">
      <c r="A215" s="24">
        <f>'до 150 кВт'!A215</f>
        <v>43109</v>
      </c>
      <c r="B215" s="19">
        <v>14</v>
      </c>
      <c r="C215" s="16">
        <v>1717.35</v>
      </c>
      <c r="D215" s="16">
        <v>12.86</v>
      </c>
      <c r="E215" s="16">
        <v>0</v>
      </c>
      <c r="F215" s="16">
        <v>1763.2</v>
      </c>
      <c r="G215" s="16">
        <v>100.51</v>
      </c>
      <c r="H215" s="17">
        <f t="shared" si="12"/>
        <v>3090.66</v>
      </c>
      <c r="I215" s="17">
        <f t="shared" si="13"/>
        <v>3465.0999999999995</v>
      </c>
      <c r="J215" s="17">
        <f t="shared" si="14"/>
        <v>4077.9399999999996</v>
      </c>
      <c r="K215" s="25">
        <f t="shared" si="15"/>
        <v>5438.59</v>
      </c>
    </row>
    <row r="216" spans="1:11" s="18" customFormat="1" ht="14.25" customHeight="1">
      <c r="A216" s="24">
        <f>'до 150 кВт'!A216</f>
        <v>43109</v>
      </c>
      <c r="B216" s="19">
        <v>15</v>
      </c>
      <c r="C216" s="16">
        <v>1716.91</v>
      </c>
      <c r="D216" s="16">
        <v>420.6</v>
      </c>
      <c r="E216" s="16">
        <v>0</v>
      </c>
      <c r="F216" s="16">
        <v>1762.76</v>
      </c>
      <c r="G216" s="16">
        <v>100.48</v>
      </c>
      <c r="H216" s="17">
        <f t="shared" si="12"/>
        <v>3090.1899999999996</v>
      </c>
      <c r="I216" s="17">
        <f t="shared" si="13"/>
        <v>3464.6299999999997</v>
      </c>
      <c r="J216" s="17">
        <f t="shared" si="14"/>
        <v>4077.4699999999993</v>
      </c>
      <c r="K216" s="25">
        <f t="shared" si="15"/>
        <v>5438.12</v>
      </c>
    </row>
    <row r="217" spans="1:11" s="18" customFormat="1" ht="14.25" customHeight="1">
      <c r="A217" s="24">
        <f>'до 150 кВт'!A217</f>
        <v>43109</v>
      </c>
      <c r="B217" s="19">
        <v>16</v>
      </c>
      <c r="C217" s="16">
        <v>1817.16</v>
      </c>
      <c r="D217" s="16">
        <v>319.78</v>
      </c>
      <c r="E217" s="16">
        <v>0</v>
      </c>
      <c r="F217" s="16">
        <v>1863.01</v>
      </c>
      <c r="G217" s="16">
        <v>106.2</v>
      </c>
      <c r="H217" s="17">
        <f t="shared" si="12"/>
        <v>3196.16</v>
      </c>
      <c r="I217" s="17">
        <f t="shared" si="13"/>
        <v>3570.5999999999995</v>
      </c>
      <c r="J217" s="17">
        <f t="shared" si="14"/>
        <v>4183.44</v>
      </c>
      <c r="K217" s="25">
        <f t="shared" si="15"/>
        <v>5544.09</v>
      </c>
    </row>
    <row r="218" spans="1:11" s="18" customFormat="1" ht="14.25" customHeight="1">
      <c r="A218" s="24">
        <f>'до 150 кВт'!A218</f>
        <v>43109</v>
      </c>
      <c r="B218" s="19">
        <v>17</v>
      </c>
      <c r="C218" s="16">
        <v>1707.01</v>
      </c>
      <c r="D218" s="16">
        <v>426.62</v>
      </c>
      <c r="E218" s="16">
        <v>0</v>
      </c>
      <c r="F218" s="16">
        <v>1752.86</v>
      </c>
      <c r="G218" s="16">
        <v>99.92</v>
      </c>
      <c r="H218" s="17">
        <f t="shared" si="12"/>
        <v>3079.7299999999996</v>
      </c>
      <c r="I218" s="17">
        <f t="shared" si="13"/>
        <v>3454.1699999999996</v>
      </c>
      <c r="J218" s="17">
        <f t="shared" si="14"/>
        <v>4067.0099999999993</v>
      </c>
      <c r="K218" s="25">
        <f t="shared" si="15"/>
        <v>5427.66</v>
      </c>
    </row>
    <row r="219" spans="1:11" s="18" customFormat="1" ht="14.25" customHeight="1">
      <c r="A219" s="24">
        <f>'до 150 кВт'!A219</f>
        <v>43109</v>
      </c>
      <c r="B219" s="19">
        <v>18</v>
      </c>
      <c r="C219" s="16">
        <v>1707.13</v>
      </c>
      <c r="D219" s="16">
        <v>0</v>
      </c>
      <c r="E219" s="16">
        <v>4.18</v>
      </c>
      <c r="F219" s="16">
        <v>1752.98</v>
      </c>
      <c r="G219" s="16">
        <v>99.92</v>
      </c>
      <c r="H219" s="17">
        <f t="shared" si="12"/>
        <v>3079.85</v>
      </c>
      <c r="I219" s="17">
        <f t="shared" si="13"/>
        <v>3454.29</v>
      </c>
      <c r="J219" s="17">
        <f t="shared" si="14"/>
        <v>4067.1299999999997</v>
      </c>
      <c r="K219" s="25">
        <f t="shared" si="15"/>
        <v>5427.78</v>
      </c>
    </row>
    <row r="220" spans="1:11" s="18" customFormat="1" ht="14.25" customHeight="1">
      <c r="A220" s="24">
        <f>'до 150 кВт'!A220</f>
        <v>43109</v>
      </c>
      <c r="B220" s="19">
        <v>19</v>
      </c>
      <c r="C220" s="16">
        <v>1709.42</v>
      </c>
      <c r="D220" s="16">
        <v>0</v>
      </c>
      <c r="E220" s="16">
        <v>16.3</v>
      </c>
      <c r="F220" s="16">
        <v>1755.27</v>
      </c>
      <c r="G220" s="16">
        <v>100.06</v>
      </c>
      <c r="H220" s="17">
        <f t="shared" si="12"/>
        <v>3082.2799999999997</v>
      </c>
      <c r="I220" s="17">
        <f t="shared" si="13"/>
        <v>3456.7199999999993</v>
      </c>
      <c r="J220" s="17">
        <f t="shared" si="14"/>
        <v>4069.5599999999995</v>
      </c>
      <c r="K220" s="25">
        <f t="shared" si="15"/>
        <v>5430.209999999999</v>
      </c>
    </row>
    <row r="221" spans="1:11" s="18" customFormat="1" ht="14.25" customHeight="1">
      <c r="A221" s="24">
        <f>'до 150 кВт'!A221</f>
        <v>43109</v>
      </c>
      <c r="B221" s="19">
        <v>20</v>
      </c>
      <c r="C221" s="16">
        <v>1714.4</v>
      </c>
      <c r="D221" s="16">
        <v>0</v>
      </c>
      <c r="E221" s="16">
        <v>13.99</v>
      </c>
      <c r="F221" s="16">
        <v>1760.25</v>
      </c>
      <c r="G221" s="16">
        <v>100.34</v>
      </c>
      <c r="H221" s="17">
        <f t="shared" si="12"/>
        <v>3087.54</v>
      </c>
      <c r="I221" s="17">
        <f t="shared" si="13"/>
        <v>3461.9799999999996</v>
      </c>
      <c r="J221" s="17">
        <f t="shared" si="14"/>
        <v>4074.8199999999997</v>
      </c>
      <c r="K221" s="25">
        <f t="shared" si="15"/>
        <v>5435.469999999999</v>
      </c>
    </row>
    <row r="222" spans="1:11" s="18" customFormat="1" ht="14.25" customHeight="1">
      <c r="A222" s="24">
        <f>'до 150 кВт'!A222</f>
        <v>43109</v>
      </c>
      <c r="B222" s="19">
        <v>21</v>
      </c>
      <c r="C222" s="16">
        <v>1711.83</v>
      </c>
      <c r="D222" s="16">
        <v>0</v>
      </c>
      <c r="E222" s="16">
        <v>27.6</v>
      </c>
      <c r="F222" s="16">
        <v>1757.68</v>
      </c>
      <c r="G222" s="16">
        <v>100.19</v>
      </c>
      <c r="H222" s="17">
        <f t="shared" si="12"/>
        <v>3084.8199999999997</v>
      </c>
      <c r="I222" s="17">
        <f t="shared" si="13"/>
        <v>3459.2599999999998</v>
      </c>
      <c r="J222" s="17">
        <f t="shared" si="14"/>
        <v>4072.0999999999995</v>
      </c>
      <c r="K222" s="25">
        <f t="shared" si="15"/>
        <v>5432.75</v>
      </c>
    </row>
    <row r="223" spans="1:11" s="18" customFormat="1" ht="14.25" customHeight="1">
      <c r="A223" s="24">
        <f>'до 150 кВт'!A223</f>
        <v>43109</v>
      </c>
      <c r="B223" s="19">
        <v>22</v>
      </c>
      <c r="C223" s="16">
        <v>1712</v>
      </c>
      <c r="D223" s="16">
        <v>0</v>
      </c>
      <c r="E223" s="16">
        <v>48.52</v>
      </c>
      <c r="F223" s="16">
        <v>1757.85</v>
      </c>
      <c r="G223" s="16">
        <v>100.2</v>
      </c>
      <c r="H223" s="17">
        <f t="shared" si="12"/>
        <v>3085</v>
      </c>
      <c r="I223" s="17">
        <f t="shared" si="13"/>
        <v>3459.4399999999996</v>
      </c>
      <c r="J223" s="17">
        <f t="shared" si="14"/>
        <v>4072.2799999999997</v>
      </c>
      <c r="K223" s="25">
        <f t="shared" si="15"/>
        <v>5432.929999999999</v>
      </c>
    </row>
    <row r="224" spans="1:11" s="18" customFormat="1" ht="14.25" customHeight="1">
      <c r="A224" s="24">
        <f>'до 150 кВт'!A224</f>
        <v>43109</v>
      </c>
      <c r="B224" s="19">
        <v>23</v>
      </c>
      <c r="C224" s="16">
        <v>1691.61</v>
      </c>
      <c r="D224" s="16">
        <v>0</v>
      </c>
      <c r="E224" s="16">
        <v>25.96</v>
      </c>
      <c r="F224" s="16">
        <v>1737.46</v>
      </c>
      <c r="G224" s="16">
        <v>99.04</v>
      </c>
      <c r="H224" s="17">
        <f t="shared" si="12"/>
        <v>3063.45</v>
      </c>
      <c r="I224" s="17">
        <f t="shared" si="13"/>
        <v>3437.8899999999994</v>
      </c>
      <c r="J224" s="17">
        <f t="shared" si="14"/>
        <v>4050.7299999999996</v>
      </c>
      <c r="K224" s="25">
        <f t="shared" si="15"/>
        <v>5411.379999999999</v>
      </c>
    </row>
    <row r="225" spans="1:11" s="18" customFormat="1" ht="14.25" customHeight="1">
      <c r="A225" s="24">
        <f>'до 150 кВт'!A225</f>
        <v>43110</v>
      </c>
      <c r="B225" s="19">
        <v>0</v>
      </c>
      <c r="C225" s="16">
        <v>1670.04</v>
      </c>
      <c r="D225" s="16">
        <v>0</v>
      </c>
      <c r="E225" s="16">
        <v>726.76</v>
      </c>
      <c r="F225" s="16">
        <v>1715.89</v>
      </c>
      <c r="G225" s="16">
        <v>97.81</v>
      </c>
      <c r="H225" s="17">
        <f t="shared" si="12"/>
        <v>3040.6499999999996</v>
      </c>
      <c r="I225" s="17">
        <f t="shared" si="13"/>
        <v>3415.0899999999997</v>
      </c>
      <c r="J225" s="17">
        <f t="shared" si="14"/>
        <v>4027.9299999999994</v>
      </c>
      <c r="K225" s="25">
        <f t="shared" si="15"/>
        <v>5388.58</v>
      </c>
    </row>
    <row r="226" spans="1:11" s="18" customFormat="1" ht="14.25" customHeight="1">
      <c r="A226" s="24">
        <f>'до 150 кВт'!A226</f>
        <v>43110</v>
      </c>
      <c r="B226" s="19">
        <v>1</v>
      </c>
      <c r="C226" s="16">
        <v>1552.25</v>
      </c>
      <c r="D226" s="16">
        <v>0</v>
      </c>
      <c r="E226" s="16">
        <v>667.54</v>
      </c>
      <c r="F226" s="16">
        <v>1598.1</v>
      </c>
      <c r="G226" s="16">
        <v>91.1</v>
      </c>
      <c r="H226" s="17">
        <f t="shared" si="12"/>
        <v>2916.1499999999996</v>
      </c>
      <c r="I226" s="17">
        <f t="shared" si="13"/>
        <v>3290.5899999999992</v>
      </c>
      <c r="J226" s="17">
        <f t="shared" si="14"/>
        <v>3903.4299999999994</v>
      </c>
      <c r="K226" s="25">
        <f t="shared" si="15"/>
        <v>5264.08</v>
      </c>
    </row>
    <row r="227" spans="1:11" s="18" customFormat="1" ht="14.25" customHeight="1">
      <c r="A227" s="24">
        <f>'до 150 кВт'!A227</f>
        <v>43110</v>
      </c>
      <c r="B227" s="19">
        <v>2</v>
      </c>
      <c r="C227" s="16">
        <v>1544.34</v>
      </c>
      <c r="D227" s="16">
        <v>0</v>
      </c>
      <c r="E227" s="16">
        <v>694.65</v>
      </c>
      <c r="F227" s="16">
        <v>1590.19</v>
      </c>
      <c r="G227" s="16">
        <v>90.65</v>
      </c>
      <c r="H227" s="17">
        <f t="shared" si="12"/>
        <v>2907.79</v>
      </c>
      <c r="I227" s="17">
        <f t="shared" si="13"/>
        <v>3282.2299999999996</v>
      </c>
      <c r="J227" s="17">
        <f t="shared" si="14"/>
        <v>3895.0699999999997</v>
      </c>
      <c r="K227" s="25">
        <f t="shared" si="15"/>
        <v>5255.719999999999</v>
      </c>
    </row>
    <row r="228" spans="1:11" s="18" customFormat="1" ht="14.25" customHeight="1">
      <c r="A228" s="24">
        <f>'до 150 кВт'!A228</f>
        <v>43110</v>
      </c>
      <c r="B228" s="19">
        <v>3</v>
      </c>
      <c r="C228" s="16">
        <v>1543.13</v>
      </c>
      <c r="D228" s="16">
        <v>0</v>
      </c>
      <c r="E228" s="16">
        <v>1.16</v>
      </c>
      <c r="F228" s="16">
        <v>1588.98</v>
      </c>
      <c r="G228" s="16">
        <v>90.58</v>
      </c>
      <c r="H228" s="17">
        <f t="shared" si="12"/>
        <v>2906.5099999999998</v>
      </c>
      <c r="I228" s="17">
        <f t="shared" si="13"/>
        <v>3280.95</v>
      </c>
      <c r="J228" s="17">
        <f t="shared" si="14"/>
        <v>3893.7899999999995</v>
      </c>
      <c r="K228" s="25">
        <f t="shared" si="15"/>
        <v>5254.44</v>
      </c>
    </row>
    <row r="229" spans="1:11" s="18" customFormat="1" ht="14.25" customHeight="1">
      <c r="A229" s="24">
        <f>'до 150 кВт'!A229</f>
        <v>43110</v>
      </c>
      <c r="B229" s="19">
        <v>4</v>
      </c>
      <c r="C229" s="16">
        <v>1544.35</v>
      </c>
      <c r="D229" s="16">
        <v>8.19</v>
      </c>
      <c r="E229" s="16">
        <v>0</v>
      </c>
      <c r="F229" s="16">
        <v>1590.2</v>
      </c>
      <c r="G229" s="16">
        <v>90.65</v>
      </c>
      <c r="H229" s="17">
        <f t="shared" si="12"/>
        <v>2907.8</v>
      </c>
      <c r="I229" s="17">
        <f t="shared" si="13"/>
        <v>3282.24</v>
      </c>
      <c r="J229" s="17">
        <f t="shared" si="14"/>
        <v>3895.08</v>
      </c>
      <c r="K229" s="25">
        <f t="shared" si="15"/>
        <v>5255.73</v>
      </c>
    </row>
    <row r="230" spans="1:11" s="18" customFormat="1" ht="14.25" customHeight="1">
      <c r="A230" s="24">
        <f>'до 150 кВт'!A230</f>
        <v>43110</v>
      </c>
      <c r="B230" s="19">
        <v>5</v>
      </c>
      <c r="C230" s="16">
        <v>1553.48</v>
      </c>
      <c r="D230" s="16">
        <v>18.85</v>
      </c>
      <c r="E230" s="16">
        <v>0</v>
      </c>
      <c r="F230" s="16">
        <v>1599.33</v>
      </c>
      <c r="G230" s="16">
        <v>91.17</v>
      </c>
      <c r="H230" s="17">
        <f t="shared" si="12"/>
        <v>2917.45</v>
      </c>
      <c r="I230" s="17">
        <f t="shared" si="13"/>
        <v>3291.8899999999994</v>
      </c>
      <c r="J230" s="17">
        <f t="shared" si="14"/>
        <v>3904.7299999999996</v>
      </c>
      <c r="K230" s="25">
        <f t="shared" si="15"/>
        <v>5265.379999999999</v>
      </c>
    </row>
    <row r="231" spans="1:11" s="18" customFormat="1" ht="14.25" customHeight="1">
      <c r="A231" s="24">
        <f>'до 150 кВт'!A231</f>
        <v>43110</v>
      </c>
      <c r="B231" s="19">
        <v>6</v>
      </c>
      <c r="C231" s="16">
        <v>1682.37</v>
      </c>
      <c r="D231" s="16">
        <v>26.97</v>
      </c>
      <c r="E231" s="16">
        <v>0</v>
      </c>
      <c r="F231" s="16">
        <v>1728.22</v>
      </c>
      <c r="G231" s="16">
        <v>98.51</v>
      </c>
      <c r="H231" s="17">
        <f t="shared" si="12"/>
        <v>3053.68</v>
      </c>
      <c r="I231" s="17">
        <f t="shared" si="13"/>
        <v>3428.12</v>
      </c>
      <c r="J231" s="17">
        <f t="shared" si="14"/>
        <v>4040.9599999999996</v>
      </c>
      <c r="K231" s="25">
        <f t="shared" si="15"/>
        <v>5401.61</v>
      </c>
    </row>
    <row r="232" spans="1:11" s="18" customFormat="1" ht="14.25" customHeight="1">
      <c r="A232" s="24">
        <f>'до 150 кВт'!A232</f>
        <v>43110</v>
      </c>
      <c r="B232" s="19">
        <v>7</v>
      </c>
      <c r="C232" s="16">
        <v>1704.08</v>
      </c>
      <c r="D232" s="16">
        <v>22.01</v>
      </c>
      <c r="E232" s="16">
        <v>0</v>
      </c>
      <c r="F232" s="16">
        <v>1749.93</v>
      </c>
      <c r="G232" s="16">
        <v>99.75</v>
      </c>
      <c r="H232" s="17">
        <f t="shared" si="12"/>
        <v>3076.63</v>
      </c>
      <c r="I232" s="17">
        <f t="shared" si="13"/>
        <v>3451.0699999999997</v>
      </c>
      <c r="J232" s="17">
        <f t="shared" si="14"/>
        <v>4063.91</v>
      </c>
      <c r="K232" s="25">
        <f t="shared" si="15"/>
        <v>5424.5599999999995</v>
      </c>
    </row>
    <row r="233" spans="1:11" s="18" customFormat="1" ht="14.25" customHeight="1">
      <c r="A233" s="24">
        <f>'до 150 кВт'!A233</f>
        <v>43110</v>
      </c>
      <c r="B233" s="19">
        <v>8</v>
      </c>
      <c r="C233" s="16">
        <v>1988.18</v>
      </c>
      <c r="D233" s="16">
        <v>194.94</v>
      </c>
      <c r="E233" s="16">
        <v>0</v>
      </c>
      <c r="F233" s="16">
        <v>2034.03</v>
      </c>
      <c r="G233" s="16">
        <v>115.95</v>
      </c>
      <c r="H233" s="17">
        <f t="shared" si="12"/>
        <v>3376.93</v>
      </c>
      <c r="I233" s="17">
        <f t="shared" si="13"/>
        <v>3751.37</v>
      </c>
      <c r="J233" s="17">
        <f t="shared" si="14"/>
        <v>4364.209999999999</v>
      </c>
      <c r="K233" s="25">
        <f t="shared" si="15"/>
        <v>5724.86</v>
      </c>
    </row>
    <row r="234" spans="1:11" s="18" customFormat="1" ht="14.25" customHeight="1">
      <c r="A234" s="24">
        <f>'до 150 кВт'!A234</f>
        <v>43110</v>
      </c>
      <c r="B234" s="19">
        <v>9</v>
      </c>
      <c r="C234" s="16">
        <v>2158.16</v>
      </c>
      <c r="D234" s="16">
        <v>0.2</v>
      </c>
      <c r="E234" s="16">
        <v>0</v>
      </c>
      <c r="F234" s="16">
        <v>2204.01</v>
      </c>
      <c r="G234" s="16">
        <v>125.63</v>
      </c>
      <c r="H234" s="17">
        <f t="shared" si="12"/>
        <v>3556.59</v>
      </c>
      <c r="I234" s="17">
        <f t="shared" si="13"/>
        <v>3931.0299999999997</v>
      </c>
      <c r="J234" s="17">
        <f t="shared" si="14"/>
        <v>4543.87</v>
      </c>
      <c r="K234" s="25">
        <f t="shared" si="15"/>
        <v>5904.52</v>
      </c>
    </row>
    <row r="235" spans="1:11" s="18" customFormat="1" ht="14.25" customHeight="1">
      <c r="A235" s="24">
        <f>'до 150 кВт'!A235</f>
        <v>43110</v>
      </c>
      <c r="B235" s="19">
        <v>10</v>
      </c>
      <c r="C235" s="16">
        <v>2156.42</v>
      </c>
      <c r="D235" s="16">
        <v>24.28</v>
      </c>
      <c r="E235" s="16">
        <v>0</v>
      </c>
      <c r="F235" s="16">
        <v>2202.27</v>
      </c>
      <c r="G235" s="16">
        <v>125.54</v>
      </c>
      <c r="H235" s="17">
        <f t="shared" si="12"/>
        <v>3554.7599999999998</v>
      </c>
      <c r="I235" s="17">
        <f t="shared" si="13"/>
        <v>3929.2</v>
      </c>
      <c r="J235" s="17">
        <f t="shared" si="14"/>
        <v>4542.039999999999</v>
      </c>
      <c r="K235" s="25">
        <f t="shared" si="15"/>
        <v>5902.69</v>
      </c>
    </row>
    <row r="236" spans="1:11" s="18" customFormat="1" ht="14.25" customHeight="1">
      <c r="A236" s="24">
        <f>'до 150 кВт'!A236</f>
        <v>43110</v>
      </c>
      <c r="B236" s="19">
        <v>11</v>
      </c>
      <c r="C236" s="16">
        <v>2154.12</v>
      </c>
      <c r="D236" s="16">
        <v>6.88</v>
      </c>
      <c r="E236" s="16">
        <v>0</v>
      </c>
      <c r="F236" s="16">
        <v>2199.97</v>
      </c>
      <c r="G236" s="16">
        <v>125.4</v>
      </c>
      <c r="H236" s="17">
        <f t="shared" si="12"/>
        <v>3552.3199999999997</v>
      </c>
      <c r="I236" s="17">
        <f t="shared" si="13"/>
        <v>3926.7599999999993</v>
      </c>
      <c r="J236" s="17">
        <f t="shared" si="14"/>
        <v>4539.599999999999</v>
      </c>
      <c r="K236" s="25">
        <f t="shared" si="15"/>
        <v>5900.25</v>
      </c>
    </row>
    <row r="237" spans="1:11" s="18" customFormat="1" ht="14.25" customHeight="1">
      <c r="A237" s="24">
        <f>'до 150 кВт'!A237</f>
        <v>43110</v>
      </c>
      <c r="B237" s="19">
        <v>12</v>
      </c>
      <c r="C237" s="16">
        <v>2147.54</v>
      </c>
      <c r="D237" s="16">
        <v>18.86</v>
      </c>
      <c r="E237" s="16">
        <v>0</v>
      </c>
      <c r="F237" s="16">
        <v>2193.39</v>
      </c>
      <c r="G237" s="16">
        <v>125.03</v>
      </c>
      <c r="H237" s="17">
        <f t="shared" si="12"/>
        <v>3545.37</v>
      </c>
      <c r="I237" s="17">
        <f t="shared" si="13"/>
        <v>3919.8099999999995</v>
      </c>
      <c r="J237" s="17">
        <f t="shared" si="14"/>
        <v>4532.65</v>
      </c>
      <c r="K237" s="25">
        <f t="shared" si="15"/>
        <v>5893.299999999999</v>
      </c>
    </row>
    <row r="238" spans="1:11" s="18" customFormat="1" ht="14.25" customHeight="1">
      <c r="A238" s="24">
        <f>'до 150 кВт'!A238</f>
        <v>43110</v>
      </c>
      <c r="B238" s="19">
        <v>13</v>
      </c>
      <c r="C238" s="16">
        <v>2148.28</v>
      </c>
      <c r="D238" s="16">
        <v>12.29</v>
      </c>
      <c r="E238" s="16">
        <v>0</v>
      </c>
      <c r="F238" s="16">
        <v>2194.13</v>
      </c>
      <c r="G238" s="16">
        <v>125.07</v>
      </c>
      <c r="H238" s="17">
        <f t="shared" si="12"/>
        <v>3546.15</v>
      </c>
      <c r="I238" s="17">
        <f t="shared" si="13"/>
        <v>3920.59</v>
      </c>
      <c r="J238" s="17">
        <f t="shared" si="14"/>
        <v>4533.43</v>
      </c>
      <c r="K238" s="25">
        <f t="shared" si="15"/>
        <v>5894.08</v>
      </c>
    </row>
    <row r="239" spans="1:11" s="18" customFormat="1" ht="14.25" customHeight="1">
      <c r="A239" s="24">
        <f>'до 150 кВт'!A239</f>
        <v>43110</v>
      </c>
      <c r="B239" s="19">
        <v>14</v>
      </c>
      <c r="C239" s="16">
        <v>2153.03</v>
      </c>
      <c r="D239" s="16">
        <v>29.45</v>
      </c>
      <c r="E239" s="16">
        <v>0</v>
      </c>
      <c r="F239" s="16">
        <v>2198.88</v>
      </c>
      <c r="G239" s="16">
        <v>125.34</v>
      </c>
      <c r="H239" s="17">
        <f t="shared" si="12"/>
        <v>3551.17</v>
      </c>
      <c r="I239" s="17">
        <f t="shared" si="13"/>
        <v>3925.6099999999997</v>
      </c>
      <c r="J239" s="17">
        <f t="shared" si="14"/>
        <v>4538.45</v>
      </c>
      <c r="K239" s="25">
        <f t="shared" si="15"/>
        <v>5899.1</v>
      </c>
    </row>
    <row r="240" spans="1:11" s="18" customFormat="1" ht="14.25" customHeight="1">
      <c r="A240" s="24">
        <f>'до 150 кВт'!A240</f>
        <v>43110</v>
      </c>
      <c r="B240" s="19">
        <v>15</v>
      </c>
      <c r="C240" s="16">
        <v>1978.59</v>
      </c>
      <c r="D240" s="16">
        <v>177.42</v>
      </c>
      <c r="E240" s="16">
        <v>0</v>
      </c>
      <c r="F240" s="16">
        <v>2024.44</v>
      </c>
      <c r="G240" s="16">
        <v>115.4</v>
      </c>
      <c r="H240" s="17">
        <f t="shared" si="12"/>
        <v>3366.79</v>
      </c>
      <c r="I240" s="17">
        <f t="shared" si="13"/>
        <v>3741.2299999999996</v>
      </c>
      <c r="J240" s="17">
        <f t="shared" si="14"/>
        <v>4354.07</v>
      </c>
      <c r="K240" s="25">
        <f t="shared" si="15"/>
        <v>5714.719999999999</v>
      </c>
    </row>
    <row r="241" spans="1:11" s="18" customFormat="1" ht="14.25" customHeight="1">
      <c r="A241" s="24">
        <f>'до 150 кВт'!A241</f>
        <v>43110</v>
      </c>
      <c r="B241" s="19">
        <v>16</v>
      </c>
      <c r="C241" s="16">
        <v>1997.48</v>
      </c>
      <c r="D241" s="16">
        <v>111.44</v>
      </c>
      <c r="E241" s="16">
        <v>0</v>
      </c>
      <c r="F241" s="16">
        <v>2043.33</v>
      </c>
      <c r="G241" s="16">
        <v>116.48</v>
      </c>
      <c r="H241" s="17">
        <f t="shared" si="12"/>
        <v>3386.7599999999998</v>
      </c>
      <c r="I241" s="17">
        <f t="shared" si="13"/>
        <v>3761.2</v>
      </c>
      <c r="J241" s="17">
        <f t="shared" si="14"/>
        <v>4374.039999999999</v>
      </c>
      <c r="K241" s="25">
        <f t="shared" si="15"/>
        <v>5734.69</v>
      </c>
    </row>
    <row r="242" spans="1:11" s="18" customFormat="1" ht="14.25" customHeight="1">
      <c r="A242" s="24">
        <f>'до 150 кВт'!A242</f>
        <v>43110</v>
      </c>
      <c r="B242" s="19">
        <v>17</v>
      </c>
      <c r="C242" s="16">
        <v>2126.96</v>
      </c>
      <c r="D242" s="16">
        <v>419.65</v>
      </c>
      <c r="E242" s="16">
        <v>0</v>
      </c>
      <c r="F242" s="16">
        <v>2172.81</v>
      </c>
      <c r="G242" s="16">
        <v>123.86</v>
      </c>
      <c r="H242" s="17">
        <f t="shared" si="12"/>
        <v>3523.62</v>
      </c>
      <c r="I242" s="17">
        <f t="shared" si="13"/>
        <v>3898.0599999999995</v>
      </c>
      <c r="J242" s="17">
        <f t="shared" si="14"/>
        <v>4510.9</v>
      </c>
      <c r="K242" s="25">
        <f t="shared" si="15"/>
        <v>5871.549999999999</v>
      </c>
    </row>
    <row r="243" spans="1:11" s="18" customFormat="1" ht="14.25" customHeight="1">
      <c r="A243" s="24">
        <f>'до 150 кВт'!A243</f>
        <v>43110</v>
      </c>
      <c r="B243" s="19">
        <v>18</v>
      </c>
      <c r="C243" s="16">
        <v>2145.95</v>
      </c>
      <c r="D243" s="16">
        <v>335.92</v>
      </c>
      <c r="E243" s="16">
        <v>0</v>
      </c>
      <c r="F243" s="16">
        <v>2191.8</v>
      </c>
      <c r="G243" s="16">
        <v>124.94</v>
      </c>
      <c r="H243" s="17">
        <f t="shared" si="12"/>
        <v>3543.69</v>
      </c>
      <c r="I243" s="17">
        <f t="shared" si="13"/>
        <v>3918.13</v>
      </c>
      <c r="J243" s="17">
        <f t="shared" si="14"/>
        <v>4530.969999999999</v>
      </c>
      <c r="K243" s="25">
        <f t="shared" si="15"/>
        <v>5891.62</v>
      </c>
    </row>
    <row r="244" spans="1:11" s="18" customFormat="1" ht="14.25" customHeight="1">
      <c r="A244" s="24">
        <f>'до 150 кВт'!A244</f>
        <v>43110</v>
      </c>
      <c r="B244" s="19">
        <v>19</v>
      </c>
      <c r="C244" s="16">
        <v>2146.17</v>
      </c>
      <c r="D244" s="16">
        <v>387.59</v>
      </c>
      <c r="E244" s="16">
        <v>0</v>
      </c>
      <c r="F244" s="16">
        <v>2192.02</v>
      </c>
      <c r="G244" s="16">
        <v>124.95</v>
      </c>
      <c r="H244" s="17">
        <f t="shared" si="12"/>
        <v>3543.9199999999996</v>
      </c>
      <c r="I244" s="17">
        <f t="shared" si="13"/>
        <v>3918.3599999999997</v>
      </c>
      <c r="J244" s="17">
        <f t="shared" si="14"/>
        <v>4531.199999999999</v>
      </c>
      <c r="K244" s="25">
        <f t="shared" si="15"/>
        <v>5891.849999999999</v>
      </c>
    </row>
    <row r="245" spans="1:11" s="18" customFormat="1" ht="14.25" customHeight="1">
      <c r="A245" s="24">
        <f>'до 150 кВт'!A245</f>
        <v>43110</v>
      </c>
      <c r="B245" s="19">
        <v>20</v>
      </c>
      <c r="C245" s="16">
        <v>2148.85</v>
      </c>
      <c r="D245" s="16">
        <v>457.58</v>
      </c>
      <c r="E245" s="16">
        <v>0</v>
      </c>
      <c r="F245" s="16">
        <v>2194.7</v>
      </c>
      <c r="G245" s="16">
        <v>125.1</v>
      </c>
      <c r="H245" s="17">
        <f t="shared" si="12"/>
        <v>3546.7499999999995</v>
      </c>
      <c r="I245" s="17">
        <f t="shared" si="13"/>
        <v>3921.1899999999996</v>
      </c>
      <c r="J245" s="17">
        <f t="shared" si="14"/>
        <v>4534.029999999999</v>
      </c>
      <c r="K245" s="25">
        <f t="shared" si="15"/>
        <v>5894.679999999999</v>
      </c>
    </row>
    <row r="246" spans="1:11" s="18" customFormat="1" ht="14.25" customHeight="1">
      <c r="A246" s="24">
        <f>'до 150 кВт'!A246</f>
        <v>43110</v>
      </c>
      <c r="B246" s="19">
        <v>21</v>
      </c>
      <c r="C246" s="16">
        <v>2152.85</v>
      </c>
      <c r="D246" s="16">
        <v>0</v>
      </c>
      <c r="E246" s="16">
        <v>28.67</v>
      </c>
      <c r="F246" s="16">
        <v>2198.7</v>
      </c>
      <c r="G246" s="16">
        <v>125.33</v>
      </c>
      <c r="H246" s="17">
        <f t="shared" si="12"/>
        <v>3550.9799999999996</v>
      </c>
      <c r="I246" s="17">
        <f t="shared" si="13"/>
        <v>3925.419999999999</v>
      </c>
      <c r="J246" s="17">
        <f t="shared" si="14"/>
        <v>4538.259999999999</v>
      </c>
      <c r="K246" s="25">
        <f t="shared" si="15"/>
        <v>5898.91</v>
      </c>
    </row>
    <row r="247" spans="1:11" s="18" customFormat="1" ht="14.25" customHeight="1">
      <c r="A247" s="24">
        <f>'до 150 кВт'!A247</f>
        <v>43110</v>
      </c>
      <c r="B247" s="19">
        <v>22</v>
      </c>
      <c r="C247" s="16">
        <v>1967.79</v>
      </c>
      <c r="D247" s="16">
        <v>0</v>
      </c>
      <c r="E247" s="16">
        <v>284.88</v>
      </c>
      <c r="F247" s="16">
        <v>2013.64</v>
      </c>
      <c r="G247" s="16">
        <v>114.78</v>
      </c>
      <c r="H247" s="17">
        <f t="shared" si="12"/>
        <v>3355.37</v>
      </c>
      <c r="I247" s="17">
        <f t="shared" si="13"/>
        <v>3729.8099999999995</v>
      </c>
      <c r="J247" s="17">
        <f t="shared" si="14"/>
        <v>4342.65</v>
      </c>
      <c r="K247" s="25">
        <f t="shared" si="15"/>
        <v>5703.299999999999</v>
      </c>
    </row>
    <row r="248" spans="1:11" s="18" customFormat="1" ht="14.25" customHeight="1">
      <c r="A248" s="24">
        <f>'до 150 кВт'!A248</f>
        <v>43110</v>
      </c>
      <c r="B248" s="19">
        <v>23</v>
      </c>
      <c r="C248" s="16">
        <v>1700.44</v>
      </c>
      <c r="D248" s="16">
        <v>0</v>
      </c>
      <c r="E248" s="16">
        <v>15.16</v>
      </c>
      <c r="F248" s="16">
        <v>1746.29</v>
      </c>
      <c r="G248" s="16">
        <v>99.54</v>
      </c>
      <c r="H248" s="17">
        <f t="shared" si="12"/>
        <v>3072.7799999999997</v>
      </c>
      <c r="I248" s="17">
        <f t="shared" si="13"/>
        <v>3447.2199999999993</v>
      </c>
      <c r="J248" s="17">
        <f t="shared" si="14"/>
        <v>4060.0599999999995</v>
      </c>
      <c r="K248" s="25">
        <f t="shared" si="15"/>
        <v>5420.709999999999</v>
      </c>
    </row>
    <row r="249" spans="1:11" s="18" customFormat="1" ht="14.25" customHeight="1">
      <c r="A249" s="24">
        <f>'до 150 кВт'!A249</f>
        <v>43111</v>
      </c>
      <c r="B249" s="19">
        <v>0</v>
      </c>
      <c r="C249" s="16">
        <v>1574.71</v>
      </c>
      <c r="D249" s="16">
        <v>0</v>
      </c>
      <c r="E249" s="16">
        <v>12.46</v>
      </c>
      <c r="F249" s="16">
        <v>1620.56</v>
      </c>
      <c r="G249" s="16">
        <v>92.38</v>
      </c>
      <c r="H249" s="17">
        <f t="shared" si="12"/>
        <v>2939.89</v>
      </c>
      <c r="I249" s="17">
        <f t="shared" si="13"/>
        <v>3314.33</v>
      </c>
      <c r="J249" s="17">
        <f t="shared" si="14"/>
        <v>3927.1699999999996</v>
      </c>
      <c r="K249" s="25">
        <f t="shared" si="15"/>
        <v>5287.82</v>
      </c>
    </row>
    <row r="250" spans="1:11" s="18" customFormat="1" ht="14.25" customHeight="1">
      <c r="A250" s="24">
        <f>'до 150 кВт'!A250</f>
        <v>43111</v>
      </c>
      <c r="B250" s="19">
        <v>1</v>
      </c>
      <c r="C250" s="16">
        <v>1562.83</v>
      </c>
      <c r="D250" s="16">
        <v>0</v>
      </c>
      <c r="E250" s="16">
        <v>569.8</v>
      </c>
      <c r="F250" s="16">
        <v>1608.68</v>
      </c>
      <c r="G250" s="16">
        <v>91.7</v>
      </c>
      <c r="H250" s="17">
        <f t="shared" si="12"/>
        <v>2927.33</v>
      </c>
      <c r="I250" s="17">
        <f t="shared" si="13"/>
        <v>3301.7699999999995</v>
      </c>
      <c r="J250" s="17">
        <f t="shared" si="14"/>
        <v>3914.6099999999997</v>
      </c>
      <c r="K250" s="25">
        <f t="shared" si="15"/>
        <v>5275.26</v>
      </c>
    </row>
    <row r="251" spans="1:11" s="18" customFormat="1" ht="14.25" customHeight="1">
      <c r="A251" s="24">
        <f>'до 150 кВт'!A251</f>
        <v>43111</v>
      </c>
      <c r="B251" s="19">
        <v>2</v>
      </c>
      <c r="C251" s="16">
        <v>1665.69</v>
      </c>
      <c r="D251" s="16">
        <v>0</v>
      </c>
      <c r="E251" s="16">
        <v>73.21</v>
      </c>
      <c r="F251" s="16">
        <v>1711.54</v>
      </c>
      <c r="G251" s="16">
        <v>97.56</v>
      </c>
      <c r="H251" s="17">
        <f t="shared" si="12"/>
        <v>3036.0499999999997</v>
      </c>
      <c r="I251" s="17">
        <f t="shared" si="13"/>
        <v>3410.49</v>
      </c>
      <c r="J251" s="17">
        <f t="shared" si="14"/>
        <v>4023.3299999999995</v>
      </c>
      <c r="K251" s="25">
        <f t="shared" si="15"/>
        <v>5383.98</v>
      </c>
    </row>
    <row r="252" spans="1:11" s="18" customFormat="1" ht="14.25" customHeight="1">
      <c r="A252" s="24">
        <f>'до 150 кВт'!A252</f>
        <v>43111</v>
      </c>
      <c r="B252" s="19">
        <v>3</v>
      </c>
      <c r="C252" s="16">
        <v>1554.48</v>
      </c>
      <c r="D252" s="16">
        <v>0</v>
      </c>
      <c r="E252" s="16">
        <v>11.78</v>
      </c>
      <c r="F252" s="16">
        <v>1600.33</v>
      </c>
      <c r="G252" s="16">
        <v>91.22</v>
      </c>
      <c r="H252" s="17">
        <f t="shared" si="12"/>
        <v>2918.5</v>
      </c>
      <c r="I252" s="17">
        <f t="shared" si="13"/>
        <v>3292.9399999999996</v>
      </c>
      <c r="J252" s="17">
        <f t="shared" si="14"/>
        <v>3905.7799999999997</v>
      </c>
      <c r="K252" s="25">
        <f t="shared" si="15"/>
        <v>5266.429999999999</v>
      </c>
    </row>
    <row r="253" spans="1:11" s="18" customFormat="1" ht="14.25" customHeight="1">
      <c r="A253" s="24">
        <f>'до 150 кВт'!A253</f>
        <v>43111</v>
      </c>
      <c r="B253" s="19">
        <v>4</v>
      </c>
      <c r="C253" s="16">
        <v>1555.4</v>
      </c>
      <c r="D253" s="16">
        <v>0</v>
      </c>
      <c r="E253" s="16">
        <v>3.6</v>
      </c>
      <c r="F253" s="16">
        <v>1601.25</v>
      </c>
      <c r="G253" s="16">
        <v>91.28</v>
      </c>
      <c r="H253" s="17">
        <f t="shared" si="12"/>
        <v>2919.4799999999996</v>
      </c>
      <c r="I253" s="17">
        <f t="shared" si="13"/>
        <v>3293.9199999999996</v>
      </c>
      <c r="J253" s="17">
        <f t="shared" si="14"/>
        <v>3906.7599999999993</v>
      </c>
      <c r="K253" s="25">
        <f t="shared" si="15"/>
        <v>5267.41</v>
      </c>
    </row>
    <row r="254" spans="1:11" s="18" customFormat="1" ht="14.25" customHeight="1">
      <c r="A254" s="24">
        <f>'до 150 кВт'!A254</f>
        <v>43111</v>
      </c>
      <c r="B254" s="19">
        <v>5</v>
      </c>
      <c r="C254" s="16">
        <v>1560.49</v>
      </c>
      <c r="D254" s="16">
        <v>0</v>
      </c>
      <c r="E254" s="16">
        <v>0.14</v>
      </c>
      <c r="F254" s="16">
        <v>1606.34</v>
      </c>
      <c r="G254" s="16">
        <v>91.57</v>
      </c>
      <c r="H254" s="17">
        <f t="shared" si="12"/>
        <v>2924.8599999999997</v>
      </c>
      <c r="I254" s="17">
        <f t="shared" si="13"/>
        <v>3299.2999999999993</v>
      </c>
      <c r="J254" s="17">
        <f t="shared" si="14"/>
        <v>3912.1399999999994</v>
      </c>
      <c r="K254" s="25">
        <f t="shared" si="15"/>
        <v>5272.789999999999</v>
      </c>
    </row>
    <row r="255" spans="1:11" s="18" customFormat="1" ht="14.25" customHeight="1">
      <c r="A255" s="24">
        <f>'до 150 кВт'!A255</f>
        <v>43111</v>
      </c>
      <c r="B255" s="19">
        <v>6</v>
      </c>
      <c r="C255" s="16">
        <v>1562.73</v>
      </c>
      <c r="D255" s="16">
        <v>118.76</v>
      </c>
      <c r="E255" s="16">
        <v>0</v>
      </c>
      <c r="F255" s="16">
        <v>1608.58</v>
      </c>
      <c r="G255" s="16">
        <v>91.69</v>
      </c>
      <c r="H255" s="17">
        <f t="shared" si="12"/>
        <v>2927.22</v>
      </c>
      <c r="I255" s="17">
        <f t="shared" si="13"/>
        <v>3301.66</v>
      </c>
      <c r="J255" s="17">
        <f t="shared" si="14"/>
        <v>3914.4999999999995</v>
      </c>
      <c r="K255" s="25">
        <f t="shared" si="15"/>
        <v>5275.15</v>
      </c>
    </row>
    <row r="256" spans="1:11" s="18" customFormat="1" ht="14.25" customHeight="1">
      <c r="A256" s="24">
        <f>'до 150 кВт'!A256</f>
        <v>43111</v>
      </c>
      <c r="B256" s="19">
        <v>7</v>
      </c>
      <c r="C256" s="16">
        <v>1670.64</v>
      </c>
      <c r="D256" s="16">
        <v>23.26</v>
      </c>
      <c r="E256" s="16">
        <v>0</v>
      </c>
      <c r="F256" s="16">
        <v>1716.49</v>
      </c>
      <c r="G256" s="16">
        <v>97.84</v>
      </c>
      <c r="H256" s="17">
        <f t="shared" si="12"/>
        <v>3041.2799999999997</v>
      </c>
      <c r="I256" s="17">
        <f t="shared" si="13"/>
        <v>3415.7199999999993</v>
      </c>
      <c r="J256" s="17">
        <f t="shared" si="14"/>
        <v>4028.5599999999995</v>
      </c>
      <c r="K256" s="25">
        <f t="shared" si="15"/>
        <v>5389.209999999999</v>
      </c>
    </row>
    <row r="257" spans="1:11" s="18" customFormat="1" ht="14.25" customHeight="1">
      <c r="A257" s="24">
        <f>'до 150 кВт'!A257</f>
        <v>43111</v>
      </c>
      <c r="B257" s="19">
        <v>8</v>
      </c>
      <c r="C257" s="16">
        <v>1701.41</v>
      </c>
      <c r="D257" s="16">
        <v>492.39</v>
      </c>
      <c r="E257" s="16">
        <v>0</v>
      </c>
      <c r="F257" s="16">
        <v>1747.26</v>
      </c>
      <c r="G257" s="16">
        <v>99.6</v>
      </c>
      <c r="H257" s="17">
        <f t="shared" si="12"/>
        <v>3073.8099999999995</v>
      </c>
      <c r="I257" s="17">
        <f t="shared" si="13"/>
        <v>3448.2499999999995</v>
      </c>
      <c r="J257" s="17">
        <f t="shared" si="14"/>
        <v>4061.0899999999992</v>
      </c>
      <c r="K257" s="25">
        <f t="shared" si="15"/>
        <v>5421.74</v>
      </c>
    </row>
    <row r="258" spans="1:11" s="18" customFormat="1" ht="14.25" customHeight="1">
      <c r="A258" s="24">
        <f>'до 150 кВт'!A258</f>
        <v>43111</v>
      </c>
      <c r="B258" s="19">
        <v>9</v>
      </c>
      <c r="C258" s="16">
        <v>1734.17</v>
      </c>
      <c r="D258" s="16">
        <v>447.49</v>
      </c>
      <c r="E258" s="16">
        <v>0</v>
      </c>
      <c r="F258" s="16">
        <v>1780.02</v>
      </c>
      <c r="G258" s="16">
        <v>101.47</v>
      </c>
      <c r="H258" s="17">
        <f t="shared" si="12"/>
        <v>3108.4399999999996</v>
      </c>
      <c r="I258" s="17">
        <f t="shared" si="13"/>
        <v>3482.8799999999997</v>
      </c>
      <c r="J258" s="17">
        <f t="shared" si="14"/>
        <v>4095.7199999999993</v>
      </c>
      <c r="K258" s="25">
        <f t="shared" si="15"/>
        <v>5456.37</v>
      </c>
    </row>
    <row r="259" spans="1:11" s="18" customFormat="1" ht="14.25" customHeight="1">
      <c r="A259" s="24">
        <f>'до 150 кВт'!A259</f>
        <v>43111</v>
      </c>
      <c r="B259" s="19">
        <v>10</v>
      </c>
      <c r="C259" s="16">
        <v>1744.23</v>
      </c>
      <c r="D259" s="16">
        <v>450.85</v>
      </c>
      <c r="E259" s="16">
        <v>0</v>
      </c>
      <c r="F259" s="16">
        <v>1790.08</v>
      </c>
      <c r="G259" s="16">
        <v>102.04</v>
      </c>
      <c r="H259" s="17">
        <f t="shared" si="12"/>
        <v>3119.0699999999997</v>
      </c>
      <c r="I259" s="17">
        <f t="shared" si="13"/>
        <v>3493.5099999999993</v>
      </c>
      <c r="J259" s="17">
        <f t="shared" si="14"/>
        <v>4106.349999999999</v>
      </c>
      <c r="K259" s="25">
        <f t="shared" si="15"/>
        <v>5467</v>
      </c>
    </row>
    <row r="260" spans="1:11" s="18" customFormat="1" ht="14.25" customHeight="1">
      <c r="A260" s="24">
        <f>'до 150 кВт'!A260</f>
        <v>43111</v>
      </c>
      <c r="B260" s="19">
        <v>11</v>
      </c>
      <c r="C260" s="16">
        <v>1722.63</v>
      </c>
      <c r="D260" s="16">
        <v>479.68</v>
      </c>
      <c r="E260" s="16">
        <v>0</v>
      </c>
      <c r="F260" s="16">
        <v>1768.48</v>
      </c>
      <c r="G260" s="16">
        <v>100.81</v>
      </c>
      <c r="H260" s="17">
        <f t="shared" si="12"/>
        <v>3096.24</v>
      </c>
      <c r="I260" s="17">
        <f t="shared" si="13"/>
        <v>3470.6799999999994</v>
      </c>
      <c r="J260" s="17">
        <f t="shared" si="14"/>
        <v>4083.5199999999995</v>
      </c>
      <c r="K260" s="25">
        <f t="shared" si="15"/>
        <v>5444.17</v>
      </c>
    </row>
    <row r="261" spans="1:11" s="18" customFormat="1" ht="14.25" customHeight="1">
      <c r="A261" s="24">
        <f>'до 150 кВт'!A261</f>
        <v>43111</v>
      </c>
      <c r="B261" s="19">
        <v>12</v>
      </c>
      <c r="C261" s="16">
        <v>1723.99</v>
      </c>
      <c r="D261" s="16">
        <v>492.57</v>
      </c>
      <c r="E261" s="16">
        <v>0</v>
      </c>
      <c r="F261" s="16">
        <v>1769.84</v>
      </c>
      <c r="G261" s="16">
        <v>100.89</v>
      </c>
      <c r="H261" s="17">
        <f t="shared" si="12"/>
        <v>3097.68</v>
      </c>
      <c r="I261" s="17">
        <f t="shared" si="13"/>
        <v>3472.12</v>
      </c>
      <c r="J261" s="17">
        <f t="shared" si="14"/>
        <v>4084.9599999999996</v>
      </c>
      <c r="K261" s="25">
        <f t="shared" si="15"/>
        <v>5445.61</v>
      </c>
    </row>
    <row r="262" spans="1:11" s="18" customFormat="1" ht="14.25" customHeight="1">
      <c r="A262" s="24">
        <f>'до 150 кВт'!A262</f>
        <v>43111</v>
      </c>
      <c r="B262" s="19">
        <v>13</v>
      </c>
      <c r="C262" s="16">
        <v>1724.95</v>
      </c>
      <c r="D262" s="16">
        <v>0</v>
      </c>
      <c r="E262" s="16">
        <v>6.89</v>
      </c>
      <c r="F262" s="16">
        <v>1770.8</v>
      </c>
      <c r="G262" s="16">
        <v>100.94</v>
      </c>
      <c r="H262" s="17">
        <f t="shared" si="12"/>
        <v>3098.6899999999996</v>
      </c>
      <c r="I262" s="17">
        <f t="shared" si="13"/>
        <v>3473.1299999999997</v>
      </c>
      <c r="J262" s="17">
        <f t="shared" si="14"/>
        <v>4085.9699999999993</v>
      </c>
      <c r="K262" s="25">
        <f t="shared" si="15"/>
        <v>5446.62</v>
      </c>
    </row>
    <row r="263" spans="1:11" s="18" customFormat="1" ht="14.25" customHeight="1">
      <c r="A263" s="24">
        <f>'до 150 кВт'!A263</f>
        <v>43111</v>
      </c>
      <c r="B263" s="19">
        <v>14</v>
      </c>
      <c r="C263" s="16">
        <v>1726.75</v>
      </c>
      <c r="D263" s="16">
        <v>0</v>
      </c>
      <c r="E263" s="16">
        <v>7.09</v>
      </c>
      <c r="F263" s="16">
        <v>1772.6</v>
      </c>
      <c r="G263" s="16">
        <v>101.04</v>
      </c>
      <c r="H263" s="17">
        <f t="shared" si="12"/>
        <v>3100.5899999999997</v>
      </c>
      <c r="I263" s="17">
        <f t="shared" si="13"/>
        <v>3475.0299999999997</v>
      </c>
      <c r="J263" s="17">
        <f t="shared" si="14"/>
        <v>4087.8699999999994</v>
      </c>
      <c r="K263" s="25">
        <f t="shared" si="15"/>
        <v>5448.5199999999995</v>
      </c>
    </row>
    <row r="264" spans="1:11" s="18" customFormat="1" ht="14.25" customHeight="1">
      <c r="A264" s="24">
        <f>'до 150 кВт'!A264</f>
        <v>43111</v>
      </c>
      <c r="B264" s="19">
        <v>15</v>
      </c>
      <c r="C264" s="16">
        <v>1711.16</v>
      </c>
      <c r="D264" s="16">
        <v>0</v>
      </c>
      <c r="E264" s="16">
        <v>0.73</v>
      </c>
      <c r="F264" s="16">
        <v>1757.01</v>
      </c>
      <c r="G264" s="16">
        <v>100.15</v>
      </c>
      <c r="H264" s="17">
        <f t="shared" si="12"/>
        <v>3084.1099999999997</v>
      </c>
      <c r="I264" s="17">
        <f t="shared" si="13"/>
        <v>3458.5499999999997</v>
      </c>
      <c r="J264" s="17">
        <f t="shared" si="14"/>
        <v>4071.3899999999994</v>
      </c>
      <c r="K264" s="25">
        <f t="shared" si="15"/>
        <v>5432.04</v>
      </c>
    </row>
    <row r="265" spans="1:11" s="18" customFormat="1" ht="14.25" customHeight="1">
      <c r="A265" s="24">
        <f>'до 150 кВт'!A265</f>
        <v>43111</v>
      </c>
      <c r="B265" s="19">
        <v>16</v>
      </c>
      <c r="C265" s="16">
        <v>1682.4</v>
      </c>
      <c r="D265" s="16">
        <v>110.24</v>
      </c>
      <c r="E265" s="16">
        <v>0</v>
      </c>
      <c r="F265" s="16">
        <v>1728.25</v>
      </c>
      <c r="G265" s="16">
        <v>98.52</v>
      </c>
      <c r="H265" s="17">
        <f t="shared" si="12"/>
        <v>3053.72</v>
      </c>
      <c r="I265" s="17">
        <f t="shared" si="13"/>
        <v>3428.16</v>
      </c>
      <c r="J265" s="17">
        <f t="shared" si="14"/>
        <v>4040.9999999999995</v>
      </c>
      <c r="K265" s="25">
        <f t="shared" si="15"/>
        <v>5401.65</v>
      </c>
    </row>
    <row r="266" spans="1:11" s="18" customFormat="1" ht="14.25" customHeight="1">
      <c r="A266" s="24">
        <f>'до 150 кВт'!A266</f>
        <v>43111</v>
      </c>
      <c r="B266" s="19">
        <v>17</v>
      </c>
      <c r="C266" s="16">
        <v>1689.73</v>
      </c>
      <c r="D266" s="16">
        <v>186.31</v>
      </c>
      <c r="E266" s="16">
        <v>0</v>
      </c>
      <c r="F266" s="16">
        <v>1735.58</v>
      </c>
      <c r="G266" s="16">
        <v>98.93</v>
      </c>
      <c r="H266" s="17">
        <f aca="true" t="shared" si="16" ref="H266:H329">SUM(F266,G266,$M$3,$M$4)</f>
        <v>3061.46</v>
      </c>
      <c r="I266" s="17">
        <f aca="true" t="shared" si="17" ref="I266:I329">SUM(F266,G266,$N$3,$N$4)</f>
        <v>3435.8999999999996</v>
      </c>
      <c r="J266" s="17">
        <f aca="true" t="shared" si="18" ref="J266:J329">SUM(F266,G266,$O$3,$O$4)</f>
        <v>4048.74</v>
      </c>
      <c r="K266" s="25">
        <f aca="true" t="shared" si="19" ref="K266:K329">SUM(F266,G266,$P$3,$P$4)</f>
        <v>5409.389999999999</v>
      </c>
    </row>
    <row r="267" spans="1:11" s="18" customFormat="1" ht="14.25" customHeight="1">
      <c r="A267" s="24">
        <f>'до 150 кВт'!A267</f>
        <v>43111</v>
      </c>
      <c r="B267" s="19">
        <v>18</v>
      </c>
      <c r="C267" s="16">
        <v>1734.18</v>
      </c>
      <c r="D267" s="16">
        <v>156.04</v>
      </c>
      <c r="E267" s="16">
        <v>0</v>
      </c>
      <c r="F267" s="16">
        <v>1780.03</v>
      </c>
      <c r="G267" s="16">
        <v>101.47</v>
      </c>
      <c r="H267" s="17">
        <f t="shared" si="16"/>
        <v>3108.45</v>
      </c>
      <c r="I267" s="17">
        <f t="shared" si="17"/>
        <v>3482.8899999999994</v>
      </c>
      <c r="J267" s="17">
        <f t="shared" si="18"/>
        <v>4095.7299999999996</v>
      </c>
      <c r="K267" s="25">
        <f t="shared" si="19"/>
        <v>5456.379999999999</v>
      </c>
    </row>
    <row r="268" spans="1:11" s="18" customFormat="1" ht="14.25" customHeight="1">
      <c r="A268" s="24">
        <f>'до 150 кВт'!A268</f>
        <v>43111</v>
      </c>
      <c r="B268" s="19">
        <v>19</v>
      </c>
      <c r="C268" s="16">
        <v>1692.09</v>
      </c>
      <c r="D268" s="16">
        <v>79.86</v>
      </c>
      <c r="E268" s="16">
        <v>0</v>
      </c>
      <c r="F268" s="16">
        <v>1737.94</v>
      </c>
      <c r="G268" s="16">
        <v>99.07</v>
      </c>
      <c r="H268" s="17">
        <f t="shared" si="16"/>
        <v>3063.96</v>
      </c>
      <c r="I268" s="17">
        <f t="shared" si="17"/>
        <v>3438.3999999999996</v>
      </c>
      <c r="J268" s="17">
        <f t="shared" si="18"/>
        <v>4051.24</v>
      </c>
      <c r="K268" s="25">
        <f t="shared" si="19"/>
        <v>5411.889999999999</v>
      </c>
    </row>
    <row r="269" spans="1:11" s="18" customFormat="1" ht="14.25" customHeight="1">
      <c r="A269" s="24">
        <f>'до 150 кВт'!A269</f>
        <v>43111</v>
      </c>
      <c r="B269" s="19">
        <v>20</v>
      </c>
      <c r="C269" s="16">
        <v>1689.21</v>
      </c>
      <c r="D269" s="16">
        <v>55.9</v>
      </c>
      <c r="E269" s="16">
        <v>0</v>
      </c>
      <c r="F269" s="16">
        <v>1735.06</v>
      </c>
      <c r="G269" s="16">
        <v>98.9</v>
      </c>
      <c r="H269" s="17">
        <f t="shared" si="16"/>
        <v>3060.91</v>
      </c>
      <c r="I269" s="17">
        <f t="shared" si="17"/>
        <v>3435.3499999999995</v>
      </c>
      <c r="J269" s="17">
        <f t="shared" si="18"/>
        <v>4048.1899999999996</v>
      </c>
      <c r="K269" s="25">
        <f t="shared" si="19"/>
        <v>5408.84</v>
      </c>
    </row>
    <row r="270" spans="1:11" s="18" customFormat="1" ht="14.25" customHeight="1">
      <c r="A270" s="24">
        <f>'до 150 кВт'!A270</f>
        <v>43111</v>
      </c>
      <c r="B270" s="19">
        <v>21</v>
      </c>
      <c r="C270" s="16">
        <v>2143.77</v>
      </c>
      <c r="D270" s="16">
        <v>0</v>
      </c>
      <c r="E270" s="16">
        <v>388.53</v>
      </c>
      <c r="F270" s="16">
        <v>2189.62</v>
      </c>
      <c r="G270" s="16">
        <v>124.81</v>
      </c>
      <c r="H270" s="17">
        <f t="shared" si="16"/>
        <v>3541.3799999999997</v>
      </c>
      <c r="I270" s="17">
        <f t="shared" si="17"/>
        <v>3915.8199999999997</v>
      </c>
      <c r="J270" s="17">
        <f t="shared" si="18"/>
        <v>4528.66</v>
      </c>
      <c r="K270" s="25">
        <f t="shared" si="19"/>
        <v>5889.3099999999995</v>
      </c>
    </row>
    <row r="271" spans="1:11" s="18" customFormat="1" ht="14.25" customHeight="1">
      <c r="A271" s="24">
        <f>'до 150 кВт'!A271</f>
        <v>43111</v>
      </c>
      <c r="B271" s="19">
        <v>22</v>
      </c>
      <c r="C271" s="16">
        <v>2137.94</v>
      </c>
      <c r="D271" s="16">
        <v>0</v>
      </c>
      <c r="E271" s="16">
        <v>476.57</v>
      </c>
      <c r="F271" s="16">
        <v>2183.79</v>
      </c>
      <c r="G271" s="16">
        <v>124.48</v>
      </c>
      <c r="H271" s="17">
        <f t="shared" si="16"/>
        <v>3535.22</v>
      </c>
      <c r="I271" s="17">
        <f t="shared" si="17"/>
        <v>3909.66</v>
      </c>
      <c r="J271" s="17">
        <f t="shared" si="18"/>
        <v>4522.5</v>
      </c>
      <c r="K271" s="25">
        <f t="shared" si="19"/>
        <v>5883.15</v>
      </c>
    </row>
    <row r="272" spans="1:11" s="18" customFormat="1" ht="14.25" customHeight="1">
      <c r="A272" s="24">
        <f>'до 150 кВт'!A272</f>
        <v>43111</v>
      </c>
      <c r="B272" s="19">
        <v>23</v>
      </c>
      <c r="C272" s="16">
        <v>1721.18</v>
      </c>
      <c r="D272" s="16">
        <v>0</v>
      </c>
      <c r="E272" s="16">
        <v>40.92</v>
      </c>
      <c r="F272" s="16">
        <v>1767.03</v>
      </c>
      <c r="G272" s="16">
        <v>100.73</v>
      </c>
      <c r="H272" s="17">
        <f t="shared" si="16"/>
        <v>3094.71</v>
      </c>
      <c r="I272" s="17">
        <f t="shared" si="17"/>
        <v>3469.1499999999996</v>
      </c>
      <c r="J272" s="17">
        <f t="shared" si="18"/>
        <v>4081.99</v>
      </c>
      <c r="K272" s="25">
        <f t="shared" si="19"/>
        <v>5442.639999999999</v>
      </c>
    </row>
    <row r="273" spans="1:11" s="18" customFormat="1" ht="14.25" customHeight="1">
      <c r="A273" s="24">
        <f>'до 150 кВт'!A273</f>
        <v>43112</v>
      </c>
      <c r="B273" s="19">
        <v>0</v>
      </c>
      <c r="C273" s="16">
        <v>1564.74</v>
      </c>
      <c r="D273" s="16">
        <v>0</v>
      </c>
      <c r="E273" s="16">
        <v>2.21</v>
      </c>
      <c r="F273" s="16">
        <v>1610.59</v>
      </c>
      <c r="G273" s="16">
        <v>91.81</v>
      </c>
      <c r="H273" s="17">
        <f t="shared" si="16"/>
        <v>2929.3499999999995</v>
      </c>
      <c r="I273" s="17">
        <f t="shared" si="17"/>
        <v>3303.7899999999995</v>
      </c>
      <c r="J273" s="17">
        <f t="shared" si="18"/>
        <v>3916.629999999999</v>
      </c>
      <c r="K273" s="25">
        <f t="shared" si="19"/>
        <v>5277.28</v>
      </c>
    </row>
    <row r="274" spans="1:11" s="18" customFormat="1" ht="14.25" customHeight="1">
      <c r="A274" s="24">
        <f>'до 150 кВт'!A274</f>
        <v>43112</v>
      </c>
      <c r="B274" s="19">
        <v>1</v>
      </c>
      <c r="C274" s="16">
        <v>1557.73</v>
      </c>
      <c r="D274" s="16">
        <v>0</v>
      </c>
      <c r="E274" s="16">
        <v>12.04</v>
      </c>
      <c r="F274" s="16">
        <v>1603.58</v>
      </c>
      <c r="G274" s="16">
        <v>91.41</v>
      </c>
      <c r="H274" s="17">
        <f t="shared" si="16"/>
        <v>2921.9399999999996</v>
      </c>
      <c r="I274" s="17">
        <f t="shared" si="17"/>
        <v>3296.3799999999997</v>
      </c>
      <c r="J274" s="17">
        <f t="shared" si="18"/>
        <v>3909.2199999999993</v>
      </c>
      <c r="K274" s="25">
        <f t="shared" si="19"/>
        <v>5269.87</v>
      </c>
    </row>
    <row r="275" spans="1:11" s="18" customFormat="1" ht="14.25" customHeight="1">
      <c r="A275" s="24">
        <f>'до 150 кВт'!A275</f>
        <v>43112</v>
      </c>
      <c r="B275" s="19">
        <v>2</v>
      </c>
      <c r="C275" s="16">
        <v>1661.02</v>
      </c>
      <c r="D275" s="16">
        <v>0</v>
      </c>
      <c r="E275" s="16">
        <v>12.76</v>
      </c>
      <c r="F275" s="16">
        <v>1706.87</v>
      </c>
      <c r="G275" s="16">
        <v>97.3</v>
      </c>
      <c r="H275" s="17">
        <f t="shared" si="16"/>
        <v>3031.12</v>
      </c>
      <c r="I275" s="17">
        <f t="shared" si="17"/>
        <v>3405.5599999999995</v>
      </c>
      <c r="J275" s="17">
        <f t="shared" si="18"/>
        <v>4018.3999999999996</v>
      </c>
      <c r="K275" s="25">
        <f t="shared" si="19"/>
        <v>5379.049999999999</v>
      </c>
    </row>
    <row r="276" spans="1:11" s="18" customFormat="1" ht="14.25" customHeight="1">
      <c r="A276" s="24">
        <f>'до 150 кВт'!A276</f>
        <v>43112</v>
      </c>
      <c r="B276" s="19">
        <v>3</v>
      </c>
      <c r="C276" s="16">
        <v>1658.26</v>
      </c>
      <c r="D276" s="16">
        <v>0</v>
      </c>
      <c r="E276" s="16">
        <v>853.59</v>
      </c>
      <c r="F276" s="16">
        <v>1704.11</v>
      </c>
      <c r="G276" s="16">
        <v>97.14</v>
      </c>
      <c r="H276" s="17">
        <f t="shared" si="16"/>
        <v>3028.2</v>
      </c>
      <c r="I276" s="17">
        <f t="shared" si="17"/>
        <v>3402.6399999999994</v>
      </c>
      <c r="J276" s="17">
        <f t="shared" si="18"/>
        <v>4015.4799999999996</v>
      </c>
      <c r="K276" s="25">
        <f t="shared" si="19"/>
        <v>5376.129999999999</v>
      </c>
    </row>
    <row r="277" spans="1:11" s="18" customFormat="1" ht="14.25" customHeight="1">
      <c r="A277" s="24">
        <f>'до 150 кВт'!A277</f>
        <v>43112</v>
      </c>
      <c r="B277" s="19">
        <v>4</v>
      </c>
      <c r="C277" s="16">
        <v>1656.95</v>
      </c>
      <c r="D277" s="16">
        <v>0</v>
      </c>
      <c r="E277" s="16">
        <v>123.82</v>
      </c>
      <c r="F277" s="16">
        <v>1702.8</v>
      </c>
      <c r="G277" s="16">
        <v>97.06</v>
      </c>
      <c r="H277" s="17">
        <f t="shared" si="16"/>
        <v>3026.8099999999995</v>
      </c>
      <c r="I277" s="17">
        <f t="shared" si="17"/>
        <v>3401.2499999999995</v>
      </c>
      <c r="J277" s="17">
        <f t="shared" si="18"/>
        <v>4014.0899999999992</v>
      </c>
      <c r="K277" s="25">
        <f t="shared" si="19"/>
        <v>5374.74</v>
      </c>
    </row>
    <row r="278" spans="1:11" s="18" customFormat="1" ht="14.25" customHeight="1">
      <c r="A278" s="24">
        <f>'до 150 кВт'!A278</f>
        <v>43112</v>
      </c>
      <c r="B278" s="19">
        <v>5</v>
      </c>
      <c r="C278" s="16">
        <v>1594.46</v>
      </c>
      <c r="D278" s="16">
        <v>0</v>
      </c>
      <c r="E278" s="16">
        <v>47.99</v>
      </c>
      <c r="F278" s="16">
        <v>1640.31</v>
      </c>
      <c r="G278" s="16">
        <v>93.5</v>
      </c>
      <c r="H278" s="17">
        <f t="shared" si="16"/>
        <v>2960.7599999999998</v>
      </c>
      <c r="I278" s="17">
        <f t="shared" si="17"/>
        <v>3335.2</v>
      </c>
      <c r="J278" s="17">
        <f t="shared" si="18"/>
        <v>3948.0399999999995</v>
      </c>
      <c r="K278" s="25">
        <f t="shared" si="19"/>
        <v>5308.69</v>
      </c>
    </row>
    <row r="279" spans="1:11" s="18" customFormat="1" ht="14.25" customHeight="1">
      <c r="A279" s="24">
        <f>'до 150 кВт'!A279</f>
        <v>43112</v>
      </c>
      <c r="B279" s="19">
        <v>6</v>
      </c>
      <c r="C279" s="16">
        <v>1556.34</v>
      </c>
      <c r="D279" s="16">
        <v>0</v>
      </c>
      <c r="E279" s="16">
        <v>19.45</v>
      </c>
      <c r="F279" s="16">
        <v>1602.19</v>
      </c>
      <c r="G279" s="16">
        <v>91.33</v>
      </c>
      <c r="H279" s="17">
        <f t="shared" si="16"/>
        <v>2920.47</v>
      </c>
      <c r="I279" s="17">
        <f t="shared" si="17"/>
        <v>3294.91</v>
      </c>
      <c r="J279" s="17">
        <f t="shared" si="18"/>
        <v>3907.7499999999995</v>
      </c>
      <c r="K279" s="25">
        <f t="shared" si="19"/>
        <v>5268.4</v>
      </c>
    </row>
    <row r="280" spans="1:11" s="18" customFormat="1" ht="14.25" customHeight="1">
      <c r="A280" s="24">
        <f>'до 150 кВт'!A280</f>
        <v>43112</v>
      </c>
      <c r="B280" s="19">
        <v>7</v>
      </c>
      <c r="C280" s="16">
        <v>1559.38</v>
      </c>
      <c r="D280" s="16">
        <v>0</v>
      </c>
      <c r="E280" s="16">
        <v>16.3</v>
      </c>
      <c r="F280" s="16">
        <v>1605.23</v>
      </c>
      <c r="G280" s="16">
        <v>91.5</v>
      </c>
      <c r="H280" s="17">
        <f t="shared" si="16"/>
        <v>2923.68</v>
      </c>
      <c r="I280" s="17">
        <f t="shared" si="17"/>
        <v>3298.12</v>
      </c>
      <c r="J280" s="17">
        <f t="shared" si="18"/>
        <v>3910.9599999999996</v>
      </c>
      <c r="K280" s="25">
        <f t="shared" si="19"/>
        <v>5271.61</v>
      </c>
    </row>
    <row r="281" spans="1:11" s="18" customFormat="1" ht="14.25" customHeight="1">
      <c r="A281" s="24">
        <f>'до 150 кВт'!A281</f>
        <v>43112</v>
      </c>
      <c r="B281" s="19">
        <v>8</v>
      </c>
      <c r="C281" s="16">
        <v>1571.41</v>
      </c>
      <c r="D281" s="16">
        <v>106.58</v>
      </c>
      <c r="E281" s="16">
        <v>0</v>
      </c>
      <c r="F281" s="16">
        <v>1617.26</v>
      </c>
      <c r="G281" s="16">
        <v>92.19</v>
      </c>
      <c r="H281" s="17">
        <f t="shared" si="16"/>
        <v>2936.3999999999996</v>
      </c>
      <c r="I281" s="17">
        <f t="shared" si="17"/>
        <v>3310.8399999999997</v>
      </c>
      <c r="J281" s="17">
        <f t="shared" si="18"/>
        <v>3923.6799999999994</v>
      </c>
      <c r="K281" s="25">
        <f t="shared" si="19"/>
        <v>5284.33</v>
      </c>
    </row>
    <row r="282" spans="1:11" s="18" customFormat="1" ht="14.25" customHeight="1">
      <c r="A282" s="24">
        <f>'до 150 кВт'!A282</f>
        <v>43112</v>
      </c>
      <c r="B282" s="19">
        <v>9</v>
      </c>
      <c r="C282" s="16">
        <v>1691.66</v>
      </c>
      <c r="D282" s="16">
        <v>0</v>
      </c>
      <c r="E282" s="16">
        <v>2.69</v>
      </c>
      <c r="F282" s="16">
        <v>1737.51</v>
      </c>
      <c r="G282" s="16">
        <v>99.04</v>
      </c>
      <c r="H282" s="17">
        <f t="shared" si="16"/>
        <v>3063.5</v>
      </c>
      <c r="I282" s="17">
        <f t="shared" si="17"/>
        <v>3437.9399999999996</v>
      </c>
      <c r="J282" s="17">
        <f t="shared" si="18"/>
        <v>4050.7799999999997</v>
      </c>
      <c r="K282" s="25">
        <f t="shared" si="19"/>
        <v>5411.429999999999</v>
      </c>
    </row>
    <row r="283" spans="1:11" s="18" customFormat="1" ht="14.25" customHeight="1">
      <c r="A283" s="24">
        <f>'до 150 кВт'!A283</f>
        <v>43112</v>
      </c>
      <c r="B283" s="19">
        <v>10</v>
      </c>
      <c r="C283" s="16">
        <v>1700.74</v>
      </c>
      <c r="D283" s="16">
        <v>0</v>
      </c>
      <c r="E283" s="16">
        <v>17.46</v>
      </c>
      <c r="F283" s="16">
        <v>1746.59</v>
      </c>
      <c r="G283" s="16">
        <v>99.56</v>
      </c>
      <c r="H283" s="17">
        <f t="shared" si="16"/>
        <v>3073.0999999999995</v>
      </c>
      <c r="I283" s="17">
        <f t="shared" si="17"/>
        <v>3447.5399999999995</v>
      </c>
      <c r="J283" s="17">
        <f t="shared" si="18"/>
        <v>4060.379999999999</v>
      </c>
      <c r="K283" s="25">
        <f t="shared" si="19"/>
        <v>5421.03</v>
      </c>
    </row>
    <row r="284" spans="1:11" s="18" customFormat="1" ht="14.25" customHeight="1">
      <c r="A284" s="24">
        <f>'до 150 кВт'!A284</f>
        <v>43112</v>
      </c>
      <c r="B284" s="19">
        <v>11</v>
      </c>
      <c r="C284" s="16">
        <v>1701.52</v>
      </c>
      <c r="D284" s="16">
        <v>0</v>
      </c>
      <c r="E284" s="16">
        <v>329.93</v>
      </c>
      <c r="F284" s="16">
        <v>1747.37</v>
      </c>
      <c r="G284" s="16">
        <v>99.6</v>
      </c>
      <c r="H284" s="17">
        <f t="shared" si="16"/>
        <v>3073.9199999999996</v>
      </c>
      <c r="I284" s="17">
        <f t="shared" si="17"/>
        <v>3448.3599999999997</v>
      </c>
      <c r="J284" s="17">
        <f t="shared" si="18"/>
        <v>4061.1999999999994</v>
      </c>
      <c r="K284" s="25">
        <f t="shared" si="19"/>
        <v>5421.849999999999</v>
      </c>
    </row>
    <row r="285" spans="1:11" s="18" customFormat="1" ht="14.25" customHeight="1">
      <c r="A285" s="24">
        <f>'до 150 кВт'!A285</f>
        <v>43112</v>
      </c>
      <c r="B285" s="19">
        <v>12</v>
      </c>
      <c r="C285" s="16">
        <v>1697.59</v>
      </c>
      <c r="D285" s="16">
        <v>0</v>
      </c>
      <c r="E285" s="16">
        <v>180.39</v>
      </c>
      <c r="F285" s="16">
        <v>1743.44</v>
      </c>
      <c r="G285" s="16">
        <v>99.38</v>
      </c>
      <c r="H285" s="17">
        <f t="shared" si="16"/>
        <v>3069.77</v>
      </c>
      <c r="I285" s="17">
        <f t="shared" si="17"/>
        <v>3444.21</v>
      </c>
      <c r="J285" s="17">
        <f t="shared" si="18"/>
        <v>4057.0499999999997</v>
      </c>
      <c r="K285" s="25">
        <f t="shared" si="19"/>
        <v>5417.7</v>
      </c>
    </row>
    <row r="286" spans="1:11" s="18" customFormat="1" ht="14.25" customHeight="1">
      <c r="A286" s="24">
        <f>'до 150 кВт'!A286</f>
        <v>43112</v>
      </c>
      <c r="B286" s="19">
        <v>13</v>
      </c>
      <c r="C286" s="16">
        <v>1698.6</v>
      </c>
      <c r="D286" s="16">
        <v>0</v>
      </c>
      <c r="E286" s="16">
        <v>127.75</v>
      </c>
      <c r="F286" s="16">
        <v>1744.45</v>
      </c>
      <c r="G286" s="16">
        <v>99.44</v>
      </c>
      <c r="H286" s="17">
        <f t="shared" si="16"/>
        <v>3070.84</v>
      </c>
      <c r="I286" s="17">
        <f t="shared" si="17"/>
        <v>3445.2799999999997</v>
      </c>
      <c r="J286" s="17">
        <f t="shared" si="18"/>
        <v>4058.12</v>
      </c>
      <c r="K286" s="25">
        <f t="shared" si="19"/>
        <v>5418.7699999999995</v>
      </c>
    </row>
    <row r="287" spans="1:11" s="18" customFormat="1" ht="14.25" customHeight="1">
      <c r="A287" s="24">
        <f>'до 150 кВт'!A287</f>
        <v>43112</v>
      </c>
      <c r="B287" s="19">
        <v>14</v>
      </c>
      <c r="C287" s="16">
        <v>1704.06</v>
      </c>
      <c r="D287" s="16">
        <v>0</v>
      </c>
      <c r="E287" s="16">
        <v>137.27</v>
      </c>
      <c r="F287" s="16">
        <v>1749.91</v>
      </c>
      <c r="G287" s="16">
        <v>99.75</v>
      </c>
      <c r="H287" s="17">
        <f t="shared" si="16"/>
        <v>3076.6099999999997</v>
      </c>
      <c r="I287" s="17">
        <f t="shared" si="17"/>
        <v>3451.0499999999997</v>
      </c>
      <c r="J287" s="17">
        <f t="shared" si="18"/>
        <v>4063.8899999999994</v>
      </c>
      <c r="K287" s="25">
        <f t="shared" si="19"/>
        <v>5424.54</v>
      </c>
    </row>
    <row r="288" spans="1:11" s="18" customFormat="1" ht="14.25" customHeight="1">
      <c r="A288" s="24">
        <f>'до 150 кВт'!A288</f>
        <v>43112</v>
      </c>
      <c r="B288" s="19">
        <v>15</v>
      </c>
      <c r="C288" s="16">
        <v>1699.82</v>
      </c>
      <c r="D288" s="16">
        <v>0</v>
      </c>
      <c r="E288" s="16">
        <v>106.96</v>
      </c>
      <c r="F288" s="16">
        <v>1745.67</v>
      </c>
      <c r="G288" s="16">
        <v>99.51</v>
      </c>
      <c r="H288" s="17">
        <f t="shared" si="16"/>
        <v>3072.13</v>
      </c>
      <c r="I288" s="17">
        <f t="shared" si="17"/>
        <v>3446.5699999999997</v>
      </c>
      <c r="J288" s="17">
        <f t="shared" si="18"/>
        <v>4059.41</v>
      </c>
      <c r="K288" s="25">
        <f t="shared" si="19"/>
        <v>5420.0599999999995</v>
      </c>
    </row>
    <row r="289" spans="1:11" s="18" customFormat="1" ht="14.25" customHeight="1">
      <c r="A289" s="24">
        <f>'до 150 кВт'!A289</f>
        <v>43112</v>
      </c>
      <c r="B289" s="19">
        <v>16</v>
      </c>
      <c r="C289" s="16">
        <v>1652.63</v>
      </c>
      <c r="D289" s="16">
        <v>35.43</v>
      </c>
      <c r="E289" s="16">
        <v>0</v>
      </c>
      <c r="F289" s="16">
        <v>1698.48</v>
      </c>
      <c r="G289" s="16">
        <v>96.82</v>
      </c>
      <c r="H289" s="17">
        <f t="shared" si="16"/>
        <v>3022.25</v>
      </c>
      <c r="I289" s="17">
        <f t="shared" si="17"/>
        <v>3396.6899999999996</v>
      </c>
      <c r="J289" s="17">
        <f t="shared" si="18"/>
        <v>4009.5299999999997</v>
      </c>
      <c r="K289" s="25">
        <f t="shared" si="19"/>
        <v>5370.179999999999</v>
      </c>
    </row>
    <row r="290" spans="1:11" s="18" customFormat="1" ht="14.25" customHeight="1">
      <c r="A290" s="24">
        <f>'до 150 кВт'!A290</f>
        <v>43112</v>
      </c>
      <c r="B290" s="19">
        <v>17</v>
      </c>
      <c r="C290" s="16">
        <v>1680.55</v>
      </c>
      <c r="D290" s="16">
        <v>16.4</v>
      </c>
      <c r="E290" s="16">
        <v>0</v>
      </c>
      <c r="F290" s="16">
        <v>1726.4</v>
      </c>
      <c r="G290" s="16">
        <v>98.41</v>
      </c>
      <c r="H290" s="17">
        <f t="shared" si="16"/>
        <v>3051.76</v>
      </c>
      <c r="I290" s="17">
        <f t="shared" si="17"/>
        <v>3426.2</v>
      </c>
      <c r="J290" s="17">
        <f t="shared" si="18"/>
        <v>4039.04</v>
      </c>
      <c r="K290" s="25">
        <f t="shared" si="19"/>
        <v>5399.69</v>
      </c>
    </row>
    <row r="291" spans="1:11" s="18" customFormat="1" ht="14.25" customHeight="1">
      <c r="A291" s="24">
        <f>'до 150 кВт'!A291</f>
        <v>43112</v>
      </c>
      <c r="B291" s="19">
        <v>18</v>
      </c>
      <c r="C291" s="16">
        <v>1736.91</v>
      </c>
      <c r="D291" s="16">
        <v>0</v>
      </c>
      <c r="E291" s="16">
        <v>51.81</v>
      </c>
      <c r="F291" s="16">
        <v>1782.76</v>
      </c>
      <c r="G291" s="16">
        <v>101.62</v>
      </c>
      <c r="H291" s="17">
        <f t="shared" si="16"/>
        <v>3111.33</v>
      </c>
      <c r="I291" s="17">
        <f t="shared" si="17"/>
        <v>3485.7699999999995</v>
      </c>
      <c r="J291" s="17">
        <f t="shared" si="18"/>
        <v>4098.61</v>
      </c>
      <c r="K291" s="25">
        <f t="shared" si="19"/>
        <v>5459.26</v>
      </c>
    </row>
    <row r="292" spans="1:11" s="18" customFormat="1" ht="14.25" customHeight="1">
      <c r="A292" s="24">
        <f>'до 150 кВт'!A292</f>
        <v>43112</v>
      </c>
      <c r="B292" s="19">
        <v>19</v>
      </c>
      <c r="C292" s="16">
        <v>1721.91</v>
      </c>
      <c r="D292" s="16">
        <v>0</v>
      </c>
      <c r="E292" s="16">
        <v>48.05</v>
      </c>
      <c r="F292" s="16">
        <v>1767.76</v>
      </c>
      <c r="G292" s="16">
        <v>100.77</v>
      </c>
      <c r="H292" s="17">
        <f t="shared" si="16"/>
        <v>3095.4799999999996</v>
      </c>
      <c r="I292" s="17">
        <f t="shared" si="17"/>
        <v>3469.9199999999996</v>
      </c>
      <c r="J292" s="17">
        <f t="shared" si="18"/>
        <v>4082.7599999999993</v>
      </c>
      <c r="K292" s="25">
        <f t="shared" si="19"/>
        <v>5443.41</v>
      </c>
    </row>
    <row r="293" spans="1:11" s="18" customFormat="1" ht="14.25" customHeight="1">
      <c r="A293" s="24">
        <f>'до 150 кВт'!A293</f>
        <v>43112</v>
      </c>
      <c r="B293" s="19">
        <v>20</v>
      </c>
      <c r="C293" s="16">
        <v>1698.34</v>
      </c>
      <c r="D293" s="16">
        <v>0</v>
      </c>
      <c r="E293" s="16">
        <v>181.54</v>
      </c>
      <c r="F293" s="16">
        <v>1744.19</v>
      </c>
      <c r="G293" s="16">
        <v>99.42</v>
      </c>
      <c r="H293" s="17">
        <f t="shared" si="16"/>
        <v>3070.56</v>
      </c>
      <c r="I293" s="17">
        <f t="shared" si="17"/>
        <v>3445</v>
      </c>
      <c r="J293" s="17">
        <f t="shared" si="18"/>
        <v>4057.8399999999997</v>
      </c>
      <c r="K293" s="25">
        <f t="shared" si="19"/>
        <v>5418.49</v>
      </c>
    </row>
    <row r="294" spans="1:11" s="18" customFormat="1" ht="14.25" customHeight="1">
      <c r="A294" s="24">
        <f>'до 150 кВт'!A294</f>
        <v>43112</v>
      </c>
      <c r="B294" s="19">
        <v>21</v>
      </c>
      <c r="C294" s="16">
        <v>1708.52</v>
      </c>
      <c r="D294" s="16">
        <v>0</v>
      </c>
      <c r="E294" s="16">
        <v>410.54</v>
      </c>
      <c r="F294" s="16">
        <v>1754.37</v>
      </c>
      <c r="G294" s="16">
        <v>100</v>
      </c>
      <c r="H294" s="17">
        <f t="shared" si="16"/>
        <v>3081.3199999999997</v>
      </c>
      <c r="I294" s="17">
        <f t="shared" si="17"/>
        <v>3455.7599999999993</v>
      </c>
      <c r="J294" s="17">
        <f t="shared" si="18"/>
        <v>4068.5999999999995</v>
      </c>
      <c r="K294" s="25">
        <f t="shared" si="19"/>
        <v>5429.25</v>
      </c>
    </row>
    <row r="295" spans="1:11" s="18" customFormat="1" ht="14.25" customHeight="1">
      <c r="A295" s="24">
        <f>'до 150 кВт'!A295</f>
        <v>43112</v>
      </c>
      <c r="B295" s="19">
        <v>22</v>
      </c>
      <c r="C295" s="16">
        <v>1672.98</v>
      </c>
      <c r="D295" s="16">
        <v>0</v>
      </c>
      <c r="E295" s="16">
        <v>99.98</v>
      </c>
      <c r="F295" s="16">
        <v>1718.83</v>
      </c>
      <c r="G295" s="16">
        <v>97.98</v>
      </c>
      <c r="H295" s="17">
        <f t="shared" si="16"/>
        <v>3043.7599999999998</v>
      </c>
      <c r="I295" s="17">
        <f t="shared" si="17"/>
        <v>3418.2</v>
      </c>
      <c r="J295" s="17">
        <f t="shared" si="18"/>
        <v>4031.0399999999995</v>
      </c>
      <c r="K295" s="25">
        <f t="shared" si="19"/>
        <v>5391.69</v>
      </c>
    </row>
    <row r="296" spans="1:11" s="18" customFormat="1" ht="14.25" customHeight="1">
      <c r="A296" s="24">
        <f>'до 150 кВт'!A296</f>
        <v>43112</v>
      </c>
      <c r="B296" s="19">
        <v>23</v>
      </c>
      <c r="C296" s="16">
        <v>1606.34</v>
      </c>
      <c r="D296" s="16">
        <v>0</v>
      </c>
      <c r="E296" s="16">
        <v>59.9</v>
      </c>
      <c r="F296" s="16">
        <v>1652.19</v>
      </c>
      <c r="G296" s="16">
        <v>94.18</v>
      </c>
      <c r="H296" s="17">
        <f t="shared" si="16"/>
        <v>2973.3199999999997</v>
      </c>
      <c r="I296" s="17">
        <f t="shared" si="17"/>
        <v>3347.7599999999998</v>
      </c>
      <c r="J296" s="17">
        <f t="shared" si="18"/>
        <v>3960.5999999999995</v>
      </c>
      <c r="K296" s="25">
        <f t="shared" si="19"/>
        <v>5321.25</v>
      </c>
    </row>
    <row r="297" spans="1:11" s="18" customFormat="1" ht="14.25" customHeight="1">
      <c r="A297" s="24">
        <f>'до 150 кВт'!A297</f>
        <v>43113</v>
      </c>
      <c r="B297" s="19">
        <v>0</v>
      </c>
      <c r="C297" s="16">
        <v>1458.65</v>
      </c>
      <c r="D297" s="16">
        <v>0</v>
      </c>
      <c r="E297" s="16">
        <v>330.93</v>
      </c>
      <c r="F297" s="16">
        <v>1504.5</v>
      </c>
      <c r="G297" s="16">
        <v>85.76</v>
      </c>
      <c r="H297" s="17">
        <f t="shared" si="16"/>
        <v>2817.21</v>
      </c>
      <c r="I297" s="17">
        <f t="shared" si="17"/>
        <v>3191.6499999999996</v>
      </c>
      <c r="J297" s="17">
        <f t="shared" si="18"/>
        <v>3804.49</v>
      </c>
      <c r="K297" s="25">
        <f t="shared" si="19"/>
        <v>5165.139999999999</v>
      </c>
    </row>
    <row r="298" spans="1:11" s="18" customFormat="1" ht="14.25" customHeight="1">
      <c r="A298" s="24">
        <f>'до 150 кВт'!A298</f>
        <v>43113</v>
      </c>
      <c r="B298" s="19">
        <v>1</v>
      </c>
      <c r="C298" s="16">
        <v>1143</v>
      </c>
      <c r="D298" s="16">
        <v>0</v>
      </c>
      <c r="E298" s="16">
        <v>270.18</v>
      </c>
      <c r="F298" s="16">
        <v>1188.85</v>
      </c>
      <c r="G298" s="16">
        <v>67.77</v>
      </c>
      <c r="H298" s="17">
        <f t="shared" si="16"/>
        <v>2483.5699999999997</v>
      </c>
      <c r="I298" s="17">
        <f t="shared" si="17"/>
        <v>2858.0099999999993</v>
      </c>
      <c r="J298" s="17">
        <f t="shared" si="18"/>
        <v>3470.8499999999995</v>
      </c>
      <c r="K298" s="25">
        <f t="shared" si="19"/>
        <v>4831.5</v>
      </c>
    </row>
    <row r="299" spans="1:11" s="18" customFormat="1" ht="14.25" customHeight="1">
      <c r="A299" s="24">
        <f>'до 150 кВт'!A299</f>
        <v>43113</v>
      </c>
      <c r="B299" s="19">
        <v>2</v>
      </c>
      <c r="C299" s="16">
        <v>943.03</v>
      </c>
      <c r="D299" s="16">
        <v>0</v>
      </c>
      <c r="E299" s="16">
        <v>93.12</v>
      </c>
      <c r="F299" s="16">
        <v>988.88</v>
      </c>
      <c r="G299" s="16">
        <v>56.37</v>
      </c>
      <c r="H299" s="17">
        <f t="shared" si="16"/>
        <v>2272.2</v>
      </c>
      <c r="I299" s="17">
        <f t="shared" si="17"/>
        <v>2646.6399999999994</v>
      </c>
      <c r="J299" s="17">
        <f t="shared" si="18"/>
        <v>3259.4799999999996</v>
      </c>
      <c r="K299" s="25">
        <f t="shared" si="19"/>
        <v>4620.129999999999</v>
      </c>
    </row>
    <row r="300" spans="1:11" s="18" customFormat="1" ht="14.25" customHeight="1">
      <c r="A300" s="24">
        <f>'до 150 кВт'!A300</f>
        <v>43113</v>
      </c>
      <c r="B300" s="19">
        <v>3</v>
      </c>
      <c r="C300" s="16">
        <v>914.26</v>
      </c>
      <c r="D300" s="16">
        <v>0</v>
      </c>
      <c r="E300" s="16">
        <v>70.37</v>
      </c>
      <c r="F300" s="16">
        <v>960.11</v>
      </c>
      <c r="G300" s="16">
        <v>54.73</v>
      </c>
      <c r="H300" s="17">
        <f t="shared" si="16"/>
        <v>2241.79</v>
      </c>
      <c r="I300" s="17">
        <f t="shared" si="17"/>
        <v>2616.2299999999996</v>
      </c>
      <c r="J300" s="17">
        <f t="shared" si="18"/>
        <v>3229.0699999999997</v>
      </c>
      <c r="K300" s="25">
        <f t="shared" si="19"/>
        <v>4589.719999999999</v>
      </c>
    </row>
    <row r="301" spans="1:11" s="18" customFormat="1" ht="14.25" customHeight="1">
      <c r="A301" s="24">
        <f>'до 150 кВт'!A301</f>
        <v>43113</v>
      </c>
      <c r="B301" s="19">
        <v>4</v>
      </c>
      <c r="C301" s="16">
        <v>926.29</v>
      </c>
      <c r="D301" s="16">
        <v>0</v>
      </c>
      <c r="E301" s="16">
        <v>50.88</v>
      </c>
      <c r="F301" s="16">
        <v>972.14</v>
      </c>
      <c r="G301" s="16">
        <v>55.41</v>
      </c>
      <c r="H301" s="17">
        <f t="shared" si="16"/>
        <v>2254.5</v>
      </c>
      <c r="I301" s="17">
        <f t="shared" si="17"/>
        <v>2628.9399999999996</v>
      </c>
      <c r="J301" s="17">
        <f t="shared" si="18"/>
        <v>3241.7799999999997</v>
      </c>
      <c r="K301" s="25">
        <f t="shared" si="19"/>
        <v>4602.429999999999</v>
      </c>
    </row>
    <row r="302" spans="1:11" s="18" customFormat="1" ht="14.25" customHeight="1">
      <c r="A302" s="24">
        <f>'до 150 кВт'!A302</f>
        <v>43113</v>
      </c>
      <c r="B302" s="19">
        <v>5</v>
      </c>
      <c r="C302" s="16">
        <v>1104.69</v>
      </c>
      <c r="D302" s="16">
        <v>62.5</v>
      </c>
      <c r="E302" s="16">
        <v>0</v>
      </c>
      <c r="F302" s="16">
        <v>1150.54</v>
      </c>
      <c r="G302" s="16">
        <v>65.58</v>
      </c>
      <c r="H302" s="17">
        <f t="shared" si="16"/>
        <v>2443.0699999999997</v>
      </c>
      <c r="I302" s="17">
        <f t="shared" si="17"/>
        <v>2817.5099999999993</v>
      </c>
      <c r="J302" s="17">
        <f t="shared" si="18"/>
        <v>3430.3499999999995</v>
      </c>
      <c r="K302" s="25">
        <f t="shared" si="19"/>
        <v>4791</v>
      </c>
    </row>
    <row r="303" spans="1:11" s="18" customFormat="1" ht="14.25" customHeight="1">
      <c r="A303" s="24">
        <f>'до 150 кВт'!A303</f>
        <v>43113</v>
      </c>
      <c r="B303" s="19">
        <v>6</v>
      </c>
      <c r="C303" s="16">
        <v>1390.61</v>
      </c>
      <c r="D303" s="16">
        <v>197.78</v>
      </c>
      <c r="E303" s="16">
        <v>0</v>
      </c>
      <c r="F303" s="16">
        <v>1436.46</v>
      </c>
      <c r="G303" s="16">
        <v>81.88</v>
      </c>
      <c r="H303" s="17">
        <f t="shared" si="16"/>
        <v>2745.29</v>
      </c>
      <c r="I303" s="17">
        <f t="shared" si="17"/>
        <v>3119.7299999999996</v>
      </c>
      <c r="J303" s="17">
        <f t="shared" si="18"/>
        <v>3732.5699999999997</v>
      </c>
      <c r="K303" s="25">
        <f t="shared" si="19"/>
        <v>5093.219999999999</v>
      </c>
    </row>
    <row r="304" spans="1:11" s="18" customFormat="1" ht="14.25" customHeight="1">
      <c r="A304" s="24">
        <f>'до 150 кВт'!A304</f>
        <v>43113</v>
      </c>
      <c r="B304" s="19">
        <v>7</v>
      </c>
      <c r="C304" s="16">
        <v>1599.83</v>
      </c>
      <c r="D304" s="16">
        <v>97.96</v>
      </c>
      <c r="E304" s="16">
        <v>0</v>
      </c>
      <c r="F304" s="16">
        <v>1645.68</v>
      </c>
      <c r="G304" s="16">
        <v>93.81</v>
      </c>
      <c r="H304" s="17">
        <f t="shared" si="16"/>
        <v>2966.4399999999996</v>
      </c>
      <c r="I304" s="17">
        <f t="shared" si="17"/>
        <v>3340.8799999999997</v>
      </c>
      <c r="J304" s="17">
        <f t="shared" si="18"/>
        <v>3953.7199999999993</v>
      </c>
      <c r="K304" s="25">
        <f t="shared" si="19"/>
        <v>5314.37</v>
      </c>
    </row>
    <row r="305" spans="1:11" s="18" customFormat="1" ht="14.25" customHeight="1">
      <c r="A305" s="24">
        <f>'до 150 кВт'!A305</f>
        <v>43113</v>
      </c>
      <c r="B305" s="19">
        <v>8</v>
      </c>
      <c r="C305" s="16">
        <v>1723.55</v>
      </c>
      <c r="D305" s="16">
        <v>56.45</v>
      </c>
      <c r="E305" s="16">
        <v>0</v>
      </c>
      <c r="F305" s="16">
        <v>1769.4</v>
      </c>
      <c r="G305" s="16">
        <v>100.86</v>
      </c>
      <c r="H305" s="17">
        <f t="shared" si="16"/>
        <v>3097.21</v>
      </c>
      <c r="I305" s="17">
        <f t="shared" si="17"/>
        <v>3471.6499999999996</v>
      </c>
      <c r="J305" s="17">
        <f t="shared" si="18"/>
        <v>4084.49</v>
      </c>
      <c r="K305" s="25">
        <f t="shared" si="19"/>
        <v>5445.139999999999</v>
      </c>
    </row>
    <row r="306" spans="1:11" s="18" customFormat="1" ht="14.25" customHeight="1">
      <c r="A306" s="24">
        <f>'до 150 кВт'!A306</f>
        <v>43113</v>
      </c>
      <c r="B306" s="19">
        <v>9</v>
      </c>
      <c r="C306" s="16">
        <v>1811.77</v>
      </c>
      <c r="D306" s="16">
        <v>0</v>
      </c>
      <c r="E306" s="16">
        <v>5.44</v>
      </c>
      <c r="F306" s="16">
        <v>1857.62</v>
      </c>
      <c r="G306" s="16">
        <v>105.89</v>
      </c>
      <c r="H306" s="17">
        <f t="shared" si="16"/>
        <v>3190.46</v>
      </c>
      <c r="I306" s="17">
        <f t="shared" si="17"/>
        <v>3564.8999999999996</v>
      </c>
      <c r="J306" s="17">
        <f t="shared" si="18"/>
        <v>4177.74</v>
      </c>
      <c r="K306" s="25">
        <f t="shared" si="19"/>
        <v>5538.389999999999</v>
      </c>
    </row>
    <row r="307" spans="1:11" s="18" customFormat="1" ht="14.25" customHeight="1">
      <c r="A307" s="24">
        <f>'до 150 кВт'!A307</f>
        <v>43113</v>
      </c>
      <c r="B307" s="19">
        <v>10</v>
      </c>
      <c r="C307" s="16">
        <v>1822.33</v>
      </c>
      <c r="D307" s="16">
        <v>0</v>
      </c>
      <c r="E307" s="16">
        <v>12.85</v>
      </c>
      <c r="F307" s="16">
        <v>1868.18</v>
      </c>
      <c r="G307" s="16">
        <v>106.49</v>
      </c>
      <c r="H307" s="17">
        <f t="shared" si="16"/>
        <v>3201.62</v>
      </c>
      <c r="I307" s="17">
        <f t="shared" si="17"/>
        <v>3576.0599999999995</v>
      </c>
      <c r="J307" s="17">
        <f t="shared" si="18"/>
        <v>4188.9</v>
      </c>
      <c r="K307" s="25">
        <f t="shared" si="19"/>
        <v>5549.549999999999</v>
      </c>
    </row>
    <row r="308" spans="1:11" s="18" customFormat="1" ht="14.25" customHeight="1">
      <c r="A308" s="24">
        <f>'до 150 кВт'!A308</f>
        <v>43113</v>
      </c>
      <c r="B308" s="19">
        <v>11</v>
      </c>
      <c r="C308" s="16">
        <v>1809.56</v>
      </c>
      <c r="D308" s="16">
        <v>0</v>
      </c>
      <c r="E308" s="16">
        <v>82.34</v>
      </c>
      <c r="F308" s="16">
        <v>1855.41</v>
      </c>
      <c r="G308" s="16">
        <v>105.76</v>
      </c>
      <c r="H308" s="17">
        <f t="shared" si="16"/>
        <v>3188.12</v>
      </c>
      <c r="I308" s="17">
        <f t="shared" si="17"/>
        <v>3562.5599999999995</v>
      </c>
      <c r="J308" s="17">
        <f t="shared" si="18"/>
        <v>4175.4</v>
      </c>
      <c r="K308" s="25">
        <f t="shared" si="19"/>
        <v>5536.049999999999</v>
      </c>
    </row>
    <row r="309" spans="1:11" s="18" customFormat="1" ht="14.25" customHeight="1">
      <c r="A309" s="24">
        <f>'до 150 кВт'!A309</f>
        <v>43113</v>
      </c>
      <c r="B309" s="19">
        <v>12</v>
      </c>
      <c r="C309" s="16">
        <v>1791.38</v>
      </c>
      <c r="D309" s="16">
        <v>0</v>
      </c>
      <c r="E309" s="16">
        <v>69.99</v>
      </c>
      <c r="F309" s="16">
        <v>1837.23</v>
      </c>
      <c r="G309" s="16">
        <v>104.73</v>
      </c>
      <c r="H309" s="17">
        <f t="shared" si="16"/>
        <v>3168.91</v>
      </c>
      <c r="I309" s="17">
        <f t="shared" si="17"/>
        <v>3543.3499999999995</v>
      </c>
      <c r="J309" s="17">
        <f t="shared" si="18"/>
        <v>4156.19</v>
      </c>
      <c r="K309" s="25">
        <f t="shared" si="19"/>
        <v>5516.84</v>
      </c>
    </row>
    <row r="310" spans="1:11" s="18" customFormat="1" ht="14.25" customHeight="1">
      <c r="A310" s="24">
        <f>'до 150 кВт'!A310</f>
        <v>43113</v>
      </c>
      <c r="B310" s="19">
        <v>13</v>
      </c>
      <c r="C310" s="16">
        <v>1793.17</v>
      </c>
      <c r="D310" s="16">
        <v>0</v>
      </c>
      <c r="E310" s="16">
        <v>79.44</v>
      </c>
      <c r="F310" s="16">
        <v>1839.02</v>
      </c>
      <c r="G310" s="16">
        <v>104.83</v>
      </c>
      <c r="H310" s="17">
        <f t="shared" si="16"/>
        <v>3170.7999999999997</v>
      </c>
      <c r="I310" s="17">
        <f t="shared" si="17"/>
        <v>3545.24</v>
      </c>
      <c r="J310" s="17">
        <f t="shared" si="18"/>
        <v>4158.08</v>
      </c>
      <c r="K310" s="25">
        <f t="shared" si="19"/>
        <v>5518.73</v>
      </c>
    </row>
    <row r="311" spans="1:11" s="18" customFormat="1" ht="14.25" customHeight="1">
      <c r="A311" s="24">
        <f>'до 150 кВт'!A311</f>
        <v>43113</v>
      </c>
      <c r="B311" s="19">
        <v>14</v>
      </c>
      <c r="C311" s="16">
        <v>1791.45</v>
      </c>
      <c r="D311" s="16">
        <v>0</v>
      </c>
      <c r="E311" s="16">
        <v>90.7</v>
      </c>
      <c r="F311" s="16">
        <v>1837.3</v>
      </c>
      <c r="G311" s="16">
        <v>104.73</v>
      </c>
      <c r="H311" s="17">
        <f t="shared" si="16"/>
        <v>3168.9799999999996</v>
      </c>
      <c r="I311" s="17">
        <f t="shared" si="17"/>
        <v>3543.4199999999996</v>
      </c>
      <c r="J311" s="17">
        <f t="shared" si="18"/>
        <v>4156.259999999999</v>
      </c>
      <c r="K311" s="25">
        <f t="shared" si="19"/>
        <v>5516.91</v>
      </c>
    </row>
    <row r="312" spans="1:11" s="18" customFormat="1" ht="14.25" customHeight="1">
      <c r="A312" s="24">
        <f>'до 150 кВт'!A312</f>
        <v>43113</v>
      </c>
      <c r="B312" s="19">
        <v>15</v>
      </c>
      <c r="C312" s="16">
        <v>1759.46</v>
      </c>
      <c r="D312" s="16">
        <v>0</v>
      </c>
      <c r="E312" s="16">
        <v>78.89</v>
      </c>
      <c r="F312" s="16">
        <v>1805.31</v>
      </c>
      <c r="G312" s="16">
        <v>102.91</v>
      </c>
      <c r="H312" s="17">
        <f t="shared" si="16"/>
        <v>3135.17</v>
      </c>
      <c r="I312" s="17">
        <f t="shared" si="17"/>
        <v>3509.6099999999997</v>
      </c>
      <c r="J312" s="17">
        <f t="shared" si="18"/>
        <v>4122.45</v>
      </c>
      <c r="K312" s="25">
        <f t="shared" si="19"/>
        <v>5483.099999999999</v>
      </c>
    </row>
    <row r="313" spans="1:11" s="18" customFormat="1" ht="14.25" customHeight="1">
      <c r="A313" s="24">
        <f>'до 150 кВт'!A313</f>
        <v>43113</v>
      </c>
      <c r="B313" s="19">
        <v>16</v>
      </c>
      <c r="C313" s="16">
        <v>1755.6</v>
      </c>
      <c r="D313" s="16">
        <v>0</v>
      </c>
      <c r="E313" s="16">
        <v>57.88</v>
      </c>
      <c r="F313" s="16">
        <v>1801.45</v>
      </c>
      <c r="G313" s="16">
        <v>102.69</v>
      </c>
      <c r="H313" s="17">
        <f t="shared" si="16"/>
        <v>3131.09</v>
      </c>
      <c r="I313" s="17">
        <f t="shared" si="17"/>
        <v>3505.5299999999997</v>
      </c>
      <c r="J313" s="17">
        <f t="shared" si="18"/>
        <v>4118.37</v>
      </c>
      <c r="K313" s="25">
        <f t="shared" si="19"/>
        <v>5479.0199999999995</v>
      </c>
    </row>
    <row r="314" spans="1:11" s="18" customFormat="1" ht="14.25" customHeight="1">
      <c r="A314" s="24">
        <f>'до 150 кВт'!A314</f>
        <v>43113</v>
      </c>
      <c r="B314" s="19">
        <v>17</v>
      </c>
      <c r="C314" s="16">
        <v>1770.7</v>
      </c>
      <c r="D314" s="16">
        <v>0</v>
      </c>
      <c r="E314" s="16">
        <v>37.89</v>
      </c>
      <c r="F314" s="16">
        <v>1816.55</v>
      </c>
      <c r="G314" s="16">
        <v>103.55</v>
      </c>
      <c r="H314" s="17">
        <f t="shared" si="16"/>
        <v>3147.0499999999997</v>
      </c>
      <c r="I314" s="17">
        <f t="shared" si="17"/>
        <v>3521.49</v>
      </c>
      <c r="J314" s="17">
        <f t="shared" si="18"/>
        <v>4134.33</v>
      </c>
      <c r="K314" s="25">
        <f t="shared" si="19"/>
        <v>5494.98</v>
      </c>
    </row>
    <row r="315" spans="1:11" s="18" customFormat="1" ht="14.25" customHeight="1">
      <c r="A315" s="24">
        <f>'до 150 кВт'!A315</f>
        <v>43113</v>
      </c>
      <c r="B315" s="19">
        <v>18</v>
      </c>
      <c r="C315" s="16">
        <v>1815.31</v>
      </c>
      <c r="D315" s="16">
        <v>0</v>
      </c>
      <c r="E315" s="16">
        <v>54.49</v>
      </c>
      <c r="F315" s="16">
        <v>1861.16</v>
      </c>
      <c r="G315" s="16">
        <v>106.09</v>
      </c>
      <c r="H315" s="17">
        <f t="shared" si="16"/>
        <v>3194.2</v>
      </c>
      <c r="I315" s="17">
        <f t="shared" si="17"/>
        <v>3568.6399999999994</v>
      </c>
      <c r="J315" s="17">
        <f t="shared" si="18"/>
        <v>4181.48</v>
      </c>
      <c r="K315" s="25">
        <f t="shared" si="19"/>
        <v>5542.129999999999</v>
      </c>
    </row>
    <row r="316" spans="1:11" s="18" customFormat="1" ht="14.25" customHeight="1">
      <c r="A316" s="24">
        <f>'до 150 кВт'!A316</f>
        <v>43113</v>
      </c>
      <c r="B316" s="19">
        <v>19</v>
      </c>
      <c r="C316" s="16">
        <v>1798.88</v>
      </c>
      <c r="D316" s="16">
        <v>0</v>
      </c>
      <c r="E316" s="16">
        <v>85.68</v>
      </c>
      <c r="F316" s="16">
        <v>1844.73</v>
      </c>
      <c r="G316" s="16">
        <v>105.15</v>
      </c>
      <c r="H316" s="17">
        <f t="shared" si="16"/>
        <v>3176.83</v>
      </c>
      <c r="I316" s="17">
        <f t="shared" si="17"/>
        <v>3551.2699999999995</v>
      </c>
      <c r="J316" s="17">
        <f t="shared" si="18"/>
        <v>4164.11</v>
      </c>
      <c r="K316" s="25">
        <f t="shared" si="19"/>
        <v>5524.76</v>
      </c>
    </row>
    <row r="317" spans="1:11" s="18" customFormat="1" ht="14.25" customHeight="1">
      <c r="A317" s="24">
        <f>'до 150 кВт'!A317</f>
        <v>43113</v>
      </c>
      <c r="B317" s="19">
        <v>20</v>
      </c>
      <c r="C317" s="16">
        <v>1790.15</v>
      </c>
      <c r="D317" s="16">
        <v>0</v>
      </c>
      <c r="E317" s="16">
        <v>104.65</v>
      </c>
      <c r="F317" s="16">
        <v>1836</v>
      </c>
      <c r="G317" s="16">
        <v>104.66</v>
      </c>
      <c r="H317" s="17">
        <f t="shared" si="16"/>
        <v>3167.6099999999997</v>
      </c>
      <c r="I317" s="17">
        <f t="shared" si="17"/>
        <v>3542.0499999999997</v>
      </c>
      <c r="J317" s="17">
        <f t="shared" si="18"/>
        <v>4154.889999999999</v>
      </c>
      <c r="K317" s="25">
        <f t="shared" si="19"/>
        <v>5515.54</v>
      </c>
    </row>
    <row r="318" spans="1:11" s="18" customFormat="1" ht="14.25" customHeight="1">
      <c r="A318" s="24">
        <f>'до 150 кВт'!A318</f>
        <v>43113</v>
      </c>
      <c r="B318" s="19">
        <v>21</v>
      </c>
      <c r="C318" s="16">
        <v>1761.09</v>
      </c>
      <c r="D318" s="16">
        <v>0</v>
      </c>
      <c r="E318" s="16">
        <v>94.65</v>
      </c>
      <c r="F318" s="16">
        <v>1806.94</v>
      </c>
      <c r="G318" s="16">
        <v>103</v>
      </c>
      <c r="H318" s="17">
        <f t="shared" si="16"/>
        <v>3136.89</v>
      </c>
      <c r="I318" s="17">
        <f t="shared" si="17"/>
        <v>3511.33</v>
      </c>
      <c r="J318" s="17">
        <f t="shared" si="18"/>
        <v>4124.17</v>
      </c>
      <c r="K318" s="25">
        <f t="shared" si="19"/>
        <v>5484.82</v>
      </c>
    </row>
    <row r="319" spans="1:11" s="18" customFormat="1" ht="14.25" customHeight="1">
      <c r="A319" s="24">
        <f>'до 150 кВт'!A319</f>
        <v>43113</v>
      </c>
      <c r="B319" s="19">
        <v>22</v>
      </c>
      <c r="C319" s="16">
        <v>1714.24</v>
      </c>
      <c r="D319" s="16">
        <v>0</v>
      </c>
      <c r="E319" s="16">
        <v>640.92</v>
      </c>
      <c r="F319" s="16">
        <v>1760.09</v>
      </c>
      <c r="G319" s="16">
        <v>100.33</v>
      </c>
      <c r="H319" s="17">
        <f t="shared" si="16"/>
        <v>3087.37</v>
      </c>
      <c r="I319" s="17">
        <f t="shared" si="17"/>
        <v>3461.8099999999995</v>
      </c>
      <c r="J319" s="17">
        <f t="shared" si="18"/>
        <v>4074.6499999999996</v>
      </c>
      <c r="K319" s="25">
        <f t="shared" si="19"/>
        <v>5435.299999999999</v>
      </c>
    </row>
    <row r="320" spans="1:11" s="18" customFormat="1" ht="14.25" customHeight="1">
      <c r="A320" s="24">
        <f>'до 150 кВт'!A320</f>
        <v>43113</v>
      </c>
      <c r="B320" s="19">
        <v>23</v>
      </c>
      <c r="C320" s="16">
        <v>1568.51</v>
      </c>
      <c r="D320" s="16">
        <v>0</v>
      </c>
      <c r="E320" s="16">
        <v>666.23</v>
      </c>
      <c r="F320" s="16">
        <v>1614.36</v>
      </c>
      <c r="G320" s="16">
        <v>92.02</v>
      </c>
      <c r="H320" s="17">
        <f t="shared" si="16"/>
        <v>2933.33</v>
      </c>
      <c r="I320" s="17">
        <f t="shared" si="17"/>
        <v>3307.7699999999995</v>
      </c>
      <c r="J320" s="17">
        <f t="shared" si="18"/>
        <v>3920.6099999999997</v>
      </c>
      <c r="K320" s="25">
        <f t="shared" si="19"/>
        <v>5281.259999999999</v>
      </c>
    </row>
    <row r="321" spans="1:11" s="18" customFormat="1" ht="14.25" customHeight="1">
      <c r="A321" s="24">
        <f>'до 150 кВт'!A321</f>
        <v>43114</v>
      </c>
      <c r="B321" s="19">
        <v>0</v>
      </c>
      <c r="C321" s="16">
        <v>1296.39</v>
      </c>
      <c r="D321" s="16">
        <v>0</v>
      </c>
      <c r="E321" s="16">
        <v>317.32</v>
      </c>
      <c r="F321" s="16">
        <v>1342.24</v>
      </c>
      <c r="G321" s="16">
        <v>76.51</v>
      </c>
      <c r="H321" s="17">
        <f t="shared" si="16"/>
        <v>2645.7</v>
      </c>
      <c r="I321" s="17">
        <f t="shared" si="17"/>
        <v>3020.1399999999994</v>
      </c>
      <c r="J321" s="17">
        <f t="shared" si="18"/>
        <v>3632.9799999999996</v>
      </c>
      <c r="K321" s="25">
        <f t="shared" si="19"/>
        <v>4993.629999999999</v>
      </c>
    </row>
    <row r="322" spans="1:11" s="18" customFormat="1" ht="14.25" customHeight="1">
      <c r="A322" s="24">
        <f>'до 150 кВт'!A322</f>
        <v>43114</v>
      </c>
      <c r="B322" s="19">
        <v>1</v>
      </c>
      <c r="C322" s="16">
        <v>1035.65</v>
      </c>
      <c r="D322" s="16">
        <v>0</v>
      </c>
      <c r="E322" s="16">
        <v>186.75</v>
      </c>
      <c r="F322" s="16">
        <v>1081.5</v>
      </c>
      <c r="G322" s="16">
        <v>61.65</v>
      </c>
      <c r="H322" s="17">
        <f t="shared" si="16"/>
        <v>2370.1</v>
      </c>
      <c r="I322" s="17">
        <f t="shared" si="17"/>
        <v>2744.54</v>
      </c>
      <c r="J322" s="17">
        <f t="shared" si="18"/>
        <v>3357.3799999999997</v>
      </c>
      <c r="K322" s="25">
        <f t="shared" si="19"/>
        <v>4718.03</v>
      </c>
    </row>
    <row r="323" spans="1:11" s="18" customFormat="1" ht="14.25" customHeight="1">
      <c r="A323" s="24">
        <f>'до 150 кВт'!A323</f>
        <v>43114</v>
      </c>
      <c r="B323" s="19">
        <v>2</v>
      </c>
      <c r="C323" s="16">
        <v>1011.41</v>
      </c>
      <c r="D323" s="16">
        <v>0</v>
      </c>
      <c r="E323" s="16">
        <v>78.22</v>
      </c>
      <c r="F323" s="16">
        <v>1057.26</v>
      </c>
      <c r="G323" s="16">
        <v>60.27</v>
      </c>
      <c r="H323" s="17">
        <f t="shared" si="16"/>
        <v>2344.4799999999996</v>
      </c>
      <c r="I323" s="17">
        <f t="shared" si="17"/>
        <v>2718.9199999999996</v>
      </c>
      <c r="J323" s="17">
        <f t="shared" si="18"/>
        <v>3331.7599999999993</v>
      </c>
      <c r="K323" s="25">
        <f t="shared" si="19"/>
        <v>4692.41</v>
      </c>
    </row>
    <row r="324" spans="1:11" s="18" customFormat="1" ht="14.25" customHeight="1">
      <c r="A324" s="24">
        <f>'до 150 кВт'!A324</f>
        <v>43114</v>
      </c>
      <c r="B324" s="19">
        <v>3</v>
      </c>
      <c r="C324" s="16">
        <v>1000.12</v>
      </c>
      <c r="D324" s="16">
        <v>0</v>
      </c>
      <c r="E324" s="16">
        <v>45.27</v>
      </c>
      <c r="F324" s="16">
        <v>1045.97</v>
      </c>
      <c r="G324" s="16">
        <v>59.62</v>
      </c>
      <c r="H324" s="17">
        <f t="shared" si="16"/>
        <v>2332.54</v>
      </c>
      <c r="I324" s="17">
        <f t="shared" si="17"/>
        <v>2706.9799999999996</v>
      </c>
      <c r="J324" s="17">
        <f t="shared" si="18"/>
        <v>3319.8199999999997</v>
      </c>
      <c r="K324" s="25">
        <f t="shared" si="19"/>
        <v>4680.469999999999</v>
      </c>
    </row>
    <row r="325" spans="1:11" s="18" customFormat="1" ht="14.25" customHeight="1">
      <c r="A325" s="24">
        <f>'до 150 кВт'!A325</f>
        <v>43114</v>
      </c>
      <c r="B325" s="19">
        <v>4</v>
      </c>
      <c r="C325" s="16">
        <v>1011.85</v>
      </c>
      <c r="D325" s="16">
        <v>0</v>
      </c>
      <c r="E325" s="16">
        <v>16.86</v>
      </c>
      <c r="F325" s="16">
        <v>1057.7</v>
      </c>
      <c r="G325" s="16">
        <v>60.29</v>
      </c>
      <c r="H325" s="17">
        <f t="shared" si="16"/>
        <v>2344.9399999999996</v>
      </c>
      <c r="I325" s="17">
        <f t="shared" si="17"/>
        <v>2719.3799999999997</v>
      </c>
      <c r="J325" s="17">
        <f t="shared" si="18"/>
        <v>3332.2199999999993</v>
      </c>
      <c r="K325" s="25">
        <f t="shared" si="19"/>
        <v>4692.87</v>
      </c>
    </row>
    <row r="326" spans="1:11" s="18" customFormat="1" ht="14.25" customHeight="1">
      <c r="A326" s="24">
        <f>'до 150 кВт'!A326</f>
        <v>43114</v>
      </c>
      <c r="B326" s="19">
        <v>5</v>
      </c>
      <c r="C326" s="16">
        <v>1097.43</v>
      </c>
      <c r="D326" s="16">
        <v>104.25</v>
      </c>
      <c r="E326" s="16">
        <v>0</v>
      </c>
      <c r="F326" s="16">
        <v>1143.28</v>
      </c>
      <c r="G326" s="16">
        <v>65.17</v>
      </c>
      <c r="H326" s="17">
        <f t="shared" si="16"/>
        <v>2435.3999999999996</v>
      </c>
      <c r="I326" s="17">
        <f t="shared" si="17"/>
        <v>2809.8399999999997</v>
      </c>
      <c r="J326" s="17">
        <f t="shared" si="18"/>
        <v>3422.6799999999994</v>
      </c>
      <c r="K326" s="25">
        <f t="shared" si="19"/>
        <v>4783.33</v>
      </c>
    </row>
    <row r="327" spans="1:11" s="18" customFormat="1" ht="14.25" customHeight="1">
      <c r="A327" s="24">
        <f>'до 150 кВт'!A327</f>
        <v>43114</v>
      </c>
      <c r="B327" s="19">
        <v>6</v>
      </c>
      <c r="C327" s="16">
        <v>1366.84</v>
      </c>
      <c r="D327" s="16">
        <v>0</v>
      </c>
      <c r="E327" s="16">
        <v>39.27</v>
      </c>
      <c r="F327" s="16">
        <v>1412.69</v>
      </c>
      <c r="G327" s="16">
        <v>80.53</v>
      </c>
      <c r="H327" s="17">
        <f t="shared" si="16"/>
        <v>2720.17</v>
      </c>
      <c r="I327" s="17">
        <f t="shared" si="17"/>
        <v>3094.6099999999997</v>
      </c>
      <c r="J327" s="17">
        <f t="shared" si="18"/>
        <v>3707.45</v>
      </c>
      <c r="K327" s="25">
        <f t="shared" si="19"/>
        <v>5068.099999999999</v>
      </c>
    </row>
    <row r="328" spans="1:11" s="18" customFormat="1" ht="14.25" customHeight="1">
      <c r="A328" s="24">
        <f>'до 150 кВт'!A328</f>
        <v>43114</v>
      </c>
      <c r="B328" s="19">
        <v>7</v>
      </c>
      <c r="C328" s="16">
        <v>1596.16</v>
      </c>
      <c r="D328" s="16">
        <v>0</v>
      </c>
      <c r="E328" s="16">
        <v>4.81</v>
      </c>
      <c r="F328" s="16">
        <v>1642.01</v>
      </c>
      <c r="G328" s="16">
        <v>93.6</v>
      </c>
      <c r="H328" s="17">
        <f t="shared" si="16"/>
        <v>2962.5599999999995</v>
      </c>
      <c r="I328" s="17">
        <f t="shared" si="17"/>
        <v>3336.9999999999995</v>
      </c>
      <c r="J328" s="17">
        <f t="shared" si="18"/>
        <v>3949.8399999999992</v>
      </c>
      <c r="K328" s="25">
        <f t="shared" si="19"/>
        <v>5310.49</v>
      </c>
    </row>
    <row r="329" spans="1:11" s="18" customFormat="1" ht="14.25" customHeight="1">
      <c r="A329" s="24">
        <f>'до 150 кВт'!A329</f>
        <v>43114</v>
      </c>
      <c r="B329" s="19">
        <v>8</v>
      </c>
      <c r="C329" s="16">
        <v>1735.86</v>
      </c>
      <c r="D329" s="16">
        <v>8.43</v>
      </c>
      <c r="E329" s="16">
        <v>0</v>
      </c>
      <c r="F329" s="16">
        <v>1781.71</v>
      </c>
      <c r="G329" s="16">
        <v>101.56</v>
      </c>
      <c r="H329" s="17">
        <f t="shared" si="16"/>
        <v>3110.22</v>
      </c>
      <c r="I329" s="17">
        <f t="shared" si="17"/>
        <v>3484.66</v>
      </c>
      <c r="J329" s="17">
        <f t="shared" si="18"/>
        <v>4097.5</v>
      </c>
      <c r="K329" s="25">
        <f t="shared" si="19"/>
        <v>5458.15</v>
      </c>
    </row>
    <row r="330" spans="1:11" s="18" customFormat="1" ht="14.25" customHeight="1">
      <c r="A330" s="24">
        <f>'до 150 кВт'!A330</f>
        <v>43114</v>
      </c>
      <c r="B330" s="19">
        <v>9</v>
      </c>
      <c r="C330" s="16">
        <v>1752.63</v>
      </c>
      <c r="D330" s="16">
        <v>0</v>
      </c>
      <c r="E330" s="16">
        <v>2.6</v>
      </c>
      <c r="F330" s="16">
        <v>1798.48</v>
      </c>
      <c r="G330" s="16">
        <v>102.52</v>
      </c>
      <c r="H330" s="17">
        <f aca="true" t="shared" si="20" ref="H330:H393">SUM(F330,G330,$M$3,$M$4)</f>
        <v>3127.95</v>
      </c>
      <c r="I330" s="17">
        <f aca="true" t="shared" si="21" ref="I330:I393">SUM(F330,G330,$N$3,$N$4)</f>
        <v>3502.3899999999994</v>
      </c>
      <c r="J330" s="17">
        <f aca="true" t="shared" si="22" ref="J330:J393">SUM(F330,G330,$O$3,$O$4)</f>
        <v>4115.23</v>
      </c>
      <c r="K330" s="25">
        <f aca="true" t="shared" si="23" ref="K330:K393">SUM(F330,G330,$P$3,$P$4)</f>
        <v>5475.879999999999</v>
      </c>
    </row>
    <row r="331" spans="1:11" s="18" customFormat="1" ht="14.25" customHeight="1">
      <c r="A331" s="24">
        <f>'до 150 кВт'!A331</f>
        <v>43114</v>
      </c>
      <c r="B331" s="19">
        <v>10</v>
      </c>
      <c r="C331" s="16">
        <v>1752.33</v>
      </c>
      <c r="D331" s="16">
        <v>0</v>
      </c>
      <c r="E331" s="16">
        <v>17.17</v>
      </c>
      <c r="F331" s="16">
        <v>1798.18</v>
      </c>
      <c r="G331" s="16">
        <v>102.5</v>
      </c>
      <c r="H331" s="17">
        <f t="shared" si="20"/>
        <v>3127.63</v>
      </c>
      <c r="I331" s="17">
        <f t="shared" si="21"/>
        <v>3502.0699999999997</v>
      </c>
      <c r="J331" s="17">
        <f t="shared" si="22"/>
        <v>4114.91</v>
      </c>
      <c r="K331" s="25">
        <f t="shared" si="23"/>
        <v>5475.5599999999995</v>
      </c>
    </row>
    <row r="332" spans="1:11" s="18" customFormat="1" ht="14.25" customHeight="1">
      <c r="A332" s="24">
        <f>'до 150 кВт'!A332</f>
        <v>43114</v>
      </c>
      <c r="B332" s="19">
        <v>11</v>
      </c>
      <c r="C332" s="16">
        <v>1751.63</v>
      </c>
      <c r="D332" s="16">
        <v>0</v>
      </c>
      <c r="E332" s="16">
        <v>23.19</v>
      </c>
      <c r="F332" s="16">
        <v>1797.48</v>
      </c>
      <c r="G332" s="16">
        <v>102.46</v>
      </c>
      <c r="H332" s="17">
        <f t="shared" si="20"/>
        <v>3126.89</v>
      </c>
      <c r="I332" s="17">
        <f t="shared" si="21"/>
        <v>3501.33</v>
      </c>
      <c r="J332" s="17">
        <f t="shared" si="22"/>
        <v>4114.17</v>
      </c>
      <c r="K332" s="25">
        <f t="shared" si="23"/>
        <v>5474.82</v>
      </c>
    </row>
    <row r="333" spans="1:11" s="18" customFormat="1" ht="14.25" customHeight="1">
      <c r="A333" s="24">
        <f>'до 150 кВт'!A333</f>
        <v>43114</v>
      </c>
      <c r="B333" s="19">
        <v>12</v>
      </c>
      <c r="C333" s="16">
        <v>1743.98</v>
      </c>
      <c r="D333" s="16">
        <v>0</v>
      </c>
      <c r="E333" s="16">
        <v>51.27</v>
      </c>
      <c r="F333" s="16">
        <v>1789.83</v>
      </c>
      <c r="G333" s="16">
        <v>102.03</v>
      </c>
      <c r="H333" s="17">
        <f t="shared" si="20"/>
        <v>3118.8099999999995</v>
      </c>
      <c r="I333" s="17">
        <f t="shared" si="21"/>
        <v>3493.2499999999995</v>
      </c>
      <c r="J333" s="17">
        <f t="shared" si="22"/>
        <v>4106.089999999999</v>
      </c>
      <c r="K333" s="25">
        <f t="shared" si="23"/>
        <v>5466.74</v>
      </c>
    </row>
    <row r="334" spans="1:11" s="18" customFormat="1" ht="14.25" customHeight="1">
      <c r="A334" s="24">
        <f>'до 150 кВт'!A334</f>
        <v>43114</v>
      </c>
      <c r="B334" s="19">
        <v>13</v>
      </c>
      <c r="C334" s="16">
        <v>1745.58</v>
      </c>
      <c r="D334" s="16">
        <v>0</v>
      </c>
      <c r="E334" s="16">
        <v>71.31</v>
      </c>
      <c r="F334" s="16">
        <v>1791.43</v>
      </c>
      <c r="G334" s="16">
        <v>102.12</v>
      </c>
      <c r="H334" s="17">
        <f t="shared" si="20"/>
        <v>3120.5</v>
      </c>
      <c r="I334" s="17">
        <f t="shared" si="21"/>
        <v>3494.9399999999996</v>
      </c>
      <c r="J334" s="17">
        <f t="shared" si="22"/>
        <v>4107.78</v>
      </c>
      <c r="K334" s="25">
        <f t="shared" si="23"/>
        <v>5468.43</v>
      </c>
    </row>
    <row r="335" spans="1:11" s="18" customFormat="1" ht="14.25" customHeight="1">
      <c r="A335" s="24">
        <f>'до 150 кВт'!A335</f>
        <v>43114</v>
      </c>
      <c r="B335" s="19">
        <v>14</v>
      </c>
      <c r="C335" s="16">
        <v>1746.38</v>
      </c>
      <c r="D335" s="16">
        <v>0</v>
      </c>
      <c r="E335" s="16">
        <v>53.59</v>
      </c>
      <c r="F335" s="16">
        <v>1792.23</v>
      </c>
      <c r="G335" s="16">
        <v>102.16</v>
      </c>
      <c r="H335" s="17">
        <f t="shared" si="20"/>
        <v>3121.34</v>
      </c>
      <c r="I335" s="17">
        <f t="shared" si="21"/>
        <v>3495.7799999999997</v>
      </c>
      <c r="J335" s="17">
        <f t="shared" si="22"/>
        <v>4108.62</v>
      </c>
      <c r="K335" s="25">
        <f t="shared" si="23"/>
        <v>5469.2699999999995</v>
      </c>
    </row>
    <row r="336" spans="1:11" s="18" customFormat="1" ht="14.25" customHeight="1">
      <c r="A336" s="24">
        <f>'до 150 кВт'!A336</f>
        <v>43114</v>
      </c>
      <c r="B336" s="19">
        <v>15</v>
      </c>
      <c r="C336" s="16">
        <v>1726.04</v>
      </c>
      <c r="D336" s="16">
        <v>0</v>
      </c>
      <c r="E336" s="16">
        <v>69.67</v>
      </c>
      <c r="F336" s="16">
        <v>1771.89</v>
      </c>
      <c r="G336" s="16">
        <v>101</v>
      </c>
      <c r="H336" s="17">
        <f t="shared" si="20"/>
        <v>3099.84</v>
      </c>
      <c r="I336" s="17">
        <f t="shared" si="21"/>
        <v>3474.2799999999997</v>
      </c>
      <c r="J336" s="17">
        <f t="shared" si="22"/>
        <v>4087.12</v>
      </c>
      <c r="K336" s="25">
        <f t="shared" si="23"/>
        <v>5447.7699999999995</v>
      </c>
    </row>
    <row r="337" spans="1:11" s="18" customFormat="1" ht="14.25" customHeight="1">
      <c r="A337" s="24">
        <f>'до 150 кВт'!A337</f>
        <v>43114</v>
      </c>
      <c r="B337" s="19">
        <v>16</v>
      </c>
      <c r="C337" s="16">
        <v>1732.19</v>
      </c>
      <c r="D337" s="16">
        <v>0</v>
      </c>
      <c r="E337" s="16">
        <v>7.06</v>
      </c>
      <c r="F337" s="16">
        <v>1778.04</v>
      </c>
      <c r="G337" s="16">
        <v>101.35</v>
      </c>
      <c r="H337" s="17">
        <f t="shared" si="20"/>
        <v>3106.3399999999997</v>
      </c>
      <c r="I337" s="17">
        <f t="shared" si="21"/>
        <v>3480.7799999999997</v>
      </c>
      <c r="J337" s="17">
        <f t="shared" si="22"/>
        <v>4093.6199999999994</v>
      </c>
      <c r="K337" s="25">
        <f t="shared" si="23"/>
        <v>5454.2699999999995</v>
      </c>
    </row>
    <row r="338" spans="1:11" s="18" customFormat="1" ht="14.25" customHeight="1">
      <c r="A338" s="24">
        <f>'до 150 кВт'!A338</f>
        <v>43114</v>
      </c>
      <c r="B338" s="19">
        <v>17</v>
      </c>
      <c r="C338" s="16">
        <v>1745.05</v>
      </c>
      <c r="D338" s="16">
        <v>0</v>
      </c>
      <c r="E338" s="16">
        <v>24.52</v>
      </c>
      <c r="F338" s="16">
        <v>1790.9</v>
      </c>
      <c r="G338" s="16">
        <v>102.09</v>
      </c>
      <c r="H338" s="17">
        <f t="shared" si="20"/>
        <v>3119.9399999999996</v>
      </c>
      <c r="I338" s="17">
        <f t="shared" si="21"/>
        <v>3494.3799999999997</v>
      </c>
      <c r="J338" s="17">
        <f t="shared" si="22"/>
        <v>4107.219999999999</v>
      </c>
      <c r="K338" s="25">
        <f t="shared" si="23"/>
        <v>5467.87</v>
      </c>
    </row>
    <row r="339" spans="1:11" s="18" customFormat="1" ht="14.25" customHeight="1">
      <c r="A339" s="24">
        <f>'до 150 кВт'!A339</f>
        <v>43114</v>
      </c>
      <c r="B339" s="19">
        <v>18</v>
      </c>
      <c r="C339" s="16">
        <v>1760.99</v>
      </c>
      <c r="D339" s="16">
        <v>0</v>
      </c>
      <c r="E339" s="16">
        <v>56.6</v>
      </c>
      <c r="F339" s="16">
        <v>1806.84</v>
      </c>
      <c r="G339" s="16">
        <v>102.99</v>
      </c>
      <c r="H339" s="17">
        <f t="shared" si="20"/>
        <v>3136.7799999999997</v>
      </c>
      <c r="I339" s="17">
        <f t="shared" si="21"/>
        <v>3511.2199999999993</v>
      </c>
      <c r="J339" s="17">
        <f t="shared" si="22"/>
        <v>4124.0599999999995</v>
      </c>
      <c r="K339" s="25">
        <f t="shared" si="23"/>
        <v>5484.709999999999</v>
      </c>
    </row>
    <row r="340" spans="1:11" s="18" customFormat="1" ht="14.25" customHeight="1">
      <c r="A340" s="24">
        <f>'до 150 кВт'!A340</f>
        <v>43114</v>
      </c>
      <c r="B340" s="19">
        <v>19</v>
      </c>
      <c r="C340" s="16">
        <v>1754.92</v>
      </c>
      <c r="D340" s="16">
        <v>0</v>
      </c>
      <c r="E340" s="16">
        <v>104.6</v>
      </c>
      <c r="F340" s="16">
        <v>1800.77</v>
      </c>
      <c r="G340" s="16">
        <v>102.65</v>
      </c>
      <c r="H340" s="17">
        <f t="shared" si="20"/>
        <v>3130.37</v>
      </c>
      <c r="I340" s="17">
        <f t="shared" si="21"/>
        <v>3504.8099999999995</v>
      </c>
      <c r="J340" s="17">
        <f t="shared" si="22"/>
        <v>4117.65</v>
      </c>
      <c r="K340" s="25">
        <f t="shared" si="23"/>
        <v>5478.299999999999</v>
      </c>
    </row>
    <row r="341" spans="1:11" s="18" customFormat="1" ht="14.25" customHeight="1">
      <c r="A341" s="24">
        <f>'до 150 кВт'!A341</f>
        <v>43114</v>
      </c>
      <c r="B341" s="19">
        <v>20</v>
      </c>
      <c r="C341" s="16">
        <v>1743.39</v>
      </c>
      <c r="D341" s="16">
        <v>0</v>
      </c>
      <c r="E341" s="16">
        <v>155.91</v>
      </c>
      <c r="F341" s="16">
        <v>1789.24</v>
      </c>
      <c r="G341" s="16">
        <v>101.99</v>
      </c>
      <c r="H341" s="17">
        <f t="shared" si="20"/>
        <v>3118.18</v>
      </c>
      <c r="I341" s="17">
        <f t="shared" si="21"/>
        <v>3492.62</v>
      </c>
      <c r="J341" s="17">
        <f t="shared" si="22"/>
        <v>4105.459999999999</v>
      </c>
      <c r="K341" s="25">
        <f t="shared" si="23"/>
        <v>5466.11</v>
      </c>
    </row>
    <row r="342" spans="1:11" s="18" customFormat="1" ht="14.25" customHeight="1">
      <c r="A342" s="24">
        <f>'до 150 кВт'!A342</f>
        <v>43114</v>
      </c>
      <c r="B342" s="19">
        <v>21</v>
      </c>
      <c r="C342" s="16">
        <v>1728.41</v>
      </c>
      <c r="D342" s="16">
        <v>0</v>
      </c>
      <c r="E342" s="16">
        <v>221.89</v>
      </c>
      <c r="F342" s="16">
        <v>1774.26</v>
      </c>
      <c r="G342" s="16">
        <v>101.14</v>
      </c>
      <c r="H342" s="17">
        <f t="shared" si="20"/>
        <v>3102.35</v>
      </c>
      <c r="I342" s="17">
        <f t="shared" si="21"/>
        <v>3476.79</v>
      </c>
      <c r="J342" s="17">
        <f t="shared" si="22"/>
        <v>4089.6299999999997</v>
      </c>
      <c r="K342" s="25">
        <f t="shared" si="23"/>
        <v>5450.28</v>
      </c>
    </row>
    <row r="343" spans="1:11" s="18" customFormat="1" ht="14.25" customHeight="1">
      <c r="A343" s="24">
        <f>'до 150 кВт'!A343</f>
        <v>43114</v>
      </c>
      <c r="B343" s="19">
        <v>22</v>
      </c>
      <c r="C343" s="16">
        <v>1716.59</v>
      </c>
      <c r="D343" s="16">
        <v>0</v>
      </c>
      <c r="E343" s="16">
        <v>183.81</v>
      </c>
      <c r="F343" s="16">
        <v>1762.44</v>
      </c>
      <c r="G343" s="16">
        <v>100.46</v>
      </c>
      <c r="H343" s="17">
        <f t="shared" si="20"/>
        <v>3089.85</v>
      </c>
      <c r="I343" s="17">
        <f t="shared" si="21"/>
        <v>3464.29</v>
      </c>
      <c r="J343" s="17">
        <f t="shared" si="22"/>
        <v>4077.1299999999997</v>
      </c>
      <c r="K343" s="25">
        <f t="shared" si="23"/>
        <v>5437.78</v>
      </c>
    </row>
    <row r="344" spans="1:11" s="18" customFormat="1" ht="14.25" customHeight="1">
      <c r="A344" s="24">
        <f>'до 150 кВт'!A344</f>
        <v>43114</v>
      </c>
      <c r="B344" s="19">
        <v>23</v>
      </c>
      <c r="C344" s="16">
        <v>1567.25</v>
      </c>
      <c r="D344" s="16">
        <v>0</v>
      </c>
      <c r="E344" s="16">
        <v>446.29</v>
      </c>
      <c r="F344" s="16">
        <v>1613.1</v>
      </c>
      <c r="G344" s="16">
        <v>91.95</v>
      </c>
      <c r="H344" s="17">
        <f t="shared" si="20"/>
        <v>2932</v>
      </c>
      <c r="I344" s="17">
        <f t="shared" si="21"/>
        <v>3306.4399999999996</v>
      </c>
      <c r="J344" s="17">
        <f t="shared" si="22"/>
        <v>3919.2799999999997</v>
      </c>
      <c r="K344" s="25">
        <f t="shared" si="23"/>
        <v>5279.929999999999</v>
      </c>
    </row>
    <row r="345" spans="1:11" s="18" customFormat="1" ht="14.25" customHeight="1">
      <c r="A345" s="24">
        <f>'до 150 кВт'!A345</f>
        <v>43115</v>
      </c>
      <c r="B345" s="19">
        <v>0</v>
      </c>
      <c r="C345" s="16">
        <v>1106.69</v>
      </c>
      <c r="D345" s="16">
        <v>0</v>
      </c>
      <c r="E345" s="16">
        <v>192</v>
      </c>
      <c r="F345" s="16">
        <v>1152.54</v>
      </c>
      <c r="G345" s="16">
        <v>65.7</v>
      </c>
      <c r="H345" s="17">
        <f t="shared" si="20"/>
        <v>2445.1899999999996</v>
      </c>
      <c r="I345" s="17">
        <f t="shared" si="21"/>
        <v>2819.6299999999997</v>
      </c>
      <c r="J345" s="17">
        <f t="shared" si="22"/>
        <v>3432.4699999999993</v>
      </c>
      <c r="K345" s="25">
        <f t="shared" si="23"/>
        <v>4793.12</v>
      </c>
    </row>
    <row r="346" spans="1:11" s="18" customFormat="1" ht="14.25" customHeight="1">
      <c r="A346" s="24">
        <f>'до 150 кВт'!A346</f>
        <v>43115</v>
      </c>
      <c r="B346" s="19">
        <v>1</v>
      </c>
      <c r="C346" s="16">
        <v>981.45</v>
      </c>
      <c r="D346" s="16">
        <v>0</v>
      </c>
      <c r="E346" s="16">
        <v>315.08</v>
      </c>
      <c r="F346" s="16">
        <v>1027.3</v>
      </c>
      <c r="G346" s="16">
        <v>58.56</v>
      </c>
      <c r="H346" s="17">
        <f t="shared" si="20"/>
        <v>2312.8099999999995</v>
      </c>
      <c r="I346" s="17">
        <f t="shared" si="21"/>
        <v>2687.2499999999995</v>
      </c>
      <c r="J346" s="17">
        <f t="shared" si="22"/>
        <v>3300.0899999999992</v>
      </c>
      <c r="K346" s="25">
        <f t="shared" si="23"/>
        <v>4660.74</v>
      </c>
    </row>
    <row r="347" spans="1:11" s="18" customFormat="1" ht="14.25" customHeight="1">
      <c r="A347" s="24">
        <f>'до 150 кВт'!A347</f>
        <v>43115</v>
      </c>
      <c r="B347" s="19">
        <v>2</v>
      </c>
      <c r="C347" s="16">
        <v>982.44</v>
      </c>
      <c r="D347" s="16">
        <v>0</v>
      </c>
      <c r="E347" s="16">
        <v>429.24</v>
      </c>
      <c r="F347" s="16">
        <v>1028.29</v>
      </c>
      <c r="G347" s="16">
        <v>58.62</v>
      </c>
      <c r="H347" s="17">
        <f t="shared" si="20"/>
        <v>2313.8599999999997</v>
      </c>
      <c r="I347" s="17">
        <f t="shared" si="21"/>
        <v>2688.2999999999993</v>
      </c>
      <c r="J347" s="17">
        <f t="shared" si="22"/>
        <v>3301.1399999999994</v>
      </c>
      <c r="K347" s="25">
        <f t="shared" si="23"/>
        <v>4661.789999999999</v>
      </c>
    </row>
    <row r="348" spans="1:11" s="18" customFormat="1" ht="14.25" customHeight="1">
      <c r="A348" s="24">
        <f>'до 150 кВт'!A348</f>
        <v>43115</v>
      </c>
      <c r="B348" s="19">
        <v>3</v>
      </c>
      <c r="C348" s="16">
        <v>968.59</v>
      </c>
      <c r="D348" s="16">
        <v>0</v>
      </c>
      <c r="E348" s="16">
        <v>165.4</v>
      </c>
      <c r="F348" s="16">
        <v>1014.44</v>
      </c>
      <c r="G348" s="16">
        <v>57.83</v>
      </c>
      <c r="H348" s="17">
        <f t="shared" si="20"/>
        <v>2299.22</v>
      </c>
      <c r="I348" s="17">
        <f t="shared" si="21"/>
        <v>2673.66</v>
      </c>
      <c r="J348" s="17">
        <f t="shared" si="22"/>
        <v>3286.4999999999995</v>
      </c>
      <c r="K348" s="25">
        <f t="shared" si="23"/>
        <v>4647.15</v>
      </c>
    </row>
    <row r="349" spans="1:11" s="18" customFormat="1" ht="14.25" customHeight="1">
      <c r="A349" s="24">
        <f>'до 150 кВт'!A349</f>
        <v>43115</v>
      </c>
      <c r="B349" s="19">
        <v>4</v>
      </c>
      <c r="C349" s="16">
        <v>976.39</v>
      </c>
      <c r="D349" s="16">
        <v>0</v>
      </c>
      <c r="E349" s="16">
        <v>98.39</v>
      </c>
      <c r="F349" s="16">
        <v>1022.24</v>
      </c>
      <c r="G349" s="16">
        <v>58.27</v>
      </c>
      <c r="H349" s="17">
        <f t="shared" si="20"/>
        <v>2307.46</v>
      </c>
      <c r="I349" s="17">
        <f t="shared" si="21"/>
        <v>2681.8999999999996</v>
      </c>
      <c r="J349" s="17">
        <f t="shared" si="22"/>
        <v>3294.74</v>
      </c>
      <c r="K349" s="25">
        <f t="shared" si="23"/>
        <v>4655.389999999999</v>
      </c>
    </row>
    <row r="350" spans="1:11" s="18" customFormat="1" ht="14.25" customHeight="1">
      <c r="A350" s="24">
        <f>'до 150 кВт'!A350</f>
        <v>43115</v>
      </c>
      <c r="B350" s="19">
        <v>5</v>
      </c>
      <c r="C350" s="16">
        <v>1063.49</v>
      </c>
      <c r="D350" s="16">
        <v>94.8</v>
      </c>
      <c r="E350" s="16">
        <v>0</v>
      </c>
      <c r="F350" s="16">
        <v>1109.34</v>
      </c>
      <c r="G350" s="16">
        <v>63.24</v>
      </c>
      <c r="H350" s="17">
        <f t="shared" si="20"/>
        <v>2399.5299999999997</v>
      </c>
      <c r="I350" s="17">
        <f t="shared" si="21"/>
        <v>2773.9699999999993</v>
      </c>
      <c r="J350" s="17">
        <f t="shared" si="22"/>
        <v>3386.8099999999995</v>
      </c>
      <c r="K350" s="25">
        <f t="shared" si="23"/>
        <v>4747.459999999999</v>
      </c>
    </row>
    <row r="351" spans="1:11" s="18" customFormat="1" ht="14.25" customHeight="1">
      <c r="A351" s="24">
        <f>'до 150 кВт'!A351</f>
        <v>43115</v>
      </c>
      <c r="B351" s="19">
        <v>6</v>
      </c>
      <c r="C351" s="16">
        <v>1355.52</v>
      </c>
      <c r="D351" s="16">
        <v>0</v>
      </c>
      <c r="E351" s="16">
        <v>90.64</v>
      </c>
      <c r="F351" s="16">
        <v>1401.37</v>
      </c>
      <c r="G351" s="16">
        <v>79.88</v>
      </c>
      <c r="H351" s="17">
        <f t="shared" si="20"/>
        <v>2708.2</v>
      </c>
      <c r="I351" s="17">
        <f t="shared" si="21"/>
        <v>3082.6399999999994</v>
      </c>
      <c r="J351" s="17">
        <f t="shared" si="22"/>
        <v>3695.4799999999996</v>
      </c>
      <c r="K351" s="25">
        <f t="shared" si="23"/>
        <v>5056.129999999999</v>
      </c>
    </row>
    <row r="352" spans="1:11" s="18" customFormat="1" ht="14.25" customHeight="1">
      <c r="A352" s="24">
        <f>'до 150 кВт'!A352</f>
        <v>43115</v>
      </c>
      <c r="B352" s="19">
        <v>7</v>
      </c>
      <c r="C352" s="16">
        <v>1587.35</v>
      </c>
      <c r="D352" s="16">
        <v>83.56</v>
      </c>
      <c r="E352" s="16">
        <v>0</v>
      </c>
      <c r="F352" s="16">
        <v>1633.2</v>
      </c>
      <c r="G352" s="16">
        <v>93.1</v>
      </c>
      <c r="H352" s="17">
        <f t="shared" si="20"/>
        <v>2953.25</v>
      </c>
      <c r="I352" s="17">
        <f t="shared" si="21"/>
        <v>3327.6899999999996</v>
      </c>
      <c r="J352" s="17">
        <f t="shared" si="22"/>
        <v>3940.5299999999997</v>
      </c>
      <c r="K352" s="25">
        <f t="shared" si="23"/>
        <v>5301.179999999999</v>
      </c>
    </row>
    <row r="353" spans="1:11" s="18" customFormat="1" ht="14.25" customHeight="1">
      <c r="A353" s="24">
        <f>'до 150 кВт'!A353</f>
        <v>43115</v>
      </c>
      <c r="B353" s="19">
        <v>8</v>
      </c>
      <c r="C353" s="16">
        <v>3995.53</v>
      </c>
      <c r="D353" s="16">
        <v>0</v>
      </c>
      <c r="E353" s="16">
        <v>2293.29</v>
      </c>
      <c r="F353" s="16">
        <v>4041.38</v>
      </c>
      <c r="G353" s="16">
        <v>230.37</v>
      </c>
      <c r="H353" s="17">
        <f t="shared" si="20"/>
        <v>5498.7</v>
      </c>
      <c r="I353" s="17">
        <f t="shared" si="21"/>
        <v>5873.139999999999</v>
      </c>
      <c r="J353" s="17">
        <f t="shared" si="22"/>
        <v>6485.98</v>
      </c>
      <c r="K353" s="25">
        <f t="shared" si="23"/>
        <v>7846.629999999999</v>
      </c>
    </row>
    <row r="354" spans="1:11" s="18" customFormat="1" ht="14.25" customHeight="1">
      <c r="A354" s="24">
        <f>'до 150 кВт'!A354</f>
        <v>43115</v>
      </c>
      <c r="B354" s="19">
        <v>9</v>
      </c>
      <c r="C354" s="16">
        <v>3928.87</v>
      </c>
      <c r="D354" s="16">
        <v>0</v>
      </c>
      <c r="E354" s="16">
        <v>2250.67</v>
      </c>
      <c r="F354" s="16">
        <v>3974.72</v>
      </c>
      <c r="G354" s="16">
        <v>226.57</v>
      </c>
      <c r="H354" s="17">
        <f t="shared" si="20"/>
        <v>5428.24</v>
      </c>
      <c r="I354" s="17">
        <f t="shared" si="21"/>
        <v>5802.679999999999</v>
      </c>
      <c r="J354" s="17">
        <f t="shared" si="22"/>
        <v>6415.5199999999995</v>
      </c>
      <c r="K354" s="25">
        <f t="shared" si="23"/>
        <v>7776.17</v>
      </c>
    </row>
    <row r="355" spans="1:11" s="18" customFormat="1" ht="14.25" customHeight="1">
      <c r="A355" s="24">
        <f>'до 150 кВт'!A355</f>
        <v>43115</v>
      </c>
      <c r="B355" s="19">
        <v>10</v>
      </c>
      <c r="C355" s="16">
        <v>3919.99</v>
      </c>
      <c r="D355" s="16">
        <v>0</v>
      </c>
      <c r="E355" s="16">
        <v>2342.5</v>
      </c>
      <c r="F355" s="16">
        <v>3965.84</v>
      </c>
      <c r="G355" s="16">
        <v>226.06</v>
      </c>
      <c r="H355" s="17">
        <f t="shared" si="20"/>
        <v>5418.85</v>
      </c>
      <c r="I355" s="17">
        <f t="shared" si="21"/>
        <v>5793.29</v>
      </c>
      <c r="J355" s="17">
        <f t="shared" si="22"/>
        <v>6406.13</v>
      </c>
      <c r="K355" s="25">
        <f t="shared" si="23"/>
        <v>7766.780000000001</v>
      </c>
    </row>
    <row r="356" spans="1:11" s="18" customFormat="1" ht="14.25" customHeight="1">
      <c r="A356" s="24">
        <f>'до 150 кВт'!A356</f>
        <v>43115</v>
      </c>
      <c r="B356" s="19">
        <v>11</v>
      </c>
      <c r="C356" s="16">
        <v>3852.83</v>
      </c>
      <c r="D356" s="16">
        <v>0</v>
      </c>
      <c r="E356" s="16">
        <v>2266.75</v>
      </c>
      <c r="F356" s="16">
        <v>3898.68</v>
      </c>
      <c r="G356" s="16">
        <v>222.24</v>
      </c>
      <c r="H356" s="17">
        <f t="shared" si="20"/>
        <v>5347.87</v>
      </c>
      <c r="I356" s="17">
        <f t="shared" si="21"/>
        <v>5722.3099999999995</v>
      </c>
      <c r="J356" s="17">
        <f t="shared" si="22"/>
        <v>6335.15</v>
      </c>
      <c r="K356" s="25">
        <f t="shared" si="23"/>
        <v>7695.799999999999</v>
      </c>
    </row>
    <row r="357" spans="1:11" s="18" customFormat="1" ht="14.25" customHeight="1">
      <c r="A357" s="24">
        <f>'до 150 кВт'!A357</f>
        <v>43115</v>
      </c>
      <c r="B357" s="19">
        <v>12</v>
      </c>
      <c r="C357" s="16">
        <v>3914.57</v>
      </c>
      <c r="D357" s="16">
        <v>0</v>
      </c>
      <c r="E357" s="16">
        <v>2350.95</v>
      </c>
      <c r="F357" s="16">
        <v>3960.42</v>
      </c>
      <c r="G357" s="16">
        <v>225.76</v>
      </c>
      <c r="H357" s="17">
        <f t="shared" si="20"/>
        <v>5413.13</v>
      </c>
      <c r="I357" s="17">
        <f t="shared" si="21"/>
        <v>5787.57</v>
      </c>
      <c r="J357" s="17">
        <f t="shared" si="22"/>
        <v>6400.41</v>
      </c>
      <c r="K357" s="25">
        <f t="shared" si="23"/>
        <v>7761.0599999999995</v>
      </c>
    </row>
    <row r="358" spans="1:11" s="18" customFormat="1" ht="14.25" customHeight="1">
      <c r="A358" s="24">
        <f>'до 150 кВт'!A358</f>
        <v>43115</v>
      </c>
      <c r="B358" s="19">
        <v>13</v>
      </c>
      <c r="C358" s="16">
        <v>3902.75</v>
      </c>
      <c r="D358" s="16">
        <v>0</v>
      </c>
      <c r="E358" s="16">
        <v>2287.95</v>
      </c>
      <c r="F358" s="16">
        <v>3948.6</v>
      </c>
      <c r="G358" s="16">
        <v>225.08</v>
      </c>
      <c r="H358" s="17">
        <f t="shared" si="20"/>
        <v>5400.63</v>
      </c>
      <c r="I358" s="17">
        <f t="shared" si="21"/>
        <v>5775.07</v>
      </c>
      <c r="J358" s="17">
        <f t="shared" si="22"/>
        <v>6387.91</v>
      </c>
      <c r="K358" s="25">
        <f t="shared" si="23"/>
        <v>7748.5599999999995</v>
      </c>
    </row>
    <row r="359" spans="1:11" s="18" customFormat="1" ht="14.25" customHeight="1">
      <c r="A359" s="24">
        <f>'до 150 кВт'!A359</f>
        <v>43115</v>
      </c>
      <c r="B359" s="19">
        <v>14</v>
      </c>
      <c r="C359" s="16">
        <v>3943.49</v>
      </c>
      <c r="D359" s="16">
        <v>0</v>
      </c>
      <c r="E359" s="16">
        <v>2400.08</v>
      </c>
      <c r="F359" s="16">
        <v>3989.34</v>
      </c>
      <c r="G359" s="16">
        <v>227.4</v>
      </c>
      <c r="H359" s="17">
        <f t="shared" si="20"/>
        <v>5443.69</v>
      </c>
      <c r="I359" s="17">
        <f t="shared" si="21"/>
        <v>5818.129999999999</v>
      </c>
      <c r="J359" s="17">
        <f t="shared" si="22"/>
        <v>6430.969999999999</v>
      </c>
      <c r="K359" s="25">
        <f t="shared" si="23"/>
        <v>7791.619999999999</v>
      </c>
    </row>
    <row r="360" spans="1:11" s="18" customFormat="1" ht="14.25" customHeight="1">
      <c r="A360" s="24">
        <f>'до 150 кВт'!A360</f>
        <v>43115</v>
      </c>
      <c r="B360" s="19">
        <v>15</v>
      </c>
      <c r="C360" s="16">
        <v>3959.11</v>
      </c>
      <c r="D360" s="16">
        <v>0</v>
      </c>
      <c r="E360" s="16">
        <v>2436.68</v>
      </c>
      <c r="F360" s="16">
        <v>4004.96</v>
      </c>
      <c r="G360" s="16">
        <v>228.29</v>
      </c>
      <c r="H360" s="17">
        <f t="shared" si="20"/>
        <v>5460.2</v>
      </c>
      <c r="I360" s="17">
        <f t="shared" si="21"/>
        <v>5834.639999999999</v>
      </c>
      <c r="J360" s="17">
        <f t="shared" si="22"/>
        <v>6447.48</v>
      </c>
      <c r="K360" s="25">
        <f t="shared" si="23"/>
        <v>7808.129999999999</v>
      </c>
    </row>
    <row r="361" spans="1:11" s="18" customFormat="1" ht="14.25" customHeight="1">
      <c r="A361" s="24">
        <f>'до 150 кВт'!A361</f>
        <v>43115</v>
      </c>
      <c r="B361" s="19">
        <v>16</v>
      </c>
      <c r="C361" s="16">
        <v>1664.64</v>
      </c>
      <c r="D361" s="16">
        <v>0</v>
      </c>
      <c r="E361" s="16">
        <v>28.82</v>
      </c>
      <c r="F361" s="16">
        <v>1710.49</v>
      </c>
      <c r="G361" s="16">
        <v>97.5</v>
      </c>
      <c r="H361" s="17">
        <f t="shared" si="20"/>
        <v>3034.9399999999996</v>
      </c>
      <c r="I361" s="17">
        <f t="shared" si="21"/>
        <v>3409.3799999999997</v>
      </c>
      <c r="J361" s="17">
        <f t="shared" si="22"/>
        <v>4022.2199999999993</v>
      </c>
      <c r="K361" s="25">
        <f t="shared" si="23"/>
        <v>5382.87</v>
      </c>
    </row>
    <row r="362" spans="1:11" s="18" customFormat="1" ht="14.25" customHeight="1">
      <c r="A362" s="24">
        <f>'до 150 кВт'!A362</f>
        <v>43115</v>
      </c>
      <c r="B362" s="19">
        <v>17</v>
      </c>
      <c r="C362" s="16">
        <v>1731.14</v>
      </c>
      <c r="D362" s="16">
        <v>0</v>
      </c>
      <c r="E362" s="16">
        <v>26.59</v>
      </c>
      <c r="F362" s="16">
        <v>1776.99</v>
      </c>
      <c r="G362" s="16">
        <v>101.29</v>
      </c>
      <c r="H362" s="17">
        <f t="shared" si="20"/>
        <v>3105.2299999999996</v>
      </c>
      <c r="I362" s="17">
        <f t="shared" si="21"/>
        <v>3479.6699999999996</v>
      </c>
      <c r="J362" s="17">
        <f t="shared" si="22"/>
        <v>4092.5099999999993</v>
      </c>
      <c r="K362" s="25">
        <f t="shared" si="23"/>
        <v>5453.16</v>
      </c>
    </row>
    <row r="363" spans="1:11" s="18" customFormat="1" ht="14.25" customHeight="1">
      <c r="A363" s="24">
        <f>'до 150 кВт'!A363</f>
        <v>43115</v>
      </c>
      <c r="B363" s="19">
        <v>18</v>
      </c>
      <c r="C363" s="16">
        <v>1741.79</v>
      </c>
      <c r="D363" s="16">
        <v>0</v>
      </c>
      <c r="E363" s="16">
        <v>55.19</v>
      </c>
      <c r="F363" s="16">
        <v>1787.64</v>
      </c>
      <c r="G363" s="16">
        <v>101.9</v>
      </c>
      <c r="H363" s="17">
        <f t="shared" si="20"/>
        <v>3116.49</v>
      </c>
      <c r="I363" s="17">
        <f t="shared" si="21"/>
        <v>3490.93</v>
      </c>
      <c r="J363" s="17">
        <f t="shared" si="22"/>
        <v>4103.7699999999995</v>
      </c>
      <c r="K363" s="25">
        <f t="shared" si="23"/>
        <v>5464.42</v>
      </c>
    </row>
    <row r="364" spans="1:11" s="18" customFormat="1" ht="14.25" customHeight="1">
      <c r="A364" s="24">
        <f>'до 150 кВт'!A364</f>
        <v>43115</v>
      </c>
      <c r="B364" s="19">
        <v>19</v>
      </c>
      <c r="C364" s="16">
        <v>1756.92</v>
      </c>
      <c r="D364" s="16">
        <v>0</v>
      </c>
      <c r="E364" s="16">
        <v>62.54</v>
      </c>
      <c r="F364" s="16">
        <v>1802.77</v>
      </c>
      <c r="G364" s="16">
        <v>102.76</v>
      </c>
      <c r="H364" s="17">
        <f t="shared" si="20"/>
        <v>3132.4799999999996</v>
      </c>
      <c r="I364" s="17">
        <f t="shared" si="21"/>
        <v>3506.9199999999996</v>
      </c>
      <c r="J364" s="17">
        <f t="shared" si="22"/>
        <v>4119.759999999999</v>
      </c>
      <c r="K364" s="25">
        <f t="shared" si="23"/>
        <v>5480.41</v>
      </c>
    </row>
    <row r="365" spans="1:11" s="18" customFormat="1" ht="14.25" customHeight="1">
      <c r="A365" s="24">
        <f>'до 150 кВт'!A365</f>
        <v>43115</v>
      </c>
      <c r="B365" s="19">
        <v>20</v>
      </c>
      <c r="C365" s="16">
        <v>1741.42</v>
      </c>
      <c r="D365" s="16">
        <v>0</v>
      </c>
      <c r="E365" s="16">
        <v>101.3</v>
      </c>
      <c r="F365" s="16">
        <v>1787.27</v>
      </c>
      <c r="G365" s="16">
        <v>101.88</v>
      </c>
      <c r="H365" s="17">
        <f t="shared" si="20"/>
        <v>3116.1</v>
      </c>
      <c r="I365" s="17">
        <f t="shared" si="21"/>
        <v>3490.54</v>
      </c>
      <c r="J365" s="17">
        <f t="shared" si="22"/>
        <v>4103.379999999999</v>
      </c>
      <c r="K365" s="25">
        <f t="shared" si="23"/>
        <v>5464.03</v>
      </c>
    </row>
    <row r="366" spans="1:11" s="18" customFormat="1" ht="14.25" customHeight="1">
      <c r="A366" s="24">
        <f>'до 150 кВт'!A366</f>
        <v>43115</v>
      </c>
      <c r="B366" s="19">
        <v>21</v>
      </c>
      <c r="C366" s="16">
        <v>4003.92</v>
      </c>
      <c r="D366" s="16">
        <v>0</v>
      </c>
      <c r="E366" s="16">
        <v>2495.01</v>
      </c>
      <c r="F366" s="16">
        <v>4049.77</v>
      </c>
      <c r="G366" s="16">
        <v>230.85</v>
      </c>
      <c r="H366" s="17">
        <f t="shared" si="20"/>
        <v>5507.57</v>
      </c>
      <c r="I366" s="17">
        <f t="shared" si="21"/>
        <v>5882.009999999999</v>
      </c>
      <c r="J366" s="17">
        <f t="shared" si="22"/>
        <v>6494.849999999999</v>
      </c>
      <c r="K366" s="25">
        <f t="shared" si="23"/>
        <v>7855.5</v>
      </c>
    </row>
    <row r="367" spans="1:11" s="18" customFormat="1" ht="14.25" customHeight="1">
      <c r="A367" s="24">
        <f>'до 150 кВт'!A367</f>
        <v>43115</v>
      </c>
      <c r="B367" s="19">
        <v>22</v>
      </c>
      <c r="C367" s="16">
        <v>1645.47</v>
      </c>
      <c r="D367" s="16">
        <v>0</v>
      </c>
      <c r="E367" s="16">
        <v>570.3</v>
      </c>
      <c r="F367" s="16">
        <v>1691.32</v>
      </c>
      <c r="G367" s="16">
        <v>96.41</v>
      </c>
      <c r="H367" s="17">
        <f t="shared" si="20"/>
        <v>3014.68</v>
      </c>
      <c r="I367" s="17">
        <f t="shared" si="21"/>
        <v>3389.12</v>
      </c>
      <c r="J367" s="17">
        <f t="shared" si="22"/>
        <v>4001.9599999999996</v>
      </c>
      <c r="K367" s="25">
        <f t="shared" si="23"/>
        <v>5362.61</v>
      </c>
    </row>
    <row r="368" spans="1:11" s="18" customFormat="1" ht="14.25" customHeight="1">
      <c r="A368" s="24">
        <f>'до 150 кВт'!A368</f>
        <v>43115</v>
      </c>
      <c r="B368" s="19">
        <v>23</v>
      </c>
      <c r="C368" s="16">
        <v>1815.83</v>
      </c>
      <c r="D368" s="16">
        <v>0</v>
      </c>
      <c r="E368" s="16">
        <v>276.3</v>
      </c>
      <c r="F368" s="16">
        <v>1861.68</v>
      </c>
      <c r="G368" s="16">
        <v>106.12</v>
      </c>
      <c r="H368" s="17">
        <f t="shared" si="20"/>
        <v>3194.75</v>
      </c>
      <c r="I368" s="17">
        <f t="shared" si="21"/>
        <v>3569.1899999999996</v>
      </c>
      <c r="J368" s="17">
        <f t="shared" si="22"/>
        <v>4182.03</v>
      </c>
      <c r="K368" s="25">
        <f t="shared" si="23"/>
        <v>5542.68</v>
      </c>
    </row>
    <row r="369" spans="1:11" s="18" customFormat="1" ht="14.25" customHeight="1">
      <c r="A369" s="24">
        <f>'до 150 кВт'!A369</f>
        <v>43116</v>
      </c>
      <c r="B369" s="19">
        <v>0</v>
      </c>
      <c r="C369" s="16">
        <v>1161.79</v>
      </c>
      <c r="D369" s="16">
        <v>0</v>
      </c>
      <c r="E369" s="16">
        <v>144.74</v>
      </c>
      <c r="F369" s="16">
        <v>1207.64</v>
      </c>
      <c r="G369" s="16">
        <v>68.84</v>
      </c>
      <c r="H369" s="17">
        <f t="shared" si="20"/>
        <v>2503.43</v>
      </c>
      <c r="I369" s="17">
        <f t="shared" si="21"/>
        <v>2877.87</v>
      </c>
      <c r="J369" s="17">
        <f t="shared" si="22"/>
        <v>3490.7099999999996</v>
      </c>
      <c r="K369" s="25">
        <f t="shared" si="23"/>
        <v>4851.36</v>
      </c>
    </row>
    <row r="370" spans="1:11" s="18" customFormat="1" ht="14.25" customHeight="1">
      <c r="A370" s="24">
        <f>'до 150 кВт'!A370</f>
        <v>43116</v>
      </c>
      <c r="B370" s="19">
        <v>1</v>
      </c>
      <c r="C370" s="16">
        <v>1015.39</v>
      </c>
      <c r="D370" s="16">
        <v>0</v>
      </c>
      <c r="E370" s="16">
        <v>49.64</v>
      </c>
      <c r="F370" s="16">
        <v>1061.24</v>
      </c>
      <c r="G370" s="16">
        <v>60.49</v>
      </c>
      <c r="H370" s="17">
        <f t="shared" si="20"/>
        <v>2348.68</v>
      </c>
      <c r="I370" s="17">
        <f t="shared" si="21"/>
        <v>2723.12</v>
      </c>
      <c r="J370" s="17">
        <f t="shared" si="22"/>
        <v>3335.9599999999996</v>
      </c>
      <c r="K370" s="25">
        <f t="shared" si="23"/>
        <v>4696.61</v>
      </c>
    </row>
    <row r="371" spans="1:11" s="18" customFormat="1" ht="14.25" customHeight="1">
      <c r="A371" s="24">
        <f>'до 150 кВт'!A371</f>
        <v>43116</v>
      </c>
      <c r="B371" s="19">
        <v>2</v>
      </c>
      <c r="C371" s="16">
        <v>993.93</v>
      </c>
      <c r="D371" s="16">
        <v>0</v>
      </c>
      <c r="E371" s="16">
        <v>83.1</v>
      </c>
      <c r="F371" s="16">
        <v>1039.78</v>
      </c>
      <c r="G371" s="16">
        <v>59.27</v>
      </c>
      <c r="H371" s="17">
        <f t="shared" si="20"/>
        <v>2326</v>
      </c>
      <c r="I371" s="17">
        <f t="shared" si="21"/>
        <v>2700.4399999999996</v>
      </c>
      <c r="J371" s="17">
        <f t="shared" si="22"/>
        <v>3313.2799999999997</v>
      </c>
      <c r="K371" s="25">
        <f t="shared" si="23"/>
        <v>4673.929999999999</v>
      </c>
    </row>
    <row r="372" spans="1:11" s="18" customFormat="1" ht="14.25" customHeight="1">
      <c r="A372" s="24">
        <f>'до 150 кВт'!A372</f>
        <v>43116</v>
      </c>
      <c r="B372" s="19">
        <v>3</v>
      </c>
      <c r="C372" s="16">
        <v>986.64</v>
      </c>
      <c r="D372" s="16">
        <v>0</v>
      </c>
      <c r="E372" s="16">
        <v>112.97</v>
      </c>
      <c r="F372" s="16">
        <v>1032.49</v>
      </c>
      <c r="G372" s="16">
        <v>58.85</v>
      </c>
      <c r="H372" s="17">
        <f t="shared" si="20"/>
        <v>2318.29</v>
      </c>
      <c r="I372" s="17">
        <f t="shared" si="21"/>
        <v>2692.7299999999996</v>
      </c>
      <c r="J372" s="17">
        <f t="shared" si="22"/>
        <v>3305.5699999999997</v>
      </c>
      <c r="K372" s="25">
        <f t="shared" si="23"/>
        <v>4666.219999999999</v>
      </c>
    </row>
    <row r="373" spans="1:11" s="18" customFormat="1" ht="14.25" customHeight="1">
      <c r="A373" s="24">
        <f>'до 150 кВт'!A373</f>
        <v>43116</v>
      </c>
      <c r="B373" s="19">
        <v>4</v>
      </c>
      <c r="C373" s="16">
        <v>1000.11</v>
      </c>
      <c r="D373" s="16">
        <v>0</v>
      </c>
      <c r="E373" s="16">
        <v>46.17</v>
      </c>
      <c r="F373" s="16">
        <v>1045.96</v>
      </c>
      <c r="G373" s="16">
        <v>59.62</v>
      </c>
      <c r="H373" s="17">
        <f t="shared" si="20"/>
        <v>2332.5299999999997</v>
      </c>
      <c r="I373" s="17">
        <f t="shared" si="21"/>
        <v>2706.9699999999993</v>
      </c>
      <c r="J373" s="17">
        <f t="shared" si="22"/>
        <v>3319.8099999999995</v>
      </c>
      <c r="K373" s="25">
        <f t="shared" si="23"/>
        <v>4680.459999999999</v>
      </c>
    </row>
    <row r="374" spans="1:11" s="18" customFormat="1" ht="14.25" customHeight="1">
      <c r="A374" s="24">
        <f>'до 150 кВт'!A374</f>
        <v>43116</v>
      </c>
      <c r="B374" s="19">
        <v>5</v>
      </c>
      <c r="C374" s="16">
        <v>1089.38</v>
      </c>
      <c r="D374" s="16">
        <v>35.93</v>
      </c>
      <c r="E374" s="16">
        <v>0</v>
      </c>
      <c r="F374" s="16">
        <v>1135.23</v>
      </c>
      <c r="G374" s="16">
        <v>64.71</v>
      </c>
      <c r="H374" s="17">
        <f t="shared" si="20"/>
        <v>2426.89</v>
      </c>
      <c r="I374" s="17">
        <f t="shared" si="21"/>
        <v>2801.33</v>
      </c>
      <c r="J374" s="17">
        <f t="shared" si="22"/>
        <v>3414.1699999999996</v>
      </c>
      <c r="K374" s="25">
        <f t="shared" si="23"/>
        <v>4774.82</v>
      </c>
    </row>
    <row r="375" spans="1:11" s="18" customFormat="1" ht="14.25" customHeight="1">
      <c r="A375" s="24">
        <f>'до 150 кВт'!A375</f>
        <v>43116</v>
      </c>
      <c r="B375" s="19">
        <v>6</v>
      </c>
      <c r="C375" s="16">
        <v>1276.97</v>
      </c>
      <c r="D375" s="16">
        <v>34.34</v>
      </c>
      <c r="E375" s="16">
        <v>0</v>
      </c>
      <c r="F375" s="16">
        <v>1322.82</v>
      </c>
      <c r="G375" s="16">
        <v>75.4</v>
      </c>
      <c r="H375" s="17">
        <f t="shared" si="20"/>
        <v>2625.17</v>
      </c>
      <c r="I375" s="17">
        <f t="shared" si="21"/>
        <v>2999.6099999999997</v>
      </c>
      <c r="J375" s="17">
        <f t="shared" si="22"/>
        <v>3612.45</v>
      </c>
      <c r="K375" s="25">
        <f t="shared" si="23"/>
        <v>4973.099999999999</v>
      </c>
    </row>
    <row r="376" spans="1:11" s="18" customFormat="1" ht="14.25" customHeight="1">
      <c r="A376" s="24">
        <f>'до 150 кВт'!A376</f>
        <v>43116</v>
      </c>
      <c r="B376" s="19">
        <v>7</v>
      </c>
      <c r="C376" s="16">
        <v>1738.52</v>
      </c>
      <c r="D376" s="16">
        <v>0</v>
      </c>
      <c r="E376" s="16">
        <v>315.28</v>
      </c>
      <c r="F376" s="16">
        <v>1784.37</v>
      </c>
      <c r="G376" s="16">
        <v>101.71</v>
      </c>
      <c r="H376" s="17">
        <f t="shared" si="20"/>
        <v>3113.0299999999997</v>
      </c>
      <c r="I376" s="17">
        <f t="shared" si="21"/>
        <v>3487.4699999999993</v>
      </c>
      <c r="J376" s="17">
        <f t="shared" si="22"/>
        <v>4100.3099999999995</v>
      </c>
      <c r="K376" s="25">
        <f t="shared" si="23"/>
        <v>5460.959999999999</v>
      </c>
    </row>
    <row r="377" spans="1:11" s="18" customFormat="1" ht="14.25" customHeight="1">
      <c r="A377" s="24">
        <f>'до 150 кВт'!A377</f>
        <v>43116</v>
      </c>
      <c r="B377" s="19">
        <v>8</v>
      </c>
      <c r="C377" s="16">
        <v>3912.73</v>
      </c>
      <c r="D377" s="16">
        <v>41</v>
      </c>
      <c r="E377" s="16">
        <v>0</v>
      </c>
      <c r="F377" s="16">
        <v>3958.58</v>
      </c>
      <c r="G377" s="16">
        <v>225.65</v>
      </c>
      <c r="H377" s="17">
        <f t="shared" si="20"/>
        <v>5411.179999999999</v>
      </c>
      <c r="I377" s="17">
        <f t="shared" si="21"/>
        <v>5785.619999999999</v>
      </c>
      <c r="J377" s="17">
        <f t="shared" si="22"/>
        <v>6398.459999999999</v>
      </c>
      <c r="K377" s="25">
        <f t="shared" si="23"/>
        <v>7759.109999999999</v>
      </c>
    </row>
    <row r="378" spans="1:11" s="18" customFormat="1" ht="14.25" customHeight="1">
      <c r="A378" s="24">
        <f>'до 150 кВт'!A378</f>
        <v>43116</v>
      </c>
      <c r="B378" s="19">
        <v>9</v>
      </c>
      <c r="C378" s="16">
        <v>3874.85</v>
      </c>
      <c r="D378" s="16">
        <v>0</v>
      </c>
      <c r="E378" s="16">
        <v>2125.27</v>
      </c>
      <c r="F378" s="16">
        <v>3920.7</v>
      </c>
      <c r="G378" s="16">
        <v>223.49</v>
      </c>
      <c r="H378" s="17">
        <f t="shared" si="20"/>
        <v>5371.139999999999</v>
      </c>
      <c r="I378" s="17">
        <f t="shared" si="21"/>
        <v>5745.579999999999</v>
      </c>
      <c r="J378" s="17">
        <f t="shared" si="22"/>
        <v>6358.419999999999</v>
      </c>
      <c r="K378" s="25">
        <f t="shared" si="23"/>
        <v>7719.07</v>
      </c>
    </row>
    <row r="379" spans="1:11" s="18" customFormat="1" ht="14.25" customHeight="1">
      <c r="A379" s="24">
        <f>'до 150 кВт'!A379</f>
        <v>43116</v>
      </c>
      <c r="B379" s="19">
        <v>10</v>
      </c>
      <c r="C379" s="16">
        <v>3848.52</v>
      </c>
      <c r="D379" s="16">
        <v>121.06</v>
      </c>
      <c r="E379" s="16">
        <v>0</v>
      </c>
      <c r="F379" s="16">
        <v>3894.37</v>
      </c>
      <c r="G379" s="16">
        <v>221.99</v>
      </c>
      <c r="H379" s="17">
        <f t="shared" si="20"/>
        <v>5343.3099999999995</v>
      </c>
      <c r="I379" s="17">
        <f t="shared" si="21"/>
        <v>5717.749999999999</v>
      </c>
      <c r="J379" s="17">
        <f t="shared" si="22"/>
        <v>6330.589999999999</v>
      </c>
      <c r="K379" s="25">
        <f t="shared" si="23"/>
        <v>7691.24</v>
      </c>
    </row>
    <row r="380" spans="1:11" s="18" customFormat="1" ht="14.25" customHeight="1">
      <c r="A380" s="24">
        <f>'до 150 кВт'!A380</f>
        <v>43116</v>
      </c>
      <c r="B380" s="19">
        <v>11</v>
      </c>
      <c r="C380" s="16">
        <v>3827.98</v>
      </c>
      <c r="D380" s="16">
        <v>0</v>
      </c>
      <c r="E380" s="16">
        <v>2167.39</v>
      </c>
      <c r="F380" s="16">
        <v>3873.83</v>
      </c>
      <c r="G380" s="16">
        <v>220.82</v>
      </c>
      <c r="H380" s="17">
        <f t="shared" si="20"/>
        <v>5321.6</v>
      </c>
      <c r="I380" s="17">
        <f t="shared" si="21"/>
        <v>5696.04</v>
      </c>
      <c r="J380" s="17">
        <f t="shared" si="22"/>
        <v>6308.879999999999</v>
      </c>
      <c r="K380" s="25">
        <f t="shared" si="23"/>
        <v>7669.53</v>
      </c>
    </row>
    <row r="381" spans="1:11" s="18" customFormat="1" ht="14.25" customHeight="1">
      <c r="A381" s="24">
        <f>'до 150 кВт'!A381</f>
        <v>43116</v>
      </c>
      <c r="B381" s="19">
        <v>12</v>
      </c>
      <c r="C381" s="16">
        <v>3828.16</v>
      </c>
      <c r="D381" s="16">
        <v>32.22</v>
      </c>
      <c r="E381" s="16">
        <v>0</v>
      </c>
      <c r="F381" s="16">
        <v>3874.01</v>
      </c>
      <c r="G381" s="16">
        <v>220.83</v>
      </c>
      <c r="H381" s="17">
        <f t="shared" si="20"/>
        <v>5321.79</v>
      </c>
      <c r="I381" s="17">
        <f t="shared" si="21"/>
        <v>5696.23</v>
      </c>
      <c r="J381" s="17">
        <f t="shared" si="22"/>
        <v>6309.07</v>
      </c>
      <c r="K381" s="25">
        <f t="shared" si="23"/>
        <v>7669.719999999999</v>
      </c>
    </row>
    <row r="382" spans="1:11" s="18" customFormat="1" ht="14.25" customHeight="1">
      <c r="A382" s="24">
        <f>'до 150 кВт'!A382</f>
        <v>43116</v>
      </c>
      <c r="B382" s="19">
        <v>13</v>
      </c>
      <c r="C382" s="16">
        <v>3823.02</v>
      </c>
      <c r="D382" s="16">
        <v>0</v>
      </c>
      <c r="E382" s="16">
        <v>2199.49</v>
      </c>
      <c r="F382" s="16">
        <v>3868.87</v>
      </c>
      <c r="G382" s="16">
        <v>220.54</v>
      </c>
      <c r="H382" s="17">
        <f t="shared" si="20"/>
        <v>5316.36</v>
      </c>
      <c r="I382" s="17">
        <f t="shared" si="21"/>
        <v>5690.799999999999</v>
      </c>
      <c r="J382" s="17">
        <f t="shared" si="22"/>
        <v>6303.639999999999</v>
      </c>
      <c r="K382" s="25">
        <f t="shared" si="23"/>
        <v>7664.289999999999</v>
      </c>
    </row>
    <row r="383" spans="1:11" s="18" customFormat="1" ht="14.25" customHeight="1">
      <c r="A383" s="24">
        <f>'до 150 кВт'!A383</f>
        <v>43116</v>
      </c>
      <c r="B383" s="19">
        <v>14</v>
      </c>
      <c r="C383" s="16">
        <v>3850.62</v>
      </c>
      <c r="D383" s="16">
        <v>0</v>
      </c>
      <c r="E383" s="16">
        <v>2256.11</v>
      </c>
      <c r="F383" s="16">
        <v>3896.47</v>
      </c>
      <c r="G383" s="16">
        <v>222.11</v>
      </c>
      <c r="H383" s="17">
        <f t="shared" si="20"/>
        <v>5345.53</v>
      </c>
      <c r="I383" s="17">
        <f t="shared" si="21"/>
        <v>5719.969999999999</v>
      </c>
      <c r="J383" s="17">
        <f t="shared" si="22"/>
        <v>6332.8099999999995</v>
      </c>
      <c r="K383" s="25">
        <f t="shared" si="23"/>
        <v>7693.459999999999</v>
      </c>
    </row>
    <row r="384" spans="1:11" s="18" customFormat="1" ht="14.25" customHeight="1">
      <c r="A384" s="24">
        <f>'до 150 кВт'!A384</f>
        <v>43116</v>
      </c>
      <c r="B384" s="19">
        <v>15</v>
      </c>
      <c r="C384" s="16">
        <v>3850.25</v>
      </c>
      <c r="D384" s="16">
        <v>74.98</v>
      </c>
      <c r="E384" s="16">
        <v>0</v>
      </c>
      <c r="F384" s="16">
        <v>3896.1</v>
      </c>
      <c r="G384" s="16">
        <v>222.09</v>
      </c>
      <c r="H384" s="17">
        <f t="shared" si="20"/>
        <v>5345.139999999999</v>
      </c>
      <c r="I384" s="17">
        <f t="shared" si="21"/>
        <v>5719.579999999999</v>
      </c>
      <c r="J384" s="17">
        <f t="shared" si="22"/>
        <v>6332.419999999999</v>
      </c>
      <c r="K384" s="25">
        <f t="shared" si="23"/>
        <v>7693.07</v>
      </c>
    </row>
    <row r="385" spans="1:11" s="18" customFormat="1" ht="14.25" customHeight="1">
      <c r="A385" s="24">
        <f>'до 150 кВт'!A385</f>
        <v>43116</v>
      </c>
      <c r="B385" s="19">
        <v>16</v>
      </c>
      <c r="C385" s="16">
        <v>1632.66</v>
      </c>
      <c r="D385" s="16">
        <v>46.89</v>
      </c>
      <c r="E385" s="16">
        <v>0</v>
      </c>
      <c r="F385" s="16">
        <v>1678.51</v>
      </c>
      <c r="G385" s="16">
        <v>95.68</v>
      </c>
      <c r="H385" s="17">
        <f t="shared" si="20"/>
        <v>3001.14</v>
      </c>
      <c r="I385" s="17">
        <f t="shared" si="21"/>
        <v>3375.58</v>
      </c>
      <c r="J385" s="17">
        <f t="shared" si="22"/>
        <v>3988.4199999999996</v>
      </c>
      <c r="K385" s="25">
        <f t="shared" si="23"/>
        <v>5349.07</v>
      </c>
    </row>
    <row r="386" spans="1:11" s="18" customFormat="1" ht="14.25" customHeight="1">
      <c r="A386" s="24">
        <f>'до 150 кВт'!A386</f>
        <v>43116</v>
      </c>
      <c r="B386" s="19">
        <v>17</v>
      </c>
      <c r="C386" s="16">
        <v>3880.12</v>
      </c>
      <c r="D386" s="16">
        <v>0</v>
      </c>
      <c r="E386" s="16">
        <v>2183.05</v>
      </c>
      <c r="F386" s="16">
        <v>3925.97</v>
      </c>
      <c r="G386" s="16">
        <v>223.79</v>
      </c>
      <c r="H386" s="17">
        <f t="shared" si="20"/>
        <v>5376.71</v>
      </c>
      <c r="I386" s="17">
        <f t="shared" si="21"/>
        <v>5751.15</v>
      </c>
      <c r="J386" s="17">
        <f t="shared" si="22"/>
        <v>6363.99</v>
      </c>
      <c r="K386" s="25">
        <f t="shared" si="23"/>
        <v>7724.639999999999</v>
      </c>
    </row>
    <row r="387" spans="1:11" s="18" customFormat="1" ht="14.25" customHeight="1">
      <c r="A387" s="24">
        <f>'до 150 кВт'!A387</f>
        <v>43116</v>
      </c>
      <c r="B387" s="19">
        <v>18</v>
      </c>
      <c r="C387" s="16">
        <v>3933.73</v>
      </c>
      <c r="D387" s="16">
        <v>0</v>
      </c>
      <c r="E387" s="16">
        <v>2255.38</v>
      </c>
      <c r="F387" s="16">
        <v>3979.58</v>
      </c>
      <c r="G387" s="16">
        <v>226.85</v>
      </c>
      <c r="H387" s="17">
        <f t="shared" si="20"/>
        <v>5433.38</v>
      </c>
      <c r="I387" s="17">
        <f t="shared" si="21"/>
        <v>5807.82</v>
      </c>
      <c r="J387" s="17">
        <f t="shared" si="22"/>
        <v>6420.66</v>
      </c>
      <c r="K387" s="25">
        <f t="shared" si="23"/>
        <v>7781.3099999999995</v>
      </c>
    </row>
    <row r="388" spans="1:11" s="18" customFormat="1" ht="14.25" customHeight="1">
      <c r="A388" s="24">
        <f>'до 150 кВт'!A388</f>
        <v>43116</v>
      </c>
      <c r="B388" s="19">
        <v>19</v>
      </c>
      <c r="C388" s="16">
        <v>3964.5</v>
      </c>
      <c r="D388" s="16">
        <v>0</v>
      </c>
      <c r="E388" s="16">
        <v>2310.43</v>
      </c>
      <c r="F388" s="16">
        <v>4010.35</v>
      </c>
      <c r="G388" s="16">
        <v>228.6</v>
      </c>
      <c r="H388" s="17">
        <f t="shared" si="20"/>
        <v>5465.9</v>
      </c>
      <c r="I388" s="17">
        <f t="shared" si="21"/>
        <v>5840.339999999999</v>
      </c>
      <c r="J388" s="17">
        <f t="shared" si="22"/>
        <v>6453.179999999999</v>
      </c>
      <c r="K388" s="25">
        <f t="shared" si="23"/>
        <v>7813.83</v>
      </c>
    </row>
    <row r="389" spans="1:11" s="18" customFormat="1" ht="14.25" customHeight="1">
      <c r="A389" s="24">
        <f>'до 150 кВт'!A389</f>
        <v>43116</v>
      </c>
      <c r="B389" s="19">
        <v>20</v>
      </c>
      <c r="C389" s="16">
        <v>3959.36</v>
      </c>
      <c r="D389" s="16">
        <v>0</v>
      </c>
      <c r="E389" s="16">
        <v>2427.87</v>
      </c>
      <c r="F389" s="16">
        <v>4005.21</v>
      </c>
      <c r="G389" s="16">
        <v>228.31</v>
      </c>
      <c r="H389" s="17">
        <f t="shared" si="20"/>
        <v>5460.47</v>
      </c>
      <c r="I389" s="17">
        <f t="shared" si="21"/>
        <v>5834.91</v>
      </c>
      <c r="J389" s="17">
        <f t="shared" si="22"/>
        <v>6447.75</v>
      </c>
      <c r="K389" s="25">
        <f t="shared" si="23"/>
        <v>7808.4</v>
      </c>
    </row>
    <row r="390" spans="1:11" s="18" customFormat="1" ht="14.25" customHeight="1">
      <c r="A390" s="24">
        <f>'до 150 кВт'!A390</f>
        <v>43116</v>
      </c>
      <c r="B390" s="19">
        <v>21</v>
      </c>
      <c r="C390" s="16">
        <v>3933.26</v>
      </c>
      <c r="D390" s="16">
        <v>0</v>
      </c>
      <c r="E390" s="16">
        <v>2548.74</v>
      </c>
      <c r="F390" s="16">
        <v>3979.11</v>
      </c>
      <c r="G390" s="16">
        <v>226.82</v>
      </c>
      <c r="H390" s="17">
        <f t="shared" si="20"/>
        <v>5432.88</v>
      </c>
      <c r="I390" s="17">
        <f t="shared" si="21"/>
        <v>5807.32</v>
      </c>
      <c r="J390" s="17">
        <f t="shared" si="22"/>
        <v>6420.16</v>
      </c>
      <c r="K390" s="25">
        <f t="shared" si="23"/>
        <v>7780.8099999999995</v>
      </c>
    </row>
    <row r="391" spans="1:11" s="18" customFormat="1" ht="14.25" customHeight="1">
      <c r="A391" s="24">
        <f>'до 150 кВт'!A391</f>
        <v>43116</v>
      </c>
      <c r="B391" s="19">
        <v>22</v>
      </c>
      <c r="C391" s="16">
        <v>1654.42</v>
      </c>
      <c r="D391" s="16">
        <v>0</v>
      </c>
      <c r="E391" s="16">
        <v>647.87</v>
      </c>
      <c r="F391" s="16">
        <v>1700.27</v>
      </c>
      <c r="G391" s="16">
        <v>96.92</v>
      </c>
      <c r="H391" s="17">
        <f t="shared" si="20"/>
        <v>3024.14</v>
      </c>
      <c r="I391" s="17">
        <f t="shared" si="21"/>
        <v>3398.58</v>
      </c>
      <c r="J391" s="17">
        <f t="shared" si="22"/>
        <v>4011.4199999999996</v>
      </c>
      <c r="K391" s="25">
        <f t="shared" si="23"/>
        <v>5372.07</v>
      </c>
    </row>
    <row r="392" spans="1:11" s="18" customFormat="1" ht="14.25" customHeight="1">
      <c r="A392" s="24">
        <f>'до 150 кВт'!A392</f>
        <v>43116</v>
      </c>
      <c r="B392" s="19">
        <v>23</v>
      </c>
      <c r="C392" s="16">
        <v>1773.42</v>
      </c>
      <c r="D392" s="16">
        <v>0</v>
      </c>
      <c r="E392" s="16">
        <v>742.59</v>
      </c>
      <c r="F392" s="16">
        <v>1819.27</v>
      </c>
      <c r="G392" s="16">
        <v>103.7</v>
      </c>
      <c r="H392" s="17">
        <f t="shared" si="20"/>
        <v>3149.92</v>
      </c>
      <c r="I392" s="17">
        <f t="shared" si="21"/>
        <v>3524.3599999999997</v>
      </c>
      <c r="J392" s="17">
        <f t="shared" si="22"/>
        <v>4137.2</v>
      </c>
      <c r="K392" s="25">
        <f t="shared" si="23"/>
        <v>5497.849999999999</v>
      </c>
    </row>
    <row r="393" spans="1:11" s="18" customFormat="1" ht="14.25" customHeight="1">
      <c r="A393" s="24">
        <f>'до 150 кВт'!A393</f>
        <v>43117</v>
      </c>
      <c r="B393" s="19">
        <v>0</v>
      </c>
      <c r="C393" s="16">
        <v>1114.8</v>
      </c>
      <c r="D393" s="16">
        <v>0</v>
      </c>
      <c r="E393" s="16">
        <v>130.96</v>
      </c>
      <c r="F393" s="16">
        <v>1160.65</v>
      </c>
      <c r="G393" s="16">
        <v>66.16</v>
      </c>
      <c r="H393" s="17">
        <f t="shared" si="20"/>
        <v>2453.76</v>
      </c>
      <c r="I393" s="17">
        <f t="shared" si="21"/>
        <v>2828.2</v>
      </c>
      <c r="J393" s="17">
        <f t="shared" si="22"/>
        <v>3441.04</v>
      </c>
      <c r="K393" s="25">
        <f t="shared" si="23"/>
        <v>4801.69</v>
      </c>
    </row>
    <row r="394" spans="1:11" s="18" customFormat="1" ht="14.25" customHeight="1">
      <c r="A394" s="24">
        <f>'до 150 кВт'!A394</f>
        <v>43117</v>
      </c>
      <c r="B394" s="19">
        <v>1</v>
      </c>
      <c r="C394" s="16">
        <v>1002.11</v>
      </c>
      <c r="D394" s="16">
        <v>0</v>
      </c>
      <c r="E394" s="16">
        <v>177.98</v>
      </c>
      <c r="F394" s="16">
        <v>1047.96</v>
      </c>
      <c r="G394" s="16">
        <v>59.74</v>
      </c>
      <c r="H394" s="17">
        <f aca="true" t="shared" si="24" ref="H394:H457">SUM(F394,G394,$M$3,$M$4)</f>
        <v>2334.6499999999996</v>
      </c>
      <c r="I394" s="17">
        <f aca="true" t="shared" si="25" ref="I394:I457">SUM(F394,G394,$N$3,$N$4)</f>
        <v>2709.0899999999997</v>
      </c>
      <c r="J394" s="17">
        <f aca="true" t="shared" si="26" ref="J394:J457">SUM(F394,G394,$O$3,$O$4)</f>
        <v>3321.9299999999994</v>
      </c>
      <c r="K394" s="25">
        <f aca="true" t="shared" si="27" ref="K394:K457">SUM(F394,G394,$P$3,$P$4)</f>
        <v>4682.58</v>
      </c>
    </row>
    <row r="395" spans="1:11" s="18" customFormat="1" ht="14.25" customHeight="1">
      <c r="A395" s="24">
        <f>'до 150 кВт'!A395</f>
        <v>43117</v>
      </c>
      <c r="B395" s="19">
        <v>2</v>
      </c>
      <c r="C395" s="16">
        <v>962.31</v>
      </c>
      <c r="D395" s="16">
        <v>0</v>
      </c>
      <c r="E395" s="16">
        <v>3.91</v>
      </c>
      <c r="F395" s="16">
        <v>1008.16</v>
      </c>
      <c r="G395" s="16">
        <v>57.47</v>
      </c>
      <c r="H395" s="17">
        <f t="shared" si="24"/>
        <v>2292.58</v>
      </c>
      <c r="I395" s="17">
        <f t="shared" si="25"/>
        <v>2667.0199999999995</v>
      </c>
      <c r="J395" s="17">
        <f t="shared" si="26"/>
        <v>3279.8599999999997</v>
      </c>
      <c r="K395" s="25">
        <f t="shared" si="27"/>
        <v>4640.509999999999</v>
      </c>
    </row>
    <row r="396" spans="1:11" s="18" customFormat="1" ht="14.25" customHeight="1">
      <c r="A396" s="24">
        <f>'до 150 кВт'!A396</f>
        <v>43117</v>
      </c>
      <c r="B396" s="19">
        <v>3</v>
      </c>
      <c r="C396" s="16">
        <v>953.55</v>
      </c>
      <c r="D396" s="16">
        <v>0</v>
      </c>
      <c r="E396" s="16">
        <v>8.89</v>
      </c>
      <c r="F396" s="16">
        <v>999.4</v>
      </c>
      <c r="G396" s="16">
        <v>56.97</v>
      </c>
      <c r="H396" s="17">
        <f t="shared" si="24"/>
        <v>2283.3199999999997</v>
      </c>
      <c r="I396" s="17">
        <f t="shared" si="25"/>
        <v>2657.7599999999993</v>
      </c>
      <c r="J396" s="17">
        <f t="shared" si="26"/>
        <v>3270.5999999999995</v>
      </c>
      <c r="K396" s="25">
        <f t="shared" si="27"/>
        <v>4631.25</v>
      </c>
    </row>
    <row r="397" spans="1:11" s="18" customFormat="1" ht="14.25" customHeight="1">
      <c r="A397" s="24">
        <f>'до 150 кВт'!A397</f>
        <v>43117</v>
      </c>
      <c r="B397" s="19">
        <v>4</v>
      </c>
      <c r="C397" s="16">
        <v>993.04</v>
      </c>
      <c r="D397" s="16">
        <v>0</v>
      </c>
      <c r="E397" s="16">
        <v>6.1</v>
      </c>
      <c r="F397" s="16">
        <v>1038.89</v>
      </c>
      <c r="G397" s="16">
        <v>59.22</v>
      </c>
      <c r="H397" s="17">
        <f t="shared" si="24"/>
        <v>2325.06</v>
      </c>
      <c r="I397" s="17">
        <f t="shared" si="25"/>
        <v>2699.5</v>
      </c>
      <c r="J397" s="17">
        <f t="shared" si="26"/>
        <v>3312.3399999999997</v>
      </c>
      <c r="K397" s="25">
        <f t="shared" si="27"/>
        <v>4672.99</v>
      </c>
    </row>
    <row r="398" spans="1:11" s="18" customFormat="1" ht="14.25" customHeight="1">
      <c r="A398" s="24">
        <f>'до 150 кВт'!A398</f>
        <v>43117</v>
      </c>
      <c r="B398" s="19">
        <v>5</v>
      </c>
      <c r="C398" s="16">
        <v>1054.2</v>
      </c>
      <c r="D398" s="16">
        <v>128.89</v>
      </c>
      <c r="E398" s="16">
        <v>0</v>
      </c>
      <c r="F398" s="16">
        <v>1100.05</v>
      </c>
      <c r="G398" s="16">
        <v>62.71</v>
      </c>
      <c r="H398" s="17">
        <f t="shared" si="24"/>
        <v>2389.71</v>
      </c>
      <c r="I398" s="17">
        <f t="shared" si="25"/>
        <v>2764.1499999999996</v>
      </c>
      <c r="J398" s="17">
        <f t="shared" si="26"/>
        <v>3376.99</v>
      </c>
      <c r="K398" s="25">
        <f t="shared" si="27"/>
        <v>4737.639999999999</v>
      </c>
    </row>
    <row r="399" spans="1:11" s="18" customFormat="1" ht="14.25" customHeight="1">
      <c r="A399" s="24">
        <f>'до 150 кВт'!A399</f>
        <v>43117</v>
      </c>
      <c r="B399" s="19">
        <v>6</v>
      </c>
      <c r="C399" s="16">
        <v>1279.23</v>
      </c>
      <c r="D399" s="16">
        <v>315.92</v>
      </c>
      <c r="E399" s="16">
        <v>0</v>
      </c>
      <c r="F399" s="16">
        <v>1325.08</v>
      </c>
      <c r="G399" s="16">
        <v>75.53</v>
      </c>
      <c r="H399" s="17">
        <f t="shared" si="24"/>
        <v>2627.5599999999995</v>
      </c>
      <c r="I399" s="17">
        <f t="shared" si="25"/>
        <v>3001.9999999999995</v>
      </c>
      <c r="J399" s="17">
        <f t="shared" si="26"/>
        <v>3614.8399999999992</v>
      </c>
      <c r="K399" s="25">
        <f t="shared" si="27"/>
        <v>4975.49</v>
      </c>
    </row>
    <row r="400" spans="1:11" s="18" customFormat="1" ht="14.25" customHeight="1">
      <c r="A400" s="24">
        <f>'до 150 кВт'!A400</f>
        <v>43117</v>
      </c>
      <c r="B400" s="19">
        <v>7</v>
      </c>
      <c r="C400" s="16">
        <v>1591.28</v>
      </c>
      <c r="D400" s="16">
        <v>0</v>
      </c>
      <c r="E400" s="16">
        <v>31.89</v>
      </c>
      <c r="F400" s="16">
        <v>1637.13</v>
      </c>
      <c r="G400" s="16">
        <v>93.32</v>
      </c>
      <c r="H400" s="17">
        <f t="shared" si="24"/>
        <v>2957.3999999999996</v>
      </c>
      <c r="I400" s="17">
        <f t="shared" si="25"/>
        <v>3331.8399999999997</v>
      </c>
      <c r="J400" s="17">
        <f t="shared" si="26"/>
        <v>3944.6799999999994</v>
      </c>
      <c r="K400" s="25">
        <f t="shared" si="27"/>
        <v>5305.33</v>
      </c>
    </row>
    <row r="401" spans="1:11" s="18" customFormat="1" ht="14.25" customHeight="1">
      <c r="A401" s="24">
        <f>'до 150 кВт'!A401</f>
        <v>43117</v>
      </c>
      <c r="B401" s="19">
        <v>8</v>
      </c>
      <c r="C401" s="16">
        <v>1729</v>
      </c>
      <c r="D401" s="16">
        <v>32.12</v>
      </c>
      <c r="E401" s="16">
        <v>0</v>
      </c>
      <c r="F401" s="16">
        <v>1774.85</v>
      </c>
      <c r="G401" s="16">
        <v>101.17</v>
      </c>
      <c r="H401" s="17">
        <f t="shared" si="24"/>
        <v>3102.97</v>
      </c>
      <c r="I401" s="17">
        <f t="shared" si="25"/>
        <v>3477.41</v>
      </c>
      <c r="J401" s="17">
        <f t="shared" si="26"/>
        <v>4090.2499999999995</v>
      </c>
      <c r="K401" s="25">
        <f t="shared" si="27"/>
        <v>5450.9</v>
      </c>
    </row>
    <row r="402" spans="1:11" s="18" customFormat="1" ht="14.25" customHeight="1">
      <c r="A402" s="24">
        <f>'до 150 кВт'!A402</f>
        <v>43117</v>
      </c>
      <c r="B402" s="19">
        <v>9</v>
      </c>
      <c r="C402" s="16">
        <v>1746.75</v>
      </c>
      <c r="D402" s="16">
        <v>77.78</v>
      </c>
      <c r="E402" s="16">
        <v>0</v>
      </c>
      <c r="F402" s="16">
        <v>1792.6</v>
      </c>
      <c r="G402" s="16">
        <v>102.18</v>
      </c>
      <c r="H402" s="17">
        <f t="shared" si="24"/>
        <v>3121.7299999999996</v>
      </c>
      <c r="I402" s="17">
        <f t="shared" si="25"/>
        <v>3496.1699999999996</v>
      </c>
      <c r="J402" s="17">
        <f t="shared" si="26"/>
        <v>4109.009999999999</v>
      </c>
      <c r="K402" s="25">
        <f t="shared" si="27"/>
        <v>5469.66</v>
      </c>
    </row>
    <row r="403" spans="1:11" s="18" customFormat="1" ht="14.25" customHeight="1">
      <c r="A403" s="24">
        <f>'до 150 кВт'!A403</f>
        <v>43117</v>
      </c>
      <c r="B403" s="19">
        <v>10</v>
      </c>
      <c r="C403" s="16">
        <v>1746.33</v>
      </c>
      <c r="D403" s="16">
        <v>16.69</v>
      </c>
      <c r="E403" s="16">
        <v>0</v>
      </c>
      <c r="F403" s="16">
        <v>1792.18</v>
      </c>
      <c r="G403" s="16">
        <v>102.16</v>
      </c>
      <c r="H403" s="17">
        <f t="shared" si="24"/>
        <v>3121.29</v>
      </c>
      <c r="I403" s="17">
        <f t="shared" si="25"/>
        <v>3495.7299999999996</v>
      </c>
      <c r="J403" s="17">
        <f t="shared" si="26"/>
        <v>4108.57</v>
      </c>
      <c r="K403" s="25">
        <f t="shared" si="27"/>
        <v>5469.219999999999</v>
      </c>
    </row>
    <row r="404" spans="1:11" s="18" customFormat="1" ht="14.25" customHeight="1">
      <c r="A404" s="24">
        <f>'до 150 кВт'!A404</f>
        <v>43117</v>
      </c>
      <c r="B404" s="19">
        <v>11</v>
      </c>
      <c r="C404" s="16">
        <v>1740.32</v>
      </c>
      <c r="D404" s="16">
        <v>110.56</v>
      </c>
      <c r="E404" s="16">
        <v>0</v>
      </c>
      <c r="F404" s="16">
        <v>1786.17</v>
      </c>
      <c r="G404" s="16">
        <v>101.82</v>
      </c>
      <c r="H404" s="17">
        <f t="shared" si="24"/>
        <v>3114.9399999999996</v>
      </c>
      <c r="I404" s="17">
        <f t="shared" si="25"/>
        <v>3489.3799999999997</v>
      </c>
      <c r="J404" s="17">
        <f t="shared" si="26"/>
        <v>4102.219999999999</v>
      </c>
      <c r="K404" s="25">
        <f t="shared" si="27"/>
        <v>5462.87</v>
      </c>
    </row>
    <row r="405" spans="1:11" s="18" customFormat="1" ht="14.25" customHeight="1">
      <c r="A405" s="24">
        <f>'до 150 кВт'!A405</f>
        <v>43117</v>
      </c>
      <c r="B405" s="19">
        <v>12</v>
      </c>
      <c r="C405" s="16">
        <v>1735.94</v>
      </c>
      <c r="D405" s="16">
        <v>130.64</v>
      </c>
      <c r="E405" s="16">
        <v>0</v>
      </c>
      <c r="F405" s="16">
        <v>1781.79</v>
      </c>
      <c r="G405" s="16">
        <v>101.57</v>
      </c>
      <c r="H405" s="17">
        <f t="shared" si="24"/>
        <v>3110.3099999999995</v>
      </c>
      <c r="I405" s="17">
        <f t="shared" si="25"/>
        <v>3484.7499999999995</v>
      </c>
      <c r="J405" s="17">
        <f t="shared" si="26"/>
        <v>4097.589999999999</v>
      </c>
      <c r="K405" s="25">
        <f t="shared" si="27"/>
        <v>5458.24</v>
      </c>
    </row>
    <row r="406" spans="1:11" s="18" customFormat="1" ht="14.25" customHeight="1">
      <c r="A406" s="24">
        <f>'до 150 кВт'!A406</f>
        <v>43117</v>
      </c>
      <c r="B406" s="19">
        <v>13</v>
      </c>
      <c r="C406" s="16">
        <v>1738.1</v>
      </c>
      <c r="D406" s="16">
        <v>560.51</v>
      </c>
      <c r="E406" s="16">
        <v>0</v>
      </c>
      <c r="F406" s="16">
        <v>1783.95</v>
      </c>
      <c r="G406" s="16">
        <v>101.69</v>
      </c>
      <c r="H406" s="17">
        <f t="shared" si="24"/>
        <v>3112.59</v>
      </c>
      <c r="I406" s="17">
        <f t="shared" si="25"/>
        <v>3487.0299999999997</v>
      </c>
      <c r="J406" s="17">
        <f t="shared" si="26"/>
        <v>4099.87</v>
      </c>
      <c r="K406" s="25">
        <f t="shared" si="27"/>
        <v>5460.5199999999995</v>
      </c>
    </row>
    <row r="407" spans="1:11" s="18" customFormat="1" ht="14.25" customHeight="1">
      <c r="A407" s="24">
        <f>'до 150 кВт'!A407</f>
        <v>43117</v>
      </c>
      <c r="B407" s="19">
        <v>14</v>
      </c>
      <c r="C407" s="16">
        <v>1739.84</v>
      </c>
      <c r="D407" s="16">
        <v>200.71</v>
      </c>
      <c r="E407" s="16">
        <v>0</v>
      </c>
      <c r="F407" s="16">
        <v>1785.69</v>
      </c>
      <c r="G407" s="16">
        <v>101.79</v>
      </c>
      <c r="H407" s="17">
        <f t="shared" si="24"/>
        <v>3114.43</v>
      </c>
      <c r="I407" s="17">
        <f t="shared" si="25"/>
        <v>3488.87</v>
      </c>
      <c r="J407" s="17">
        <f t="shared" si="26"/>
        <v>4101.709999999999</v>
      </c>
      <c r="K407" s="25">
        <f t="shared" si="27"/>
        <v>5462.36</v>
      </c>
    </row>
    <row r="408" spans="1:11" s="18" customFormat="1" ht="14.25" customHeight="1">
      <c r="A408" s="24">
        <f>'до 150 кВт'!A408</f>
        <v>43117</v>
      </c>
      <c r="B408" s="19">
        <v>15</v>
      </c>
      <c r="C408" s="16">
        <v>1718.25</v>
      </c>
      <c r="D408" s="16">
        <v>39.72</v>
      </c>
      <c r="E408" s="16">
        <v>0</v>
      </c>
      <c r="F408" s="16">
        <v>1764.1</v>
      </c>
      <c r="G408" s="16">
        <v>100.56</v>
      </c>
      <c r="H408" s="17">
        <f t="shared" si="24"/>
        <v>3091.6099999999997</v>
      </c>
      <c r="I408" s="17">
        <f t="shared" si="25"/>
        <v>3466.0499999999993</v>
      </c>
      <c r="J408" s="17">
        <f t="shared" si="26"/>
        <v>4078.8899999999994</v>
      </c>
      <c r="K408" s="25">
        <f t="shared" si="27"/>
        <v>5439.539999999999</v>
      </c>
    </row>
    <row r="409" spans="1:11" s="18" customFormat="1" ht="14.25" customHeight="1">
      <c r="A409" s="24">
        <f>'до 150 кВт'!A409</f>
        <v>43117</v>
      </c>
      <c r="B409" s="19">
        <v>16</v>
      </c>
      <c r="C409" s="16">
        <v>1726.39</v>
      </c>
      <c r="D409" s="16">
        <v>194.42</v>
      </c>
      <c r="E409" s="16">
        <v>0</v>
      </c>
      <c r="F409" s="16">
        <v>1772.24</v>
      </c>
      <c r="G409" s="16">
        <v>101.02</v>
      </c>
      <c r="H409" s="17">
        <f t="shared" si="24"/>
        <v>3100.21</v>
      </c>
      <c r="I409" s="17">
        <f t="shared" si="25"/>
        <v>3474.6499999999996</v>
      </c>
      <c r="J409" s="17">
        <f t="shared" si="26"/>
        <v>4087.49</v>
      </c>
      <c r="K409" s="25">
        <f t="shared" si="27"/>
        <v>5448.139999999999</v>
      </c>
    </row>
    <row r="410" spans="1:11" s="18" customFormat="1" ht="14.25" customHeight="1">
      <c r="A410" s="24">
        <f>'до 150 кВт'!A410</f>
        <v>43117</v>
      </c>
      <c r="B410" s="19">
        <v>17</v>
      </c>
      <c r="C410" s="16">
        <v>1726.36</v>
      </c>
      <c r="D410" s="16">
        <v>226.12</v>
      </c>
      <c r="E410" s="16">
        <v>0</v>
      </c>
      <c r="F410" s="16">
        <v>1772.21</v>
      </c>
      <c r="G410" s="16">
        <v>101.02</v>
      </c>
      <c r="H410" s="17">
        <f t="shared" si="24"/>
        <v>3100.18</v>
      </c>
      <c r="I410" s="17">
        <f t="shared" si="25"/>
        <v>3474.62</v>
      </c>
      <c r="J410" s="17">
        <f t="shared" si="26"/>
        <v>4087.4599999999996</v>
      </c>
      <c r="K410" s="25">
        <f t="shared" si="27"/>
        <v>5448.11</v>
      </c>
    </row>
    <row r="411" spans="1:11" s="18" customFormat="1" ht="14.25" customHeight="1">
      <c r="A411" s="24">
        <f>'до 150 кВт'!A411</f>
        <v>43117</v>
      </c>
      <c r="B411" s="19">
        <v>18</v>
      </c>
      <c r="C411" s="16">
        <v>1738.77</v>
      </c>
      <c r="D411" s="16">
        <v>52.95</v>
      </c>
      <c r="E411" s="16">
        <v>0</v>
      </c>
      <c r="F411" s="16">
        <v>1784.62</v>
      </c>
      <c r="G411" s="16">
        <v>101.73</v>
      </c>
      <c r="H411" s="17">
        <f t="shared" si="24"/>
        <v>3113.2999999999997</v>
      </c>
      <c r="I411" s="17">
        <f t="shared" si="25"/>
        <v>3487.74</v>
      </c>
      <c r="J411" s="17">
        <f t="shared" si="26"/>
        <v>4100.58</v>
      </c>
      <c r="K411" s="25">
        <f t="shared" si="27"/>
        <v>5461.23</v>
      </c>
    </row>
    <row r="412" spans="1:11" s="18" customFormat="1" ht="14.25" customHeight="1">
      <c r="A412" s="24">
        <f>'до 150 кВт'!A412</f>
        <v>43117</v>
      </c>
      <c r="B412" s="19">
        <v>19</v>
      </c>
      <c r="C412" s="16">
        <v>1727.27</v>
      </c>
      <c r="D412" s="16">
        <v>7.93</v>
      </c>
      <c r="E412" s="16">
        <v>0</v>
      </c>
      <c r="F412" s="16">
        <v>1773.12</v>
      </c>
      <c r="G412" s="16">
        <v>101.07</v>
      </c>
      <c r="H412" s="17">
        <f t="shared" si="24"/>
        <v>3101.1399999999994</v>
      </c>
      <c r="I412" s="17">
        <f t="shared" si="25"/>
        <v>3475.5799999999995</v>
      </c>
      <c r="J412" s="17">
        <f t="shared" si="26"/>
        <v>4088.419999999999</v>
      </c>
      <c r="K412" s="25">
        <f t="shared" si="27"/>
        <v>5449.07</v>
      </c>
    </row>
    <row r="413" spans="1:11" s="18" customFormat="1" ht="14.25" customHeight="1">
      <c r="A413" s="24">
        <f>'до 150 кВт'!A413</f>
        <v>43117</v>
      </c>
      <c r="B413" s="19">
        <v>20</v>
      </c>
      <c r="C413" s="16">
        <v>1712.05</v>
      </c>
      <c r="D413" s="16">
        <v>12.92</v>
      </c>
      <c r="E413" s="16">
        <v>0</v>
      </c>
      <c r="F413" s="16">
        <v>1757.9</v>
      </c>
      <c r="G413" s="16">
        <v>100.21</v>
      </c>
      <c r="H413" s="17">
        <f t="shared" si="24"/>
        <v>3085.06</v>
      </c>
      <c r="I413" s="17">
        <f t="shared" si="25"/>
        <v>3459.5</v>
      </c>
      <c r="J413" s="17">
        <f t="shared" si="26"/>
        <v>4072.3399999999997</v>
      </c>
      <c r="K413" s="25">
        <f t="shared" si="27"/>
        <v>5432.99</v>
      </c>
    </row>
    <row r="414" spans="1:11" s="18" customFormat="1" ht="14.25" customHeight="1">
      <c r="A414" s="24">
        <f>'до 150 кВт'!A414</f>
        <v>43117</v>
      </c>
      <c r="B414" s="19">
        <v>21</v>
      </c>
      <c r="C414" s="16">
        <v>1699.32</v>
      </c>
      <c r="D414" s="16">
        <v>13.75</v>
      </c>
      <c r="E414" s="16">
        <v>0</v>
      </c>
      <c r="F414" s="16">
        <v>1745.17</v>
      </c>
      <c r="G414" s="16">
        <v>99.48</v>
      </c>
      <c r="H414" s="17">
        <f t="shared" si="24"/>
        <v>3071.6</v>
      </c>
      <c r="I414" s="17">
        <f t="shared" si="25"/>
        <v>3446.04</v>
      </c>
      <c r="J414" s="17">
        <f t="shared" si="26"/>
        <v>4058.8799999999997</v>
      </c>
      <c r="K414" s="25">
        <f t="shared" si="27"/>
        <v>5419.53</v>
      </c>
    </row>
    <row r="415" spans="1:11" s="18" customFormat="1" ht="14.25" customHeight="1">
      <c r="A415" s="24">
        <f>'до 150 кВт'!A415</f>
        <v>43117</v>
      </c>
      <c r="B415" s="19">
        <v>22</v>
      </c>
      <c r="C415" s="16">
        <v>1701.9</v>
      </c>
      <c r="D415" s="16">
        <v>0</v>
      </c>
      <c r="E415" s="16">
        <v>136.86</v>
      </c>
      <c r="F415" s="16">
        <v>1747.75</v>
      </c>
      <c r="G415" s="16">
        <v>99.63</v>
      </c>
      <c r="H415" s="17">
        <f t="shared" si="24"/>
        <v>3074.33</v>
      </c>
      <c r="I415" s="17">
        <f t="shared" si="25"/>
        <v>3448.7699999999995</v>
      </c>
      <c r="J415" s="17">
        <f t="shared" si="26"/>
        <v>4061.6099999999997</v>
      </c>
      <c r="K415" s="25">
        <f t="shared" si="27"/>
        <v>5422.26</v>
      </c>
    </row>
    <row r="416" spans="1:11" s="18" customFormat="1" ht="14.25" customHeight="1">
      <c r="A416" s="24">
        <f>'до 150 кВт'!A416</f>
        <v>43117</v>
      </c>
      <c r="B416" s="19">
        <v>23</v>
      </c>
      <c r="C416" s="16">
        <v>1588.01</v>
      </c>
      <c r="D416" s="16">
        <v>0</v>
      </c>
      <c r="E416" s="16">
        <v>445.81</v>
      </c>
      <c r="F416" s="16">
        <v>1633.86</v>
      </c>
      <c r="G416" s="16">
        <v>93.13</v>
      </c>
      <c r="H416" s="17">
        <f t="shared" si="24"/>
        <v>2953.9399999999996</v>
      </c>
      <c r="I416" s="17">
        <f t="shared" si="25"/>
        <v>3328.379999999999</v>
      </c>
      <c r="J416" s="17">
        <f t="shared" si="26"/>
        <v>3941.2199999999993</v>
      </c>
      <c r="K416" s="25">
        <f t="shared" si="27"/>
        <v>5301.869999999999</v>
      </c>
    </row>
    <row r="417" spans="1:11" s="18" customFormat="1" ht="14.25" customHeight="1">
      <c r="A417" s="24">
        <f>'до 150 кВт'!A417</f>
        <v>43118</v>
      </c>
      <c r="B417" s="19">
        <v>0</v>
      </c>
      <c r="C417" s="16">
        <v>1567.04</v>
      </c>
      <c r="D417" s="16">
        <v>0</v>
      </c>
      <c r="E417" s="16">
        <v>355.66</v>
      </c>
      <c r="F417" s="16">
        <v>1612.89</v>
      </c>
      <c r="G417" s="16">
        <v>91.94</v>
      </c>
      <c r="H417" s="17">
        <f t="shared" si="24"/>
        <v>2931.7799999999997</v>
      </c>
      <c r="I417" s="17">
        <f t="shared" si="25"/>
        <v>3306.22</v>
      </c>
      <c r="J417" s="17">
        <f t="shared" si="26"/>
        <v>3919.0599999999995</v>
      </c>
      <c r="K417" s="25">
        <f t="shared" si="27"/>
        <v>5279.71</v>
      </c>
    </row>
    <row r="418" spans="1:11" s="18" customFormat="1" ht="14.25" customHeight="1">
      <c r="A418" s="24">
        <f>'до 150 кВт'!A418</f>
        <v>43118</v>
      </c>
      <c r="B418" s="19">
        <v>1</v>
      </c>
      <c r="C418" s="16">
        <v>1169.83</v>
      </c>
      <c r="D418" s="16">
        <v>0</v>
      </c>
      <c r="E418" s="16">
        <v>123.62</v>
      </c>
      <c r="F418" s="16">
        <v>1215.68</v>
      </c>
      <c r="G418" s="16">
        <v>69.3</v>
      </c>
      <c r="H418" s="17">
        <f t="shared" si="24"/>
        <v>2511.93</v>
      </c>
      <c r="I418" s="17">
        <f t="shared" si="25"/>
        <v>2886.37</v>
      </c>
      <c r="J418" s="17">
        <f t="shared" si="26"/>
        <v>3499.2099999999996</v>
      </c>
      <c r="K418" s="25">
        <f t="shared" si="27"/>
        <v>4859.86</v>
      </c>
    </row>
    <row r="419" spans="1:11" s="18" customFormat="1" ht="14.25" customHeight="1">
      <c r="A419" s="24">
        <f>'до 150 кВт'!A419</f>
        <v>43118</v>
      </c>
      <c r="B419" s="19">
        <v>2</v>
      </c>
      <c r="C419" s="16">
        <v>1160.53</v>
      </c>
      <c r="D419" s="16">
        <v>0</v>
      </c>
      <c r="E419" s="16">
        <v>84.96</v>
      </c>
      <c r="F419" s="16">
        <v>1206.38</v>
      </c>
      <c r="G419" s="16">
        <v>68.77</v>
      </c>
      <c r="H419" s="17">
        <f t="shared" si="24"/>
        <v>2502.1</v>
      </c>
      <c r="I419" s="17">
        <f t="shared" si="25"/>
        <v>2876.54</v>
      </c>
      <c r="J419" s="17">
        <f t="shared" si="26"/>
        <v>3489.3799999999997</v>
      </c>
      <c r="K419" s="25">
        <f t="shared" si="27"/>
        <v>4850.03</v>
      </c>
    </row>
    <row r="420" spans="1:11" s="18" customFormat="1" ht="14.25" customHeight="1">
      <c r="A420" s="24">
        <f>'до 150 кВт'!A420</f>
        <v>43118</v>
      </c>
      <c r="B420" s="19">
        <v>3</v>
      </c>
      <c r="C420" s="16">
        <v>1169.2</v>
      </c>
      <c r="D420" s="16">
        <v>0</v>
      </c>
      <c r="E420" s="16">
        <v>65.28</v>
      </c>
      <c r="F420" s="16">
        <v>1215.05</v>
      </c>
      <c r="G420" s="16">
        <v>69.26</v>
      </c>
      <c r="H420" s="17">
        <f t="shared" si="24"/>
        <v>2511.2599999999998</v>
      </c>
      <c r="I420" s="17">
        <f t="shared" si="25"/>
        <v>2885.7</v>
      </c>
      <c r="J420" s="17">
        <f t="shared" si="26"/>
        <v>3498.5399999999995</v>
      </c>
      <c r="K420" s="25">
        <f t="shared" si="27"/>
        <v>4859.19</v>
      </c>
    </row>
    <row r="421" spans="1:11" s="18" customFormat="1" ht="14.25" customHeight="1">
      <c r="A421" s="24">
        <f>'до 150 кВт'!A421</f>
        <v>43118</v>
      </c>
      <c r="B421" s="19">
        <v>4</v>
      </c>
      <c r="C421" s="16">
        <v>1126.31</v>
      </c>
      <c r="D421" s="16">
        <v>2.48</v>
      </c>
      <c r="E421" s="16">
        <v>0</v>
      </c>
      <c r="F421" s="16">
        <v>1172.16</v>
      </c>
      <c r="G421" s="16">
        <v>66.82</v>
      </c>
      <c r="H421" s="17">
        <f t="shared" si="24"/>
        <v>2465.93</v>
      </c>
      <c r="I421" s="17">
        <f t="shared" si="25"/>
        <v>2840.37</v>
      </c>
      <c r="J421" s="17">
        <f t="shared" si="26"/>
        <v>3453.2099999999996</v>
      </c>
      <c r="K421" s="25">
        <f t="shared" si="27"/>
        <v>4813.86</v>
      </c>
    </row>
    <row r="422" spans="1:11" s="18" customFormat="1" ht="14.25" customHeight="1">
      <c r="A422" s="24">
        <f>'до 150 кВт'!A422</f>
        <v>43118</v>
      </c>
      <c r="B422" s="19">
        <v>5</v>
      </c>
      <c r="C422" s="16">
        <v>1174.8</v>
      </c>
      <c r="D422" s="16">
        <v>50.36</v>
      </c>
      <c r="E422" s="16">
        <v>0</v>
      </c>
      <c r="F422" s="16">
        <v>1220.65</v>
      </c>
      <c r="G422" s="16">
        <v>69.58</v>
      </c>
      <c r="H422" s="17">
        <f t="shared" si="24"/>
        <v>2517.18</v>
      </c>
      <c r="I422" s="17">
        <f t="shared" si="25"/>
        <v>2891.62</v>
      </c>
      <c r="J422" s="17">
        <f t="shared" si="26"/>
        <v>3504.4599999999996</v>
      </c>
      <c r="K422" s="25">
        <f t="shared" si="27"/>
        <v>4865.11</v>
      </c>
    </row>
    <row r="423" spans="1:11" s="18" customFormat="1" ht="14.25" customHeight="1">
      <c r="A423" s="24">
        <f>'до 150 кВт'!A423</f>
        <v>43118</v>
      </c>
      <c r="B423" s="19">
        <v>6</v>
      </c>
      <c r="C423" s="16">
        <v>1265.34</v>
      </c>
      <c r="D423" s="16">
        <v>301.11</v>
      </c>
      <c r="E423" s="16">
        <v>0</v>
      </c>
      <c r="F423" s="16">
        <v>1311.19</v>
      </c>
      <c r="G423" s="16">
        <v>74.74</v>
      </c>
      <c r="H423" s="17">
        <f t="shared" si="24"/>
        <v>2612.88</v>
      </c>
      <c r="I423" s="17">
        <f t="shared" si="25"/>
        <v>2987.3199999999997</v>
      </c>
      <c r="J423" s="17">
        <f t="shared" si="26"/>
        <v>3600.16</v>
      </c>
      <c r="K423" s="25">
        <f t="shared" si="27"/>
        <v>4960.8099999999995</v>
      </c>
    </row>
    <row r="424" spans="1:11" s="18" customFormat="1" ht="14.25" customHeight="1">
      <c r="A424" s="24">
        <f>'до 150 кВт'!A424</f>
        <v>43118</v>
      </c>
      <c r="B424" s="19">
        <v>7</v>
      </c>
      <c r="C424" s="16">
        <v>1574.63</v>
      </c>
      <c r="D424" s="16">
        <v>23.24</v>
      </c>
      <c r="E424" s="16">
        <v>0</v>
      </c>
      <c r="F424" s="16">
        <v>1620.48</v>
      </c>
      <c r="G424" s="16">
        <v>92.37</v>
      </c>
      <c r="H424" s="17">
        <f t="shared" si="24"/>
        <v>2939.7999999999997</v>
      </c>
      <c r="I424" s="17">
        <f t="shared" si="25"/>
        <v>3314.24</v>
      </c>
      <c r="J424" s="17">
        <f t="shared" si="26"/>
        <v>3927.0799999999995</v>
      </c>
      <c r="K424" s="25">
        <f t="shared" si="27"/>
        <v>5287.73</v>
      </c>
    </row>
    <row r="425" spans="1:11" s="18" customFormat="1" ht="14.25" customHeight="1">
      <c r="A425" s="24">
        <f>'до 150 кВт'!A425</f>
        <v>43118</v>
      </c>
      <c r="B425" s="19">
        <v>8</v>
      </c>
      <c r="C425" s="16">
        <v>1668.35</v>
      </c>
      <c r="D425" s="16">
        <v>66.74</v>
      </c>
      <c r="E425" s="16">
        <v>0</v>
      </c>
      <c r="F425" s="16">
        <v>1714.2</v>
      </c>
      <c r="G425" s="16">
        <v>97.71</v>
      </c>
      <c r="H425" s="17">
        <f t="shared" si="24"/>
        <v>3038.8599999999997</v>
      </c>
      <c r="I425" s="17">
        <f t="shared" si="25"/>
        <v>3413.2999999999997</v>
      </c>
      <c r="J425" s="17">
        <f t="shared" si="26"/>
        <v>4026.1399999999994</v>
      </c>
      <c r="K425" s="25">
        <f t="shared" si="27"/>
        <v>5386.79</v>
      </c>
    </row>
    <row r="426" spans="1:11" s="18" customFormat="1" ht="14.25" customHeight="1">
      <c r="A426" s="24">
        <f>'до 150 кВт'!A426</f>
        <v>43118</v>
      </c>
      <c r="B426" s="19">
        <v>9</v>
      </c>
      <c r="C426" s="16">
        <v>1738.23</v>
      </c>
      <c r="D426" s="16">
        <v>16.84</v>
      </c>
      <c r="E426" s="16">
        <v>0</v>
      </c>
      <c r="F426" s="16">
        <v>1784.08</v>
      </c>
      <c r="G426" s="16">
        <v>101.7</v>
      </c>
      <c r="H426" s="17">
        <f t="shared" si="24"/>
        <v>3112.7299999999996</v>
      </c>
      <c r="I426" s="17">
        <f t="shared" si="25"/>
        <v>3487.1699999999996</v>
      </c>
      <c r="J426" s="17">
        <f t="shared" si="26"/>
        <v>4100.009999999999</v>
      </c>
      <c r="K426" s="25">
        <f t="shared" si="27"/>
        <v>5460.66</v>
      </c>
    </row>
    <row r="427" spans="1:11" s="18" customFormat="1" ht="14.25" customHeight="1">
      <c r="A427" s="24">
        <f>'до 150 кВт'!A427</f>
        <v>43118</v>
      </c>
      <c r="B427" s="19">
        <v>10</v>
      </c>
      <c r="C427" s="16">
        <v>1743.23</v>
      </c>
      <c r="D427" s="16">
        <v>8.05</v>
      </c>
      <c r="E427" s="16">
        <v>0</v>
      </c>
      <c r="F427" s="16">
        <v>1789.08</v>
      </c>
      <c r="G427" s="16">
        <v>101.98</v>
      </c>
      <c r="H427" s="17">
        <f t="shared" si="24"/>
        <v>3118.0099999999998</v>
      </c>
      <c r="I427" s="17">
        <f t="shared" si="25"/>
        <v>3492.45</v>
      </c>
      <c r="J427" s="17">
        <f t="shared" si="26"/>
        <v>4105.289999999999</v>
      </c>
      <c r="K427" s="25">
        <f t="shared" si="27"/>
        <v>5465.94</v>
      </c>
    </row>
    <row r="428" spans="1:11" s="18" customFormat="1" ht="14.25" customHeight="1">
      <c r="A428" s="24">
        <f>'до 150 кВт'!A428</f>
        <v>43118</v>
      </c>
      <c r="B428" s="19">
        <v>11</v>
      </c>
      <c r="C428" s="16">
        <v>1715.93</v>
      </c>
      <c r="D428" s="16">
        <v>33.61</v>
      </c>
      <c r="E428" s="16">
        <v>0</v>
      </c>
      <c r="F428" s="16">
        <v>1761.78</v>
      </c>
      <c r="G428" s="16">
        <v>100.43</v>
      </c>
      <c r="H428" s="17">
        <f t="shared" si="24"/>
        <v>3089.16</v>
      </c>
      <c r="I428" s="17">
        <f t="shared" si="25"/>
        <v>3463.5999999999995</v>
      </c>
      <c r="J428" s="17">
        <f t="shared" si="26"/>
        <v>4076.4399999999996</v>
      </c>
      <c r="K428" s="25">
        <f t="shared" si="27"/>
        <v>5437.09</v>
      </c>
    </row>
    <row r="429" spans="1:11" s="18" customFormat="1" ht="14.25" customHeight="1">
      <c r="A429" s="24">
        <f>'до 150 кВт'!A429</f>
        <v>43118</v>
      </c>
      <c r="B429" s="19">
        <v>12</v>
      </c>
      <c r="C429" s="16">
        <v>1713.76</v>
      </c>
      <c r="D429" s="16">
        <v>0</v>
      </c>
      <c r="E429" s="16">
        <v>0.62</v>
      </c>
      <c r="F429" s="16">
        <v>1759.61</v>
      </c>
      <c r="G429" s="16">
        <v>100.3</v>
      </c>
      <c r="H429" s="17">
        <f t="shared" si="24"/>
        <v>3086.8599999999997</v>
      </c>
      <c r="I429" s="17">
        <f t="shared" si="25"/>
        <v>3461.2999999999993</v>
      </c>
      <c r="J429" s="17">
        <f t="shared" si="26"/>
        <v>4074.1399999999994</v>
      </c>
      <c r="K429" s="25">
        <f t="shared" si="27"/>
        <v>5434.789999999999</v>
      </c>
    </row>
    <row r="430" spans="1:11" s="18" customFormat="1" ht="14.25" customHeight="1">
      <c r="A430" s="24">
        <f>'до 150 кВт'!A430</f>
        <v>43118</v>
      </c>
      <c r="B430" s="19">
        <v>13</v>
      </c>
      <c r="C430" s="16">
        <v>1699.84</v>
      </c>
      <c r="D430" s="16">
        <v>49.78</v>
      </c>
      <c r="E430" s="16">
        <v>0</v>
      </c>
      <c r="F430" s="16">
        <v>1745.69</v>
      </c>
      <c r="G430" s="16">
        <v>99.51</v>
      </c>
      <c r="H430" s="17">
        <f t="shared" si="24"/>
        <v>3072.1499999999996</v>
      </c>
      <c r="I430" s="17">
        <f t="shared" si="25"/>
        <v>3446.5899999999997</v>
      </c>
      <c r="J430" s="17">
        <f t="shared" si="26"/>
        <v>4059.4299999999994</v>
      </c>
      <c r="K430" s="25">
        <f t="shared" si="27"/>
        <v>5420.08</v>
      </c>
    </row>
    <row r="431" spans="1:11" s="18" customFormat="1" ht="14.25" customHeight="1">
      <c r="A431" s="24">
        <f>'до 150 кВт'!A431</f>
        <v>43118</v>
      </c>
      <c r="B431" s="19">
        <v>14</v>
      </c>
      <c r="C431" s="16">
        <v>1712.13</v>
      </c>
      <c r="D431" s="16">
        <v>39.73</v>
      </c>
      <c r="E431" s="16">
        <v>0</v>
      </c>
      <c r="F431" s="16">
        <v>1757.98</v>
      </c>
      <c r="G431" s="16">
        <v>100.21</v>
      </c>
      <c r="H431" s="17">
        <f t="shared" si="24"/>
        <v>3085.14</v>
      </c>
      <c r="I431" s="17">
        <f t="shared" si="25"/>
        <v>3459.58</v>
      </c>
      <c r="J431" s="17">
        <f t="shared" si="26"/>
        <v>4072.4199999999996</v>
      </c>
      <c r="K431" s="25">
        <f t="shared" si="27"/>
        <v>5433.07</v>
      </c>
    </row>
    <row r="432" spans="1:11" s="18" customFormat="1" ht="14.25" customHeight="1">
      <c r="A432" s="24">
        <f>'до 150 кВт'!A432</f>
        <v>43118</v>
      </c>
      <c r="B432" s="19">
        <v>15</v>
      </c>
      <c r="C432" s="16">
        <v>1698.18</v>
      </c>
      <c r="D432" s="16">
        <v>35.94</v>
      </c>
      <c r="E432" s="16">
        <v>0</v>
      </c>
      <c r="F432" s="16">
        <v>1744.03</v>
      </c>
      <c r="G432" s="16">
        <v>99.41</v>
      </c>
      <c r="H432" s="17">
        <f t="shared" si="24"/>
        <v>3070.39</v>
      </c>
      <c r="I432" s="17">
        <f t="shared" si="25"/>
        <v>3444.83</v>
      </c>
      <c r="J432" s="17">
        <f t="shared" si="26"/>
        <v>4057.6699999999996</v>
      </c>
      <c r="K432" s="25">
        <f t="shared" si="27"/>
        <v>5418.32</v>
      </c>
    </row>
    <row r="433" spans="1:11" s="18" customFormat="1" ht="14.25" customHeight="1">
      <c r="A433" s="24">
        <f>'до 150 кВт'!A433</f>
        <v>43118</v>
      </c>
      <c r="B433" s="19">
        <v>16</v>
      </c>
      <c r="C433" s="16">
        <v>1648.29</v>
      </c>
      <c r="D433" s="16">
        <v>100.42</v>
      </c>
      <c r="E433" s="16">
        <v>0</v>
      </c>
      <c r="F433" s="16">
        <v>1694.14</v>
      </c>
      <c r="G433" s="16">
        <v>96.57</v>
      </c>
      <c r="H433" s="17">
        <f t="shared" si="24"/>
        <v>3017.66</v>
      </c>
      <c r="I433" s="17">
        <f t="shared" si="25"/>
        <v>3392.0999999999995</v>
      </c>
      <c r="J433" s="17">
        <f t="shared" si="26"/>
        <v>4004.9399999999996</v>
      </c>
      <c r="K433" s="25">
        <f t="shared" si="27"/>
        <v>5365.59</v>
      </c>
    </row>
    <row r="434" spans="1:11" s="18" customFormat="1" ht="14.25" customHeight="1">
      <c r="A434" s="24">
        <f>'до 150 кВт'!A434</f>
        <v>43118</v>
      </c>
      <c r="B434" s="19">
        <v>17</v>
      </c>
      <c r="C434" s="16">
        <v>1716.19</v>
      </c>
      <c r="D434" s="16">
        <v>5.67</v>
      </c>
      <c r="E434" s="16">
        <v>0</v>
      </c>
      <c r="F434" s="16">
        <v>1762.04</v>
      </c>
      <c r="G434" s="16">
        <v>100.44</v>
      </c>
      <c r="H434" s="17">
        <f t="shared" si="24"/>
        <v>3089.43</v>
      </c>
      <c r="I434" s="17">
        <f t="shared" si="25"/>
        <v>3463.87</v>
      </c>
      <c r="J434" s="17">
        <f t="shared" si="26"/>
        <v>4076.7099999999996</v>
      </c>
      <c r="K434" s="25">
        <f t="shared" si="27"/>
        <v>5437.36</v>
      </c>
    </row>
    <row r="435" spans="1:11" s="18" customFormat="1" ht="14.25" customHeight="1">
      <c r="A435" s="24">
        <f>'до 150 кВт'!A435</f>
        <v>43118</v>
      </c>
      <c r="B435" s="19">
        <v>18</v>
      </c>
      <c r="C435" s="16">
        <v>1707.54</v>
      </c>
      <c r="D435" s="16">
        <v>11.57</v>
      </c>
      <c r="E435" s="16">
        <v>0</v>
      </c>
      <c r="F435" s="16">
        <v>1753.39</v>
      </c>
      <c r="G435" s="16">
        <v>99.95</v>
      </c>
      <c r="H435" s="17">
        <f t="shared" si="24"/>
        <v>3080.29</v>
      </c>
      <c r="I435" s="17">
        <f t="shared" si="25"/>
        <v>3454.7299999999996</v>
      </c>
      <c r="J435" s="17">
        <f t="shared" si="26"/>
        <v>4067.5699999999997</v>
      </c>
      <c r="K435" s="25">
        <f t="shared" si="27"/>
        <v>5428.219999999999</v>
      </c>
    </row>
    <row r="436" spans="1:11" s="18" customFormat="1" ht="14.25" customHeight="1">
      <c r="A436" s="24">
        <f>'до 150 кВт'!A436</f>
        <v>43118</v>
      </c>
      <c r="B436" s="19">
        <v>19</v>
      </c>
      <c r="C436" s="16">
        <v>1707.23</v>
      </c>
      <c r="D436" s="16">
        <v>9.9</v>
      </c>
      <c r="E436" s="16">
        <v>0</v>
      </c>
      <c r="F436" s="16">
        <v>1753.08</v>
      </c>
      <c r="G436" s="16">
        <v>99.93</v>
      </c>
      <c r="H436" s="17">
        <f t="shared" si="24"/>
        <v>3079.96</v>
      </c>
      <c r="I436" s="17">
        <f t="shared" si="25"/>
        <v>3454.3999999999996</v>
      </c>
      <c r="J436" s="17">
        <f t="shared" si="26"/>
        <v>4067.24</v>
      </c>
      <c r="K436" s="25">
        <f t="shared" si="27"/>
        <v>5427.889999999999</v>
      </c>
    </row>
    <row r="437" spans="1:11" s="18" customFormat="1" ht="14.25" customHeight="1">
      <c r="A437" s="24">
        <f>'до 150 кВт'!A437</f>
        <v>43118</v>
      </c>
      <c r="B437" s="19">
        <v>20</v>
      </c>
      <c r="C437" s="16">
        <v>1709.21</v>
      </c>
      <c r="D437" s="16">
        <v>0</v>
      </c>
      <c r="E437" s="16">
        <v>10.8</v>
      </c>
      <c r="F437" s="16">
        <v>1755.06</v>
      </c>
      <c r="G437" s="16">
        <v>100.04</v>
      </c>
      <c r="H437" s="17">
        <f t="shared" si="24"/>
        <v>3082.0499999999997</v>
      </c>
      <c r="I437" s="17">
        <f t="shared" si="25"/>
        <v>3456.49</v>
      </c>
      <c r="J437" s="17">
        <f t="shared" si="26"/>
        <v>4069.3299999999995</v>
      </c>
      <c r="K437" s="25">
        <f t="shared" si="27"/>
        <v>5429.98</v>
      </c>
    </row>
    <row r="438" spans="1:11" s="18" customFormat="1" ht="14.25" customHeight="1">
      <c r="A438" s="24">
        <f>'до 150 кВт'!A438</f>
        <v>43118</v>
      </c>
      <c r="B438" s="19">
        <v>21</v>
      </c>
      <c r="C438" s="16">
        <v>1722.49</v>
      </c>
      <c r="D438" s="16">
        <v>0</v>
      </c>
      <c r="E438" s="16">
        <v>65.49</v>
      </c>
      <c r="F438" s="16">
        <v>1768.34</v>
      </c>
      <c r="G438" s="16">
        <v>100.8</v>
      </c>
      <c r="H438" s="17">
        <f t="shared" si="24"/>
        <v>3096.0899999999997</v>
      </c>
      <c r="I438" s="17">
        <f t="shared" si="25"/>
        <v>3470.5299999999997</v>
      </c>
      <c r="J438" s="17">
        <f t="shared" si="26"/>
        <v>4083.3699999999994</v>
      </c>
      <c r="K438" s="25">
        <f t="shared" si="27"/>
        <v>5444.0199999999995</v>
      </c>
    </row>
    <row r="439" spans="1:11" s="18" customFormat="1" ht="14.25" customHeight="1">
      <c r="A439" s="24">
        <f>'до 150 кВт'!A439</f>
        <v>43118</v>
      </c>
      <c r="B439" s="19">
        <v>22</v>
      </c>
      <c r="C439" s="16">
        <v>2298.34</v>
      </c>
      <c r="D439" s="16">
        <v>0</v>
      </c>
      <c r="E439" s="16">
        <v>1190.49</v>
      </c>
      <c r="F439" s="16">
        <v>2344.19</v>
      </c>
      <c r="G439" s="16">
        <v>133.63</v>
      </c>
      <c r="H439" s="17">
        <f t="shared" si="24"/>
        <v>3704.77</v>
      </c>
      <c r="I439" s="17">
        <f t="shared" si="25"/>
        <v>4079.21</v>
      </c>
      <c r="J439" s="17">
        <f t="shared" si="26"/>
        <v>4692.049999999999</v>
      </c>
      <c r="K439" s="25">
        <f t="shared" si="27"/>
        <v>6052.7</v>
      </c>
    </row>
    <row r="440" spans="1:11" s="18" customFormat="1" ht="14.25" customHeight="1">
      <c r="A440" s="24">
        <f>'до 150 кВт'!A440</f>
        <v>43118</v>
      </c>
      <c r="B440" s="19">
        <v>23</v>
      </c>
      <c r="C440" s="16">
        <v>1591.08</v>
      </c>
      <c r="D440" s="16">
        <v>0</v>
      </c>
      <c r="E440" s="16">
        <v>23.82</v>
      </c>
      <c r="F440" s="16">
        <v>1636.93</v>
      </c>
      <c r="G440" s="16">
        <v>93.31</v>
      </c>
      <c r="H440" s="17">
        <f t="shared" si="24"/>
        <v>2957.1899999999996</v>
      </c>
      <c r="I440" s="17">
        <f t="shared" si="25"/>
        <v>3331.6299999999997</v>
      </c>
      <c r="J440" s="17">
        <f t="shared" si="26"/>
        <v>3944.4699999999993</v>
      </c>
      <c r="K440" s="25">
        <f t="shared" si="27"/>
        <v>5305.12</v>
      </c>
    </row>
    <row r="441" spans="1:11" s="18" customFormat="1" ht="14.25" customHeight="1">
      <c r="A441" s="24">
        <f>'до 150 кВт'!A441</f>
        <v>43119</v>
      </c>
      <c r="B441" s="19">
        <v>0</v>
      </c>
      <c r="C441" s="16">
        <v>1556.91</v>
      </c>
      <c r="D441" s="16">
        <v>0</v>
      </c>
      <c r="E441" s="16">
        <v>2.34</v>
      </c>
      <c r="F441" s="16">
        <v>1602.76</v>
      </c>
      <c r="G441" s="16">
        <v>91.36</v>
      </c>
      <c r="H441" s="17">
        <f t="shared" si="24"/>
        <v>2921.0699999999997</v>
      </c>
      <c r="I441" s="17">
        <f t="shared" si="25"/>
        <v>3295.5099999999993</v>
      </c>
      <c r="J441" s="17">
        <f t="shared" si="26"/>
        <v>3908.3499999999995</v>
      </c>
      <c r="K441" s="25">
        <f t="shared" si="27"/>
        <v>5269</v>
      </c>
    </row>
    <row r="442" spans="1:11" s="18" customFormat="1" ht="14.25" customHeight="1">
      <c r="A442" s="24">
        <f>'до 150 кВт'!A442</f>
        <v>43119</v>
      </c>
      <c r="B442" s="19">
        <v>1</v>
      </c>
      <c r="C442" s="16">
        <v>1068.24</v>
      </c>
      <c r="D442" s="16">
        <v>125.08</v>
      </c>
      <c r="E442" s="16">
        <v>0</v>
      </c>
      <c r="F442" s="16">
        <v>1114.09</v>
      </c>
      <c r="G442" s="16">
        <v>63.51</v>
      </c>
      <c r="H442" s="17">
        <f t="shared" si="24"/>
        <v>2404.5499999999997</v>
      </c>
      <c r="I442" s="17">
        <f t="shared" si="25"/>
        <v>2778.99</v>
      </c>
      <c r="J442" s="17">
        <f t="shared" si="26"/>
        <v>3391.8299999999995</v>
      </c>
      <c r="K442" s="25">
        <f t="shared" si="27"/>
        <v>4752.48</v>
      </c>
    </row>
    <row r="443" spans="1:11" s="18" customFormat="1" ht="14.25" customHeight="1">
      <c r="A443" s="24">
        <f>'до 150 кВт'!A443</f>
        <v>43119</v>
      </c>
      <c r="B443" s="19">
        <v>2</v>
      </c>
      <c r="C443" s="16">
        <v>1011.43</v>
      </c>
      <c r="D443" s="16">
        <v>0.62</v>
      </c>
      <c r="E443" s="16">
        <v>0</v>
      </c>
      <c r="F443" s="16">
        <v>1057.28</v>
      </c>
      <c r="G443" s="16">
        <v>60.27</v>
      </c>
      <c r="H443" s="17">
        <f t="shared" si="24"/>
        <v>2344.5</v>
      </c>
      <c r="I443" s="17">
        <f t="shared" si="25"/>
        <v>2718.9399999999996</v>
      </c>
      <c r="J443" s="17">
        <f t="shared" si="26"/>
        <v>3331.7799999999997</v>
      </c>
      <c r="K443" s="25">
        <f t="shared" si="27"/>
        <v>4692.429999999999</v>
      </c>
    </row>
    <row r="444" spans="1:11" s="18" customFormat="1" ht="14.25" customHeight="1">
      <c r="A444" s="24">
        <f>'до 150 кВт'!A444</f>
        <v>43119</v>
      </c>
      <c r="B444" s="19">
        <v>3</v>
      </c>
      <c r="C444" s="16">
        <v>976.5</v>
      </c>
      <c r="D444" s="16">
        <v>0</v>
      </c>
      <c r="E444" s="16">
        <v>131.83</v>
      </c>
      <c r="F444" s="16">
        <v>1022.35</v>
      </c>
      <c r="G444" s="16">
        <v>58.28</v>
      </c>
      <c r="H444" s="17">
        <f t="shared" si="24"/>
        <v>2307.58</v>
      </c>
      <c r="I444" s="17">
        <f t="shared" si="25"/>
        <v>2682.0199999999995</v>
      </c>
      <c r="J444" s="17">
        <f t="shared" si="26"/>
        <v>3294.8599999999997</v>
      </c>
      <c r="K444" s="25">
        <f t="shared" si="27"/>
        <v>4655.51</v>
      </c>
    </row>
    <row r="445" spans="1:11" s="18" customFormat="1" ht="14.25" customHeight="1">
      <c r="A445" s="24">
        <f>'до 150 кВт'!A445</f>
        <v>43119</v>
      </c>
      <c r="B445" s="19">
        <v>4</v>
      </c>
      <c r="C445" s="16">
        <v>934.72</v>
      </c>
      <c r="D445" s="16">
        <v>0</v>
      </c>
      <c r="E445" s="16">
        <v>89.29</v>
      </c>
      <c r="F445" s="16">
        <v>980.57</v>
      </c>
      <c r="G445" s="16">
        <v>55.9</v>
      </c>
      <c r="H445" s="17">
        <f t="shared" si="24"/>
        <v>2263.42</v>
      </c>
      <c r="I445" s="17">
        <f t="shared" si="25"/>
        <v>2637.8599999999997</v>
      </c>
      <c r="J445" s="17">
        <f t="shared" si="26"/>
        <v>3250.7</v>
      </c>
      <c r="K445" s="25">
        <f t="shared" si="27"/>
        <v>4611.349999999999</v>
      </c>
    </row>
    <row r="446" spans="1:11" s="18" customFormat="1" ht="14.25" customHeight="1">
      <c r="A446" s="24">
        <f>'до 150 кВт'!A446</f>
        <v>43119</v>
      </c>
      <c r="B446" s="19">
        <v>5</v>
      </c>
      <c r="C446" s="16">
        <v>996.08</v>
      </c>
      <c r="D446" s="16">
        <v>0</v>
      </c>
      <c r="E446" s="16">
        <v>112.11</v>
      </c>
      <c r="F446" s="16">
        <v>1041.93</v>
      </c>
      <c r="G446" s="16">
        <v>59.39</v>
      </c>
      <c r="H446" s="17">
        <f t="shared" si="24"/>
        <v>2328.27</v>
      </c>
      <c r="I446" s="17">
        <f t="shared" si="25"/>
        <v>2702.71</v>
      </c>
      <c r="J446" s="17">
        <f t="shared" si="26"/>
        <v>3315.5499999999997</v>
      </c>
      <c r="K446" s="25">
        <f t="shared" si="27"/>
        <v>4676.2</v>
      </c>
    </row>
    <row r="447" spans="1:11" s="18" customFormat="1" ht="14.25" customHeight="1">
      <c r="A447" s="24">
        <f>'до 150 кВт'!A447</f>
        <v>43119</v>
      </c>
      <c r="B447" s="19">
        <v>6</v>
      </c>
      <c r="C447" s="16">
        <v>1009.83</v>
      </c>
      <c r="D447" s="16">
        <v>0</v>
      </c>
      <c r="E447" s="16">
        <v>76.94</v>
      </c>
      <c r="F447" s="16">
        <v>1055.68</v>
      </c>
      <c r="G447" s="16">
        <v>60.18</v>
      </c>
      <c r="H447" s="17">
        <f t="shared" si="24"/>
        <v>2342.81</v>
      </c>
      <c r="I447" s="17">
        <f t="shared" si="25"/>
        <v>2717.25</v>
      </c>
      <c r="J447" s="17">
        <f t="shared" si="26"/>
        <v>3330.0899999999997</v>
      </c>
      <c r="K447" s="25">
        <f t="shared" si="27"/>
        <v>4690.74</v>
      </c>
    </row>
    <row r="448" spans="1:11" s="18" customFormat="1" ht="14.25" customHeight="1">
      <c r="A448" s="24">
        <f>'до 150 кВт'!A448</f>
        <v>43119</v>
      </c>
      <c r="B448" s="19">
        <v>7</v>
      </c>
      <c r="C448" s="16">
        <v>1141.3</v>
      </c>
      <c r="D448" s="16">
        <v>411.2</v>
      </c>
      <c r="E448" s="16">
        <v>0</v>
      </c>
      <c r="F448" s="16">
        <v>1187.15</v>
      </c>
      <c r="G448" s="16">
        <v>67.67</v>
      </c>
      <c r="H448" s="17">
        <f t="shared" si="24"/>
        <v>2481.77</v>
      </c>
      <c r="I448" s="17">
        <f t="shared" si="25"/>
        <v>2856.21</v>
      </c>
      <c r="J448" s="17">
        <f t="shared" si="26"/>
        <v>3469.0499999999997</v>
      </c>
      <c r="K448" s="25">
        <f t="shared" si="27"/>
        <v>4829.7</v>
      </c>
    </row>
    <row r="449" spans="1:11" s="18" customFormat="1" ht="14.25" customHeight="1">
      <c r="A449" s="24">
        <f>'до 150 кВт'!A449</f>
        <v>43119</v>
      </c>
      <c r="B449" s="19">
        <v>8</v>
      </c>
      <c r="C449" s="16">
        <v>1548.24</v>
      </c>
      <c r="D449" s="16">
        <v>0</v>
      </c>
      <c r="E449" s="16">
        <v>392.57</v>
      </c>
      <c r="F449" s="16">
        <v>1594.09</v>
      </c>
      <c r="G449" s="16">
        <v>90.87</v>
      </c>
      <c r="H449" s="17">
        <f t="shared" si="24"/>
        <v>2911.91</v>
      </c>
      <c r="I449" s="17">
        <f t="shared" si="25"/>
        <v>3286.3499999999995</v>
      </c>
      <c r="J449" s="17">
        <f t="shared" si="26"/>
        <v>3899.1899999999996</v>
      </c>
      <c r="K449" s="25">
        <f t="shared" si="27"/>
        <v>5259.84</v>
      </c>
    </row>
    <row r="450" spans="1:11" s="18" customFormat="1" ht="14.25" customHeight="1">
      <c r="A450" s="24">
        <f>'до 150 кВт'!A450</f>
        <v>43119</v>
      </c>
      <c r="B450" s="19">
        <v>9</v>
      </c>
      <c r="C450" s="16">
        <v>1580.03</v>
      </c>
      <c r="D450" s="16">
        <v>96.63</v>
      </c>
      <c r="E450" s="16">
        <v>0</v>
      </c>
      <c r="F450" s="16">
        <v>1625.88</v>
      </c>
      <c r="G450" s="16">
        <v>92.68</v>
      </c>
      <c r="H450" s="17">
        <f t="shared" si="24"/>
        <v>2945.51</v>
      </c>
      <c r="I450" s="17">
        <f t="shared" si="25"/>
        <v>3319.95</v>
      </c>
      <c r="J450" s="17">
        <f t="shared" si="26"/>
        <v>3932.79</v>
      </c>
      <c r="K450" s="25">
        <f t="shared" si="27"/>
        <v>5293.44</v>
      </c>
    </row>
    <row r="451" spans="1:11" s="18" customFormat="1" ht="14.25" customHeight="1">
      <c r="A451" s="24">
        <f>'до 150 кВт'!A451</f>
        <v>43119</v>
      </c>
      <c r="B451" s="19">
        <v>10</v>
      </c>
      <c r="C451" s="16">
        <v>1577.75</v>
      </c>
      <c r="D451" s="16">
        <v>0</v>
      </c>
      <c r="E451" s="16">
        <v>52.01</v>
      </c>
      <c r="F451" s="16">
        <v>1623.6</v>
      </c>
      <c r="G451" s="16">
        <v>92.55</v>
      </c>
      <c r="H451" s="17">
        <f t="shared" si="24"/>
        <v>2943.0999999999995</v>
      </c>
      <c r="I451" s="17">
        <f t="shared" si="25"/>
        <v>3317.5399999999995</v>
      </c>
      <c r="J451" s="17">
        <f t="shared" si="26"/>
        <v>3930.379999999999</v>
      </c>
      <c r="K451" s="25">
        <f t="shared" si="27"/>
        <v>5291.03</v>
      </c>
    </row>
    <row r="452" spans="1:11" s="18" customFormat="1" ht="14.25" customHeight="1">
      <c r="A452" s="24">
        <f>'до 150 кВт'!A452</f>
        <v>43119</v>
      </c>
      <c r="B452" s="19">
        <v>11</v>
      </c>
      <c r="C452" s="16">
        <v>1577.48</v>
      </c>
      <c r="D452" s="16">
        <v>0</v>
      </c>
      <c r="E452" s="16">
        <v>58.22</v>
      </c>
      <c r="F452" s="16">
        <v>1623.33</v>
      </c>
      <c r="G452" s="16">
        <v>92.53</v>
      </c>
      <c r="H452" s="17">
        <f t="shared" si="24"/>
        <v>2942.8099999999995</v>
      </c>
      <c r="I452" s="17">
        <f t="shared" si="25"/>
        <v>3317.2499999999995</v>
      </c>
      <c r="J452" s="17">
        <f t="shared" si="26"/>
        <v>3930.0899999999992</v>
      </c>
      <c r="K452" s="25">
        <f t="shared" si="27"/>
        <v>5290.74</v>
      </c>
    </row>
    <row r="453" spans="1:11" s="18" customFormat="1" ht="14.25" customHeight="1">
      <c r="A453" s="24">
        <f>'до 150 кВт'!A453</f>
        <v>43119</v>
      </c>
      <c r="B453" s="19">
        <v>12</v>
      </c>
      <c r="C453" s="16">
        <v>1581.91</v>
      </c>
      <c r="D453" s="16">
        <v>0</v>
      </c>
      <c r="E453" s="16">
        <v>68.71</v>
      </c>
      <c r="F453" s="16">
        <v>1627.76</v>
      </c>
      <c r="G453" s="16">
        <v>92.79</v>
      </c>
      <c r="H453" s="17">
        <f t="shared" si="24"/>
        <v>2947.5</v>
      </c>
      <c r="I453" s="17">
        <f t="shared" si="25"/>
        <v>3321.9399999999996</v>
      </c>
      <c r="J453" s="17">
        <f t="shared" si="26"/>
        <v>3934.7799999999997</v>
      </c>
      <c r="K453" s="25">
        <f t="shared" si="27"/>
        <v>5295.429999999999</v>
      </c>
    </row>
    <row r="454" spans="1:11" s="18" customFormat="1" ht="14.25" customHeight="1">
      <c r="A454" s="24">
        <f>'до 150 кВт'!A454</f>
        <v>43119</v>
      </c>
      <c r="B454" s="19">
        <v>13</v>
      </c>
      <c r="C454" s="16">
        <v>1581.58</v>
      </c>
      <c r="D454" s="16">
        <v>0</v>
      </c>
      <c r="E454" s="16">
        <v>260.59</v>
      </c>
      <c r="F454" s="16">
        <v>1627.43</v>
      </c>
      <c r="G454" s="16">
        <v>92.77</v>
      </c>
      <c r="H454" s="17">
        <f t="shared" si="24"/>
        <v>2947.1499999999996</v>
      </c>
      <c r="I454" s="17">
        <f t="shared" si="25"/>
        <v>3321.5899999999997</v>
      </c>
      <c r="J454" s="17">
        <f t="shared" si="26"/>
        <v>3934.4299999999994</v>
      </c>
      <c r="K454" s="25">
        <f t="shared" si="27"/>
        <v>5295.08</v>
      </c>
    </row>
    <row r="455" spans="1:11" s="18" customFormat="1" ht="14.25" customHeight="1">
      <c r="A455" s="24">
        <f>'до 150 кВт'!A455</f>
        <v>43119</v>
      </c>
      <c r="B455" s="19">
        <v>14</v>
      </c>
      <c r="C455" s="16">
        <v>1577.93</v>
      </c>
      <c r="D455" s="16">
        <v>0</v>
      </c>
      <c r="E455" s="16">
        <v>50.58</v>
      </c>
      <c r="F455" s="16">
        <v>1623.78</v>
      </c>
      <c r="G455" s="16">
        <v>92.56</v>
      </c>
      <c r="H455" s="17">
        <f t="shared" si="24"/>
        <v>2943.29</v>
      </c>
      <c r="I455" s="17">
        <f t="shared" si="25"/>
        <v>3317.7299999999996</v>
      </c>
      <c r="J455" s="17">
        <f t="shared" si="26"/>
        <v>3930.5699999999997</v>
      </c>
      <c r="K455" s="25">
        <f t="shared" si="27"/>
        <v>5291.219999999999</v>
      </c>
    </row>
    <row r="456" spans="1:11" s="18" customFormat="1" ht="14.25" customHeight="1">
      <c r="A456" s="24">
        <f>'до 150 кВт'!A456</f>
        <v>43119</v>
      </c>
      <c r="B456" s="19">
        <v>15</v>
      </c>
      <c r="C456" s="16">
        <v>1578.47</v>
      </c>
      <c r="D456" s="16">
        <v>0</v>
      </c>
      <c r="E456" s="16">
        <v>67.06</v>
      </c>
      <c r="F456" s="16">
        <v>1624.32</v>
      </c>
      <c r="G456" s="16">
        <v>92.59</v>
      </c>
      <c r="H456" s="17">
        <f t="shared" si="24"/>
        <v>2943.8599999999997</v>
      </c>
      <c r="I456" s="17">
        <f t="shared" si="25"/>
        <v>3318.2999999999993</v>
      </c>
      <c r="J456" s="17">
        <f t="shared" si="26"/>
        <v>3931.1399999999994</v>
      </c>
      <c r="K456" s="25">
        <f t="shared" si="27"/>
        <v>5291.789999999999</v>
      </c>
    </row>
    <row r="457" spans="1:11" s="18" customFormat="1" ht="14.25" customHeight="1">
      <c r="A457" s="24">
        <f>'до 150 кВт'!A457</f>
        <v>43119</v>
      </c>
      <c r="B457" s="19">
        <v>16</v>
      </c>
      <c r="C457" s="16">
        <v>1599.57</v>
      </c>
      <c r="D457" s="16">
        <v>122.08</v>
      </c>
      <c r="E457" s="16">
        <v>0</v>
      </c>
      <c r="F457" s="16">
        <v>1645.42</v>
      </c>
      <c r="G457" s="16">
        <v>93.79</v>
      </c>
      <c r="H457" s="17">
        <f t="shared" si="24"/>
        <v>2966.16</v>
      </c>
      <c r="I457" s="17">
        <f t="shared" si="25"/>
        <v>3340.5999999999995</v>
      </c>
      <c r="J457" s="17">
        <f t="shared" si="26"/>
        <v>3953.4399999999996</v>
      </c>
      <c r="K457" s="25">
        <f t="shared" si="27"/>
        <v>5314.09</v>
      </c>
    </row>
    <row r="458" spans="1:11" s="18" customFormat="1" ht="14.25" customHeight="1">
      <c r="A458" s="24">
        <f>'до 150 кВт'!A458</f>
        <v>43119</v>
      </c>
      <c r="B458" s="19">
        <v>17</v>
      </c>
      <c r="C458" s="16">
        <v>1677.71</v>
      </c>
      <c r="D458" s="16">
        <v>37.82</v>
      </c>
      <c r="E458" s="16">
        <v>0</v>
      </c>
      <c r="F458" s="16">
        <v>1723.56</v>
      </c>
      <c r="G458" s="16">
        <v>98.25</v>
      </c>
      <c r="H458" s="17">
        <f aca="true" t="shared" si="28" ref="H458:H521">SUM(F458,G458,$M$3,$M$4)</f>
        <v>3048.7599999999998</v>
      </c>
      <c r="I458" s="17">
        <f aca="true" t="shared" si="29" ref="I458:I521">SUM(F458,G458,$N$3,$N$4)</f>
        <v>3423.2</v>
      </c>
      <c r="J458" s="17">
        <f aca="true" t="shared" si="30" ref="J458:J521">SUM(F458,G458,$O$3,$O$4)</f>
        <v>4036.0399999999995</v>
      </c>
      <c r="K458" s="25">
        <f aca="true" t="shared" si="31" ref="K458:K521">SUM(F458,G458,$P$3,$P$4)</f>
        <v>5396.69</v>
      </c>
    </row>
    <row r="459" spans="1:11" s="18" customFormat="1" ht="14.25" customHeight="1">
      <c r="A459" s="24">
        <f>'до 150 кВт'!A459</f>
        <v>43119</v>
      </c>
      <c r="B459" s="19">
        <v>18</v>
      </c>
      <c r="C459" s="16">
        <v>1701.15</v>
      </c>
      <c r="D459" s="16">
        <v>0.18</v>
      </c>
      <c r="E459" s="16">
        <v>0</v>
      </c>
      <c r="F459" s="16">
        <v>1747</v>
      </c>
      <c r="G459" s="16">
        <v>99.58</v>
      </c>
      <c r="H459" s="17">
        <f t="shared" si="28"/>
        <v>3073.5299999999997</v>
      </c>
      <c r="I459" s="17">
        <f t="shared" si="29"/>
        <v>3447.9699999999993</v>
      </c>
      <c r="J459" s="17">
        <f t="shared" si="30"/>
        <v>4060.8099999999995</v>
      </c>
      <c r="K459" s="25">
        <f t="shared" si="31"/>
        <v>5421.459999999999</v>
      </c>
    </row>
    <row r="460" spans="1:11" s="18" customFormat="1" ht="14.25" customHeight="1">
      <c r="A460" s="24">
        <f>'до 150 кВт'!A460</f>
        <v>43119</v>
      </c>
      <c r="B460" s="19">
        <v>19</v>
      </c>
      <c r="C460" s="16">
        <v>1699.74</v>
      </c>
      <c r="D460" s="16">
        <v>0</v>
      </c>
      <c r="E460" s="16">
        <v>7.49</v>
      </c>
      <c r="F460" s="16">
        <v>1745.59</v>
      </c>
      <c r="G460" s="16">
        <v>99.5</v>
      </c>
      <c r="H460" s="17">
        <f t="shared" si="28"/>
        <v>3072.04</v>
      </c>
      <c r="I460" s="17">
        <f t="shared" si="29"/>
        <v>3446.4799999999996</v>
      </c>
      <c r="J460" s="17">
        <f t="shared" si="30"/>
        <v>4059.3199999999997</v>
      </c>
      <c r="K460" s="25">
        <f t="shared" si="31"/>
        <v>5419.969999999999</v>
      </c>
    </row>
    <row r="461" spans="1:11" s="18" customFormat="1" ht="14.25" customHeight="1">
      <c r="A461" s="24">
        <f>'до 150 кВт'!A461</f>
        <v>43119</v>
      </c>
      <c r="B461" s="19">
        <v>20</v>
      </c>
      <c r="C461" s="16">
        <v>1715.98</v>
      </c>
      <c r="D461" s="16">
        <v>0</v>
      </c>
      <c r="E461" s="16">
        <v>12.76</v>
      </c>
      <c r="F461" s="16">
        <v>1761.83</v>
      </c>
      <c r="G461" s="16">
        <v>100.43</v>
      </c>
      <c r="H461" s="17">
        <f t="shared" si="28"/>
        <v>3089.21</v>
      </c>
      <c r="I461" s="17">
        <f t="shared" si="29"/>
        <v>3463.6499999999996</v>
      </c>
      <c r="J461" s="17">
        <f t="shared" si="30"/>
        <v>4076.49</v>
      </c>
      <c r="K461" s="25">
        <f t="shared" si="31"/>
        <v>5437.139999999999</v>
      </c>
    </row>
    <row r="462" spans="1:11" s="18" customFormat="1" ht="14.25" customHeight="1">
      <c r="A462" s="24">
        <f>'до 150 кВт'!A462</f>
        <v>43119</v>
      </c>
      <c r="B462" s="19">
        <v>21</v>
      </c>
      <c r="C462" s="16">
        <v>1710.31</v>
      </c>
      <c r="D462" s="16">
        <v>0</v>
      </c>
      <c r="E462" s="16">
        <v>36.75</v>
      </c>
      <c r="F462" s="16">
        <v>1756.16</v>
      </c>
      <c r="G462" s="16">
        <v>100.11</v>
      </c>
      <c r="H462" s="17">
        <f t="shared" si="28"/>
        <v>3083.22</v>
      </c>
      <c r="I462" s="17">
        <f t="shared" si="29"/>
        <v>3457.66</v>
      </c>
      <c r="J462" s="17">
        <f t="shared" si="30"/>
        <v>4070.4999999999995</v>
      </c>
      <c r="K462" s="25">
        <f t="shared" si="31"/>
        <v>5431.15</v>
      </c>
    </row>
    <row r="463" spans="1:11" s="18" customFormat="1" ht="14.25" customHeight="1">
      <c r="A463" s="24">
        <f>'до 150 кВт'!A463</f>
        <v>43119</v>
      </c>
      <c r="B463" s="19">
        <v>22</v>
      </c>
      <c r="C463" s="16">
        <v>1707.92</v>
      </c>
      <c r="D463" s="16">
        <v>0</v>
      </c>
      <c r="E463" s="16">
        <v>45.51</v>
      </c>
      <c r="F463" s="16">
        <v>1753.77</v>
      </c>
      <c r="G463" s="16">
        <v>99.97</v>
      </c>
      <c r="H463" s="17">
        <f t="shared" si="28"/>
        <v>3080.6899999999996</v>
      </c>
      <c r="I463" s="17">
        <f t="shared" si="29"/>
        <v>3455.1299999999997</v>
      </c>
      <c r="J463" s="17">
        <f t="shared" si="30"/>
        <v>4067.9699999999993</v>
      </c>
      <c r="K463" s="25">
        <f t="shared" si="31"/>
        <v>5428.62</v>
      </c>
    </row>
    <row r="464" spans="1:11" s="18" customFormat="1" ht="14.25" customHeight="1">
      <c r="A464" s="24">
        <f>'до 150 кВт'!A464</f>
        <v>43119</v>
      </c>
      <c r="B464" s="19">
        <v>23</v>
      </c>
      <c r="C464" s="16">
        <v>1598.11</v>
      </c>
      <c r="D464" s="16">
        <v>0</v>
      </c>
      <c r="E464" s="16">
        <v>527.11</v>
      </c>
      <c r="F464" s="16">
        <v>1643.96</v>
      </c>
      <c r="G464" s="16">
        <v>93.71</v>
      </c>
      <c r="H464" s="17">
        <f t="shared" si="28"/>
        <v>2964.62</v>
      </c>
      <c r="I464" s="17">
        <f t="shared" si="29"/>
        <v>3339.0599999999995</v>
      </c>
      <c r="J464" s="17">
        <f t="shared" si="30"/>
        <v>3951.8999999999996</v>
      </c>
      <c r="K464" s="25">
        <f t="shared" si="31"/>
        <v>5312.549999999999</v>
      </c>
    </row>
    <row r="465" spans="1:11" s="18" customFormat="1" ht="14.25" customHeight="1">
      <c r="A465" s="24">
        <f>'до 150 кВт'!A465</f>
        <v>43120</v>
      </c>
      <c r="B465" s="19">
        <v>0</v>
      </c>
      <c r="C465" s="16">
        <v>1499.78</v>
      </c>
      <c r="D465" s="16">
        <v>0</v>
      </c>
      <c r="E465" s="16">
        <v>14.99</v>
      </c>
      <c r="F465" s="16">
        <v>1545.63</v>
      </c>
      <c r="G465" s="16">
        <v>88.11</v>
      </c>
      <c r="H465" s="17">
        <f t="shared" si="28"/>
        <v>2860.6899999999996</v>
      </c>
      <c r="I465" s="17">
        <f t="shared" si="29"/>
        <v>3235.1299999999997</v>
      </c>
      <c r="J465" s="17">
        <f t="shared" si="30"/>
        <v>3847.9699999999993</v>
      </c>
      <c r="K465" s="25">
        <f t="shared" si="31"/>
        <v>5208.62</v>
      </c>
    </row>
    <row r="466" spans="1:11" s="18" customFormat="1" ht="14.25" customHeight="1">
      <c r="A466" s="24">
        <f>'до 150 кВт'!A466</f>
        <v>43120</v>
      </c>
      <c r="B466" s="19">
        <v>1</v>
      </c>
      <c r="C466" s="16">
        <v>1094.18</v>
      </c>
      <c r="D466" s="16">
        <v>0</v>
      </c>
      <c r="E466" s="16">
        <v>257.68</v>
      </c>
      <c r="F466" s="16">
        <v>1140.03</v>
      </c>
      <c r="G466" s="16">
        <v>64.98</v>
      </c>
      <c r="H466" s="17">
        <f t="shared" si="28"/>
        <v>2431.96</v>
      </c>
      <c r="I466" s="17">
        <f t="shared" si="29"/>
        <v>2806.3999999999996</v>
      </c>
      <c r="J466" s="17">
        <f t="shared" si="30"/>
        <v>3419.24</v>
      </c>
      <c r="K466" s="25">
        <f t="shared" si="31"/>
        <v>4779.889999999999</v>
      </c>
    </row>
    <row r="467" spans="1:11" s="18" customFormat="1" ht="14.25" customHeight="1">
      <c r="A467" s="24">
        <f>'до 150 кВт'!A467</f>
        <v>43120</v>
      </c>
      <c r="B467" s="19">
        <v>2</v>
      </c>
      <c r="C467" s="16">
        <v>1011.8</v>
      </c>
      <c r="D467" s="16">
        <v>0</v>
      </c>
      <c r="E467" s="16">
        <v>178.43</v>
      </c>
      <c r="F467" s="16">
        <v>1057.65</v>
      </c>
      <c r="G467" s="16">
        <v>60.29</v>
      </c>
      <c r="H467" s="17">
        <f t="shared" si="28"/>
        <v>2344.89</v>
      </c>
      <c r="I467" s="17">
        <f t="shared" si="29"/>
        <v>2719.33</v>
      </c>
      <c r="J467" s="17">
        <f t="shared" si="30"/>
        <v>3332.1699999999996</v>
      </c>
      <c r="K467" s="25">
        <f t="shared" si="31"/>
        <v>4692.82</v>
      </c>
    </row>
    <row r="468" spans="1:11" s="18" customFormat="1" ht="14.25" customHeight="1">
      <c r="A468" s="24">
        <f>'до 150 кВт'!A468</f>
        <v>43120</v>
      </c>
      <c r="B468" s="19">
        <v>3</v>
      </c>
      <c r="C468" s="16">
        <v>1010.22</v>
      </c>
      <c r="D468" s="16">
        <v>0</v>
      </c>
      <c r="E468" s="16">
        <v>63.01</v>
      </c>
      <c r="F468" s="16">
        <v>1056.07</v>
      </c>
      <c r="G468" s="16">
        <v>60.2</v>
      </c>
      <c r="H468" s="17">
        <f t="shared" si="28"/>
        <v>2343.22</v>
      </c>
      <c r="I468" s="17">
        <f t="shared" si="29"/>
        <v>2717.66</v>
      </c>
      <c r="J468" s="17">
        <f t="shared" si="30"/>
        <v>3330.4999999999995</v>
      </c>
      <c r="K468" s="25">
        <f t="shared" si="31"/>
        <v>4691.15</v>
      </c>
    </row>
    <row r="469" spans="1:11" s="18" customFormat="1" ht="14.25" customHeight="1">
      <c r="A469" s="24">
        <f>'до 150 кВт'!A469</f>
        <v>43120</v>
      </c>
      <c r="B469" s="19">
        <v>4</v>
      </c>
      <c r="C469" s="16">
        <v>1008.93</v>
      </c>
      <c r="D469" s="16">
        <v>0</v>
      </c>
      <c r="E469" s="16">
        <v>16.77</v>
      </c>
      <c r="F469" s="16">
        <v>1054.78</v>
      </c>
      <c r="G469" s="16">
        <v>60.13</v>
      </c>
      <c r="H469" s="17">
        <f t="shared" si="28"/>
        <v>2341.8599999999997</v>
      </c>
      <c r="I469" s="17">
        <f t="shared" si="29"/>
        <v>2716.2999999999997</v>
      </c>
      <c r="J469" s="17">
        <f t="shared" si="30"/>
        <v>3329.1399999999994</v>
      </c>
      <c r="K469" s="25">
        <f t="shared" si="31"/>
        <v>4689.79</v>
      </c>
    </row>
    <row r="470" spans="1:11" s="18" customFormat="1" ht="14.25" customHeight="1">
      <c r="A470" s="24">
        <f>'до 150 кВт'!A470</f>
        <v>43120</v>
      </c>
      <c r="B470" s="19">
        <v>5</v>
      </c>
      <c r="C470" s="16">
        <v>1193.99</v>
      </c>
      <c r="D470" s="16">
        <v>71.64</v>
      </c>
      <c r="E470" s="16">
        <v>0</v>
      </c>
      <c r="F470" s="16">
        <v>1239.84</v>
      </c>
      <c r="G470" s="16">
        <v>70.67</v>
      </c>
      <c r="H470" s="17">
        <f t="shared" si="28"/>
        <v>2537.46</v>
      </c>
      <c r="I470" s="17">
        <f t="shared" si="29"/>
        <v>2911.8999999999996</v>
      </c>
      <c r="J470" s="17">
        <f t="shared" si="30"/>
        <v>3524.74</v>
      </c>
      <c r="K470" s="25">
        <f t="shared" si="31"/>
        <v>4885.389999999999</v>
      </c>
    </row>
    <row r="471" spans="1:11" s="18" customFormat="1" ht="14.25" customHeight="1">
      <c r="A471" s="24">
        <f>'до 150 кВт'!A471</f>
        <v>43120</v>
      </c>
      <c r="B471" s="19">
        <v>6</v>
      </c>
      <c r="C471" s="16">
        <v>1648.95</v>
      </c>
      <c r="D471" s="16">
        <v>0</v>
      </c>
      <c r="E471" s="16">
        <v>163.99</v>
      </c>
      <c r="F471" s="16">
        <v>1694.8</v>
      </c>
      <c r="G471" s="16">
        <v>96.61</v>
      </c>
      <c r="H471" s="17">
        <f t="shared" si="28"/>
        <v>3018.3599999999997</v>
      </c>
      <c r="I471" s="17">
        <f t="shared" si="29"/>
        <v>3392.7999999999993</v>
      </c>
      <c r="J471" s="17">
        <f t="shared" si="30"/>
        <v>4005.6399999999994</v>
      </c>
      <c r="K471" s="25">
        <f t="shared" si="31"/>
        <v>5366.289999999999</v>
      </c>
    </row>
    <row r="472" spans="1:11" s="18" customFormat="1" ht="14.25" customHeight="1">
      <c r="A472" s="24">
        <f>'до 150 кВт'!A472</f>
        <v>43120</v>
      </c>
      <c r="B472" s="19">
        <v>7</v>
      </c>
      <c r="C472" s="16">
        <v>1669.29</v>
      </c>
      <c r="D472" s="16">
        <v>19.45</v>
      </c>
      <c r="E472" s="16">
        <v>0</v>
      </c>
      <c r="F472" s="16">
        <v>1715.14</v>
      </c>
      <c r="G472" s="16">
        <v>97.77</v>
      </c>
      <c r="H472" s="17">
        <f t="shared" si="28"/>
        <v>3039.8599999999997</v>
      </c>
      <c r="I472" s="17">
        <f t="shared" si="29"/>
        <v>3414.2999999999997</v>
      </c>
      <c r="J472" s="17">
        <f t="shared" si="30"/>
        <v>4027.1399999999994</v>
      </c>
      <c r="K472" s="25">
        <f t="shared" si="31"/>
        <v>5387.79</v>
      </c>
    </row>
    <row r="473" spans="1:11" s="18" customFormat="1" ht="14.25" customHeight="1">
      <c r="A473" s="24">
        <f>'до 150 кВт'!A473</f>
        <v>43120</v>
      </c>
      <c r="B473" s="19">
        <v>8</v>
      </c>
      <c r="C473" s="16">
        <v>1809.29</v>
      </c>
      <c r="D473" s="16">
        <v>904.44</v>
      </c>
      <c r="E473" s="16">
        <v>0</v>
      </c>
      <c r="F473" s="16">
        <v>1855.14</v>
      </c>
      <c r="G473" s="16">
        <v>105.75</v>
      </c>
      <c r="H473" s="17">
        <f t="shared" si="28"/>
        <v>3187.84</v>
      </c>
      <c r="I473" s="17">
        <f t="shared" si="29"/>
        <v>3562.2799999999997</v>
      </c>
      <c r="J473" s="17">
        <f t="shared" si="30"/>
        <v>4175.12</v>
      </c>
      <c r="K473" s="25">
        <f t="shared" si="31"/>
        <v>5535.7699999999995</v>
      </c>
    </row>
    <row r="474" spans="1:11" s="18" customFormat="1" ht="14.25" customHeight="1">
      <c r="A474" s="24">
        <f>'до 150 кВт'!A474</f>
        <v>43120</v>
      </c>
      <c r="B474" s="19">
        <v>9</v>
      </c>
      <c r="C474" s="16">
        <v>1833.41</v>
      </c>
      <c r="D474" s="16">
        <v>474.02</v>
      </c>
      <c r="E474" s="16">
        <v>0</v>
      </c>
      <c r="F474" s="16">
        <v>1879.26</v>
      </c>
      <c r="G474" s="16">
        <v>107.12</v>
      </c>
      <c r="H474" s="17">
        <f t="shared" si="28"/>
        <v>3213.33</v>
      </c>
      <c r="I474" s="17">
        <f t="shared" si="29"/>
        <v>3587.7699999999995</v>
      </c>
      <c r="J474" s="17">
        <f t="shared" si="30"/>
        <v>4200.61</v>
      </c>
      <c r="K474" s="25">
        <f t="shared" si="31"/>
        <v>5561.26</v>
      </c>
    </row>
    <row r="475" spans="1:11" s="18" customFormat="1" ht="14.25" customHeight="1">
      <c r="A475" s="24">
        <f>'до 150 кВт'!A475</f>
        <v>43120</v>
      </c>
      <c r="B475" s="19">
        <v>10</v>
      </c>
      <c r="C475" s="16">
        <v>1828.55</v>
      </c>
      <c r="D475" s="16">
        <v>596.38</v>
      </c>
      <c r="E475" s="16">
        <v>0</v>
      </c>
      <c r="F475" s="16">
        <v>1874.4</v>
      </c>
      <c r="G475" s="16">
        <v>106.85</v>
      </c>
      <c r="H475" s="17">
        <f t="shared" si="28"/>
        <v>3208.2</v>
      </c>
      <c r="I475" s="17">
        <f t="shared" si="29"/>
        <v>3582.6399999999994</v>
      </c>
      <c r="J475" s="17">
        <f t="shared" si="30"/>
        <v>4195.48</v>
      </c>
      <c r="K475" s="25">
        <f t="shared" si="31"/>
        <v>5556.129999999999</v>
      </c>
    </row>
    <row r="476" spans="1:11" s="18" customFormat="1" ht="14.25" customHeight="1">
      <c r="A476" s="24">
        <f>'до 150 кВт'!A476</f>
        <v>43120</v>
      </c>
      <c r="B476" s="19">
        <v>11</v>
      </c>
      <c r="C476" s="16">
        <v>1855.04</v>
      </c>
      <c r="D476" s="16">
        <v>537.76</v>
      </c>
      <c r="E476" s="16">
        <v>0</v>
      </c>
      <c r="F476" s="16">
        <v>1900.89</v>
      </c>
      <c r="G476" s="16">
        <v>108.36</v>
      </c>
      <c r="H476" s="17">
        <f t="shared" si="28"/>
        <v>3236.2</v>
      </c>
      <c r="I476" s="17">
        <f t="shared" si="29"/>
        <v>3610.6399999999994</v>
      </c>
      <c r="J476" s="17">
        <f t="shared" si="30"/>
        <v>4223.48</v>
      </c>
      <c r="K476" s="25">
        <f t="shared" si="31"/>
        <v>5584.129999999999</v>
      </c>
    </row>
    <row r="477" spans="1:11" s="18" customFormat="1" ht="14.25" customHeight="1">
      <c r="A477" s="24">
        <f>'до 150 кВт'!A477</f>
        <v>43120</v>
      </c>
      <c r="B477" s="19">
        <v>12</v>
      </c>
      <c r="C477" s="16">
        <v>1824.94</v>
      </c>
      <c r="D477" s="16">
        <v>0</v>
      </c>
      <c r="E477" s="16">
        <v>97.93</v>
      </c>
      <c r="F477" s="16">
        <v>1870.79</v>
      </c>
      <c r="G477" s="16">
        <v>106.64</v>
      </c>
      <c r="H477" s="17">
        <f t="shared" si="28"/>
        <v>3204.38</v>
      </c>
      <c r="I477" s="17">
        <f t="shared" si="29"/>
        <v>3578.8199999999997</v>
      </c>
      <c r="J477" s="17">
        <f t="shared" si="30"/>
        <v>4191.66</v>
      </c>
      <c r="K477" s="25">
        <f t="shared" si="31"/>
        <v>5552.3099999999995</v>
      </c>
    </row>
    <row r="478" spans="1:11" s="18" customFormat="1" ht="14.25" customHeight="1">
      <c r="A478" s="24">
        <f>'до 150 кВт'!A478</f>
        <v>43120</v>
      </c>
      <c r="B478" s="19">
        <v>13</v>
      </c>
      <c r="C478" s="16">
        <v>1825.71</v>
      </c>
      <c r="D478" s="16">
        <v>0</v>
      </c>
      <c r="E478" s="16">
        <v>99.04</v>
      </c>
      <c r="F478" s="16">
        <v>1871.56</v>
      </c>
      <c r="G478" s="16">
        <v>106.68</v>
      </c>
      <c r="H478" s="17">
        <f t="shared" si="28"/>
        <v>3205.1899999999996</v>
      </c>
      <c r="I478" s="17">
        <f t="shared" si="29"/>
        <v>3579.6299999999997</v>
      </c>
      <c r="J478" s="17">
        <f t="shared" si="30"/>
        <v>4192.469999999999</v>
      </c>
      <c r="K478" s="25">
        <f t="shared" si="31"/>
        <v>5553.12</v>
      </c>
    </row>
    <row r="479" spans="1:11" s="18" customFormat="1" ht="14.25" customHeight="1">
      <c r="A479" s="24">
        <f>'до 150 кВт'!A479</f>
        <v>43120</v>
      </c>
      <c r="B479" s="19">
        <v>14</v>
      </c>
      <c r="C479" s="16">
        <v>1783.58</v>
      </c>
      <c r="D479" s="16">
        <v>0</v>
      </c>
      <c r="E479" s="16">
        <v>181.6</v>
      </c>
      <c r="F479" s="16">
        <v>1829.43</v>
      </c>
      <c r="G479" s="16">
        <v>104.28</v>
      </c>
      <c r="H479" s="17">
        <f t="shared" si="28"/>
        <v>3160.66</v>
      </c>
      <c r="I479" s="17">
        <f t="shared" si="29"/>
        <v>3535.0999999999995</v>
      </c>
      <c r="J479" s="17">
        <f t="shared" si="30"/>
        <v>4147.94</v>
      </c>
      <c r="K479" s="25">
        <f t="shared" si="31"/>
        <v>5508.59</v>
      </c>
    </row>
    <row r="480" spans="1:11" s="18" customFormat="1" ht="14.25" customHeight="1">
      <c r="A480" s="24">
        <f>'до 150 кВт'!A480</f>
        <v>43120</v>
      </c>
      <c r="B480" s="19">
        <v>15</v>
      </c>
      <c r="C480" s="16">
        <v>1763.26</v>
      </c>
      <c r="D480" s="16">
        <v>607.78</v>
      </c>
      <c r="E480" s="16">
        <v>0</v>
      </c>
      <c r="F480" s="16">
        <v>1809.11</v>
      </c>
      <c r="G480" s="16">
        <v>103.12</v>
      </c>
      <c r="H480" s="17">
        <f t="shared" si="28"/>
        <v>3139.18</v>
      </c>
      <c r="I480" s="17">
        <f t="shared" si="29"/>
        <v>3513.62</v>
      </c>
      <c r="J480" s="17">
        <f t="shared" si="30"/>
        <v>4126.459999999999</v>
      </c>
      <c r="K480" s="25">
        <f t="shared" si="31"/>
        <v>5487.11</v>
      </c>
    </row>
    <row r="481" spans="1:11" s="18" customFormat="1" ht="14.25" customHeight="1">
      <c r="A481" s="24">
        <f>'до 150 кВт'!A481</f>
        <v>43120</v>
      </c>
      <c r="B481" s="19">
        <v>16</v>
      </c>
      <c r="C481" s="16">
        <v>1799.29</v>
      </c>
      <c r="D481" s="16">
        <v>581.8</v>
      </c>
      <c r="E481" s="16">
        <v>0</v>
      </c>
      <c r="F481" s="16">
        <v>1845.14</v>
      </c>
      <c r="G481" s="16">
        <v>105.18</v>
      </c>
      <c r="H481" s="17">
        <f t="shared" si="28"/>
        <v>3177.27</v>
      </c>
      <c r="I481" s="17">
        <f t="shared" si="29"/>
        <v>3551.71</v>
      </c>
      <c r="J481" s="17">
        <f t="shared" si="30"/>
        <v>4164.549999999999</v>
      </c>
      <c r="K481" s="25">
        <f t="shared" si="31"/>
        <v>5525.2</v>
      </c>
    </row>
    <row r="482" spans="1:11" s="18" customFormat="1" ht="14.25" customHeight="1">
      <c r="A482" s="24">
        <f>'до 150 кВт'!A482</f>
        <v>43120</v>
      </c>
      <c r="B482" s="19">
        <v>17</v>
      </c>
      <c r="C482" s="16">
        <v>1743.03</v>
      </c>
      <c r="D482" s="16">
        <v>584.77</v>
      </c>
      <c r="E482" s="16">
        <v>0</v>
      </c>
      <c r="F482" s="16">
        <v>1788.88</v>
      </c>
      <c r="G482" s="16">
        <v>101.97</v>
      </c>
      <c r="H482" s="17">
        <f t="shared" si="28"/>
        <v>3117.8</v>
      </c>
      <c r="I482" s="17">
        <f t="shared" si="29"/>
        <v>3492.24</v>
      </c>
      <c r="J482" s="17">
        <f t="shared" si="30"/>
        <v>4105.08</v>
      </c>
      <c r="K482" s="25">
        <f t="shared" si="31"/>
        <v>5465.73</v>
      </c>
    </row>
    <row r="483" spans="1:11" s="18" customFormat="1" ht="14.25" customHeight="1">
      <c r="A483" s="24">
        <f>'до 150 кВт'!A483</f>
        <v>43120</v>
      </c>
      <c r="B483" s="19">
        <v>18</v>
      </c>
      <c r="C483" s="16">
        <v>1747.47</v>
      </c>
      <c r="D483" s="16">
        <v>0</v>
      </c>
      <c r="E483" s="16">
        <v>17.42</v>
      </c>
      <c r="F483" s="16">
        <v>1793.32</v>
      </c>
      <c r="G483" s="16">
        <v>102.22</v>
      </c>
      <c r="H483" s="17">
        <f t="shared" si="28"/>
        <v>3122.49</v>
      </c>
      <c r="I483" s="17">
        <f t="shared" si="29"/>
        <v>3496.9299999999994</v>
      </c>
      <c r="J483" s="17">
        <f t="shared" si="30"/>
        <v>4109.7699999999995</v>
      </c>
      <c r="K483" s="25">
        <f t="shared" si="31"/>
        <v>5470.42</v>
      </c>
    </row>
    <row r="484" spans="1:11" s="18" customFormat="1" ht="14.25" customHeight="1">
      <c r="A484" s="24">
        <f>'до 150 кВт'!A484</f>
        <v>43120</v>
      </c>
      <c r="B484" s="19">
        <v>19</v>
      </c>
      <c r="C484" s="16">
        <v>1746.68</v>
      </c>
      <c r="D484" s="16">
        <v>0</v>
      </c>
      <c r="E484" s="16">
        <v>3.47</v>
      </c>
      <c r="F484" s="16">
        <v>1792.53</v>
      </c>
      <c r="G484" s="16">
        <v>102.18</v>
      </c>
      <c r="H484" s="17">
        <f t="shared" si="28"/>
        <v>3121.66</v>
      </c>
      <c r="I484" s="17">
        <f t="shared" si="29"/>
        <v>3496.0999999999995</v>
      </c>
      <c r="J484" s="17">
        <f t="shared" si="30"/>
        <v>4108.94</v>
      </c>
      <c r="K484" s="25">
        <f t="shared" si="31"/>
        <v>5469.59</v>
      </c>
    </row>
    <row r="485" spans="1:11" s="18" customFormat="1" ht="14.25" customHeight="1">
      <c r="A485" s="24">
        <f>'до 150 кВт'!A485</f>
        <v>43120</v>
      </c>
      <c r="B485" s="19">
        <v>20</v>
      </c>
      <c r="C485" s="16">
        <v>1750.72</v>
      </c>
      <c r="D485" s="16">
        <v>0</v>
      </c>
      <c r="E485" s="16">
        <v>13.32</v>
      </c>
      <c r="F485" s="16">
        <v>1796.57</v>
      </c>
      <c r="G485" s="16">
        <v>102.41</v>
      </c>
      <c r="H485" s="17">
        <f t="shared" si="28"/>
        <v>3125.93</v>
      </c>
      <c r="I485" s="17">
        <f t="shared" si="29"/>
        <v>3500.37</v>
      </c>
      <c r="J485" s="17">
        <f t="shared" si="30"/>
        <v>4113.209999999999</v>
      </c>
      <c r="K485" s="25">
        <f t="shared" si="31"/>
        <v>5473.86</v>
      </c>
    </row>
    <row r="486" spans="1:11" s="18" customFormat="1" ht="14.25" customHeight="1">
      <c r="A486" s="24">
        <f>'до 150 кВт'!A486</f>
        <v>43120</v>
      </c>
      <c r="B486" s="19">
        <v>21</v>
      </c>
      <c r="C486" s="16">
        <v>1748.33</v>
      </c>
      <c r="D486" s="16">
        <v>0</v>
      </c>
      <c r="E486" s="16">
        <v>72.49</v>
      </c>
      <c r="F486" s="16">
        <v>1794.18</v>
      </c>
      <c r="G486" s="16">
        <v>102.27</v>
      </c>
      <c r="H486" s="17">
        <f t="shared" si="28"/>
        <v>3123.3999999999996</v>
      </c>
      <c r="I486" s="17">
        <f t="shared" si="29"/>
        <v>3497.8399999999997</v>
      </c>
      <c r="J486" s="17">
        <f t="shared" si="30"/>
        <v>4110.679999999999</v>
      </c>
      <c r="K486" s="25">
        <f t="shared" si="31"/>
        <v>5471.33</v>
      </c>
    </row>
    <row r="487" spans="1:11" s="18" customFormat="1" ht="14.25" customHeight="1">
      <c r="A487" s="24">
        <f>'до 150 кВт'!A487</f>
        <v>43120</v>
      </c>
      <c r="B487" s="19">
        <v>22</v>
      </c>
      <c r="C487" s="16">
        <v>1709.37</v>
      </c>
      <c r="D487" s="16">
        <v>600.27</v>
      </c>
      <c r="E487" s="16">
        <v>0</v>
      </c>
      <c r="F487" s="16">
        <v>1755.22</v>
      </c>
      <c r="G487" s="16">
        <v>100.05</v>
      </c>
      <c r="H487" s="17">
        <f t="shared" si="28"/>
        <v>3082.22</v>
      </c>
      <c r="I487" s="17">
        <f t="shared" si="29"/>
        <v>3456.66</v>
      </c>
      <c r="J487" s="17">
        <f t="shared" si="30"/>
        <v>4069.4999999999995</v>
      </c>
      <c r="K487" s="25">
        <f t="shared" si="31"/>
        <v>5430.15</v>
      </c>
    </row>
    <row r="488" spans="1:11" s="18" customFormat="1" ht="14.25" customHeight="1">
      <c r="A488" s="24">
        <f>'до 150 кВт'!A488</f>
        <v>43120</v>
      </c>
      <c r="B488" s="19">
        <v>23</v>
      </c>
      <c r="C488" s="16">
        <v>1600.85</v>
      </c>
      <c r="D488" s="16">
        <v>0</v>
      </c>
      <c r="E488" s="16">
        <v>801.21</v>
      </c>
      <c r="F488" s="16">
        <v>1646.7</v>
      </c>
      <c r="G488" s="16">
        <v>93.87</v>
      </c>
      <c r="H488" s="17">
        <f t="shared" si="28"/>
        <v>2967.52</v>
      </c>
      <c r="I488" s="17">
        <f t="shared" si="29"/>
        <v>3341.96</v>
      </c>
      <c r="J488" s="17">
        <f t="shared" si="30"/>
        <v>3954.7999999999997</v>
      </c>
      <c r="K488" s="25">
        <f t="shared" si="31"/>
        <v>5315.45</v>
      </c>
    </row>
    <row r="489" spans="1:11" s="18" customFormat="1" ht="14.25" customHeight="1">
      <c r="A489" s="24">
        <f>'до 150 кВт'!A489</f>
        <v>43121</v>
      </c>
      <c r="B489" s="19">
        <v>0</v>
      </c>
      <c r="C489" s="16">
        <v>1090.2</v>
      </c>
      <c r="D489" s="16">
        <v>75.67</v>
      </c>
      <c r="E489" s="16">
        <v>0</v>
      </c>
      <c r="F489" s="16">
        <v>1136.05</v>
      </c>
      <c r="G489" s="16">
        <v>64.76</v>
      </c>
      <c r="H489" s="17">
        <f t="shared" si="28"/>
        <v>2427.7599999999998</v>
      </c>
      <c r="I489" s="17">
        <f t="shared" si="29"/>
        <v>2802.2</v>
      </c>
      <c r="J489" s="17">
        <f t="shared" si="30"/>
        <v>3415.0399999999995</v>
      </c>
      <c r="K489" s="25">
        <f t="shared" si="31"/>
        <v>4775.69</v>
      </c>
    </row>
    <row r="490" spans="1:11" s="18" customFormat="1" ht="14.25" customHeight="1">
      <c r="A490" s="24">
        <f>'до 150 кВт'!A490</f>
        <v>43121</v>
      </c>
      <c r="B490" s="19">
        <v>1</v>
      </c>
      <c r="C490" s="16">
        <v>990.49</v>
      </c>
      <c r="D490" s="16">
        <v>0</v>
      </c>
      <c r="E490" s="16">
        <v>13.77</v>
      </c>
      <c r="F490" s="16">
        <v>1036.34</v>
      </c>
      <c r="G490" s="16">
        <v>59.07</v>
      </c>
      <c r="H490" s="17">
        <f t="shared" si="28"/>
        <v>2322.3599999999997</v>
      </c>
      <c r="I490" s="17">
        <f t="shared" si="29"/>
        <v>2696.7999999999993</v>
      </c>
      <c r="J490" s="17">
        <f t="shared" si="30"/>
        <v>3309.6399999999994</v>
      </c>
      <c r="K490" s="25">
        <f t="shared" si="31"/>
        <v>4670.289999999999</v>
      </c>
    </row>
    <row r="491" spans="1:11" s="18" customFormat="1" ht="14.25" customHeight="1">
      <c r="A491" s="24">
        <f>'до 150 кВт'!A491</f>
        <v>43121</v>
      </c>
      <c r="B491" s="19">
        <v>2</v>
      </c>
      <c r="C491" s="16">
        <v>1014.3</v>
      </c>
      <c r="D491" s="16">
        <v>0</v>
      </c>
      <c r="E491" s="16">
        <v>57.42</v>
      </c>
      <c r="F491" s="16">
        <v>1060.15</v>
      </c>
      <c r="G491" s="16">
        <v>60.43</v>
      </c>
      <c r="H491" s="17">
        <f t="shared" si="28"/>
        <v>2347.5299999999997</v>
      </c>
      <c r="I491" s="17">
        <f t="shared" si="29"/>
        <v>2721.97</v>
      </c>
      <c r="J491" s="17">
        <f t="shared" si="30"/>
        <v>3334.8099999999995</v>
      </c>
      <c r="K491" s="25">
        <f t="shared" si="31"/>
        <v>4695.46</v>
      </c>
    </row>
    <row r="492" spans="1:11" s="18" customFormat="1" ht="14.25" customHeight="1">
      <c r="A492" s="24">
        <f>'до 150 кВт'!A492</f>
        <v>43121</v>
      </c>
      <c r="B492" s="19">
        <v>3</v>
      </c>
      <c r="C492" s="16">
        <v>997.94</v>
      </c>
      <c r="D492" s="16">
        <v>31.76</v>
      </c>
      <c r="E492" s="16">
        <v>0</v>
      </c>
      <c r="F492" s="16">
        <v>1043.79</v>
      </c>
      <c r="G492" s="16">
        <v>59.5</v>
      </c>
      <c r="H492" s="17">
        <f t="shared" si="28"/>
        <v>2330.24</v>
      </c>
      <c r="I492" s="17">
        <f t="shared" si="29"/>
        <v>2704.6799999999994</v>
      </c>
      <c r="J492" s="17">
        <f t="shared" si="30"/>
        <v>3317.5199999999995</v>
      </c>
      <c r="K492" s="25">
        <f t="shared" si="31"/>
        <v>4678.17</v>
      </c>
    </row>
    <row r="493" spans="1:11" s="18" customFormat="1" ht="14.25" customHeight="1">
      <c r="A493" s="24">
        <f>'до 150 кВт'!A493</f>
        <v>43121</v>
      </c>
      <c r="B493" s="19">
        <v>4</v>
      </c>
      <c r="C493" s="16">
        <v>1046.3</v>
      </c>
      <c r="D493" s="16">
        <v>99.54</v>
      </c>
      <c r="E493" s="16">
        <v>0</v>
      </c>
      <c r="F493" s="16">
        <v>1092.15</v>
      </c>
      <c r="G493" s="16">
        <v>62.26</v>
      </c>
      <c r="H493" s="17">
        <f t="shared" si="28"/>
        <v>2381.3599999999997</v>
      </c>
      <c r="I493" s="17">
        <f t="shared" si="29"/>
        <v>2755.7999999999997</v>
      </c>
      <c r="J493" s="17">
        <f t="shared" si="30"/>
        <v>3368.6399999999994</v>
      </c>
      <c r="K493" s="25">
        <f t="shared" si="31"/>
        <v>4729.29</v>
      </c>
    </row>
    <row r="494" spans="1:11" s="18" customFormat="1" ht="14.25" customHeight="1">
      <c r="A494" s="24">
        <f>'до 150 кВт'!A494</f>
        <v>43121</v>
      </c>
      <c r="B494" s="19">
        <v>5</v>
      </c>
      <c r="C494" s="16">
        <v>1174.32</v>
      </c>
      <c r="D494" s="16">
        <v>502.55</v>
      </c>
      <c r="E494" s="16">
        <v>0</v>
      </c>
      <c r="F494" s="16">
        <v>1220.17</v>
      </c>
      <c r="G494" s="16">
        <v>69.55</v>
      </c>
      <c r="H494" s="17">
        <f t="shared" si="28"/>
        <v>2516.67</v>
      </c>
      <c r="I494" s="17">
        <f t="shared" si="29"/>
        <v>2891.1099999999997</v>
      </c>
      <c r="J494" s="17">
        <f t="shared" si="30"/>
        <v>3503.95</v>
      </c>
      <c r="K494" s="25">
        <f t="shared" si="31"/>
        <v>4864.599999999999</v>
      </c>
    </row>
    <row r="495" spans="1:11" s="18" customFormat="1" ht="14.25" customHeight="1">
      <c r="A495" s="24">
        <f>'до 150 кВт'!A495</f>
        <v>43121</v>
      </c>
      <c r="B495" s="19">
        <v>6</v>
      </c>
      <c r="C495" s="16">
        <v>1546.67</v>
      </c>
      <c r="D495" s="16">
        <v>64.41</v>
      </c>
      <c r="E495" s="16">
        <v>0</v>
      </c>
      <c r="F495" s="16">
        <v>1592.52</v>
      </c>
      <c r="G495" s="16">
        <v>90.78</v>
      </c>
      <c r="H495" s="17">
        <f t="shared" si="28"/>
        <v>2910.25</v>
      </c>
      <c r="I495" s="17">
        <f t="shared" si="29"/>
        <v>3284.6899999999996</v>
      </c>
      <c r="J495" s="17">
        <f t="shared" si="30"/>
        <v>3897.5299999999997</v>
      </c>
      <c r="K495" s="25">
        <f t="shared" si="31"/>
        <v>5258.179999999999</v>
      </c>
    </row>
    <row r="496" spans="1:11" s="18" customFormat="1" ht="14.25" customHeight="1">
      <c r="A496" s="24">
        <f>'до 150 кВт'!A496</f>
        <v>43121</v>
      </c>
      <c r="B496" s="19">
        <v>7</v>
      </c>
      <c r="C496" s="16">
        <v>1823.31</v>
      </c>
      <c r="D496" s="16">
        <v>0</v>
      </c>
      <c r="E496" s="16">
        <v>301.53</v>
      </c>
      <c r="F496" s="16">
        <v>1869.16</v>
      </c>
      <c r="G496" s="16">
        <v>106.55</v>
      </c>
      <c r="H496" s="17">
        <f t="shared" si="28"/>
        <v>3202.66</v>
      </c>
      <c r="I496" s="17">
        <f t="shared" si="29"/>
        <v>3577.0999999999995</v>
      </c>
      <c r="J496" s="17">
        <f t="shared" si="30"/>
        <v>4189.94</v>
      </c>
      <c r="K496" s="25">
        <f t="shared" si="31"/>
        <v>5550.59</v>
      </c>
    </row>
    <row r="497" spans="1:11" s="18" customFormat="1" ht="14.25" customHeight="1">
      <c r="A497" s="24">
        <f>'до 150 кВт'!A497</f>
        <v>43121</v>
      </c>
      <c r="B497" s="19">
        <v>8</v>
      </c>
      <c r="C497" s="16">
        <v>1754.76</v>
      </c>
      <c r="D497" s="16">
        <v>396.31</v>
      </c>
      <c r="E497" s="16">
        <v>0</v>
      </c>
      <c r="F497" s="16">
        <v>1800.61</v>
      </c>
      <c r="G497" s="16">
        <v>102.64</v>
      </c>
      <c r="H497" s="17">
        <f t="shared" si="28"/>
        <v>3130.2</v>
      </c>
      <c r="I497" s="17">
        <f t="shared" si="29"/>
        <v>3504.6399999999994</v>
      </c>
      <c r="J497" s="17">
        <f t="shared" si="30"/>
        <v>4117.48</v>
      </c>
      <c r="K497" s="25">
        <f t="shared" si="31"/>
        <v>5478.129999999999</v>
      </c>
    </row>
    <row r="498" spans="1:11" s="18" customFormat="1" ht="14.25" customHeight="1">
      <c r="A498" s="24">
        <f>'до 150 кВт'!A498</f>
        <v>43121</v>
      </c>
      <c r="B498" s="19">
        <v>9</v>
      </c>
      <c r="C498" s="16">
        <v>1774.79</v>
      </c>
      <c r="D498" s="16">
        <v>83.87</v>
      </c>
      <c r="E498" s="16">
        <v>0</v>
      </c>
      <c r="F498" s="16">
        <v>1820.64</v>
      </c>
      <c r="G498" s="16">
        <v>103.78</v>
      </c>
      <c r="H498" s="17">
        <f t="shared" si="28"/>
        <v>3151.37</v>
      </c>
      <c r="I498" s="17">
        <f t="shared" si="29"/>
        <v>3525.8099999999995</v>
      </c>
      <c r="J498" s="17">
        <f t="shared" si="30"/>
        <v>4138.65</v>
      </c>
      <c r="K498" s="25">
        <f t="shared" si="31"/>
        <v>5499.299999999999</v>
      </c>
    </row>
    <row r="499" spans="1:11" s="18" customFormat="1" ht="14.25" customHeight="1">
      <c r="A499" s="24">
        <f>'до 150 кВт'!A499</f>
        <v>43121</v>
      </c>
      <c r="B499" s="19">
        <v>10</v>
      </c>
      <c r="C499" s="16">
        <v>1846.86</v>
      </c>
      <c r="D499" s="16">
        <v>5.63</v>
      </c>
      <c r="E499" s="16">
        <v>0</v>
      </c>
      <c r="F499" s="16">
        <v>1892.71</v>
      </c>
      <c r="G499" s="16">
        <v>107.89</v>
      </c>
      <c r="H499" s="17">
        <f t="shared" si="28"/>
        <v>3227.55</v>
      </c>
      <c r="I499" s="17">
        <f t="shared" si="29"/>
        <v>3601.99</v>
      </c>
      <c r="J499" s="17">
        <f t="shared" si="30"/>
        <v>4214.83</v>
      </c>
      <c r="K499" s="25">
        <f t="shared" si="31"/>
        <v>5575.48</v>
      </c>
    </row>
    <row r="500" spans="1:11" s="18" customFormat="1" ht="14.25" customHeight="1">
      <c r="A500" s="24">
        <f>'до 150 кВт'!A500</f>
        <v>43121</v>
      </c>
      <c r="B500" s="19">
        <v>11</v>
      </c>
      <c r="C500" s="16">
        <v>1826.02</v>
      </c>
      <c r="D500" s="16">
        <v>32.33</v>
      </c>
      <c r="E500" s="16">
        <v>0</v>
      </c>
      <c r="F500" s="16">
        <v>1871.87</v>
      </c>
      <c r="G500" s="16">
        <v>106.7</v>
      </c>
      <c r="H500" s="17">
        <f t="shared" si="28"/>
        <v>3205.5199999999995</v>
      </c>
      <c r="I500" s="17">
        <f t="shared" si="29"/>
        <v>3579.9599999999996</v>
      </c>
      <c r="J500" s="17">
        <f t="shared" si="30"/>
        <v>4192.799999999999</v>
      </c>
      <c r="K500" s="25">
        <f t="shared" si="31"/>
        <v>5553.45</v>
      </c>
    </row>
    <row r="501" spans="1:11" s="18" customFormat="1" ht="14.25" customHeight="1">
      <c r="A501" s="24">
        <f>'до 150 кВт'!A501</f>
        <v>43121</v>
      </c>
      <c r="B501" s="19">
        <v>12</v>
      </c>
      <c r="C501" s="16">
        <v>1777.59</v>
      </c>
      <c r="D501" s="16">
        <v>40.33</v>
      </c>
      <c r="E501" s="16">
        <v>0</v>
      </c>
      <c r="F501" s="16">
        <v>1823.44</v>
      </c>
      <c r="G501" s="16">
        <v>103.94</v>
      </c>
      <c r="H501" s="17">
        <f t="shared" si="28"/>
        <v>3154.33</v>
      </c>
      <c r="I501" s="17">
        <f t="shared" si="29"/>
        <v>3528.7699999999995</v>
      </c>
      <c r="J501" s="17">
        <f t="shared" si="30"/>
        <v>4141.61</v>
      </c>
      <c r="K501" s="25">
        <f t="shared" si="31"/>
        <v>5502.26</v>
      </c>
    </row>
    <row r="502" spans="1:11" s="18" customFormat="1" ht="14.25" customHeight="1">
      <c r="A502" s="24">
        <f>'до 150 кВт'!A502</f>
        <v>43121</v>
      </c>
      <c r="B502" s="19">
        <v>13</v>
      </c>
      <c r="C502" s="16">
        <v>1820.7</v>
      </c>
      <c r="D502" s="16">
        <v>22.48</v>
      </c>
      <c r="E502" s="16">
        <v>0</v>
      </c>
      <c r="F502" s="16">
        <v>1866.55</v>
      </c>
      <c r="G502" s="16">
        <v>106.4</v>
      </c>
      <c r="H502" s="17">
        <f t="shared" si="28"/>
        <v>3199.8999999999996</v>
      </c>
      <c r="I502" s="17">
        <f t="shared" si="29"/>
        <v>3574.3399999999997</v>
      </c>
      <c r="J502" s="17">
        <f t="shared" si="30"/>
        <v>4187.179999999999</v>
      </c>
      <c r="K502" s="25">
        <f t="shared" si="31"/>
        <v>5547.83</v>
      </c>
    </row>
    <row r="503" spans="1:11" s="18" customFormat="1" ht="14.25" customHeight="1">
      <c r="A503" s="24">
        <f>'до 150 кВт'!A503</f>
        <v>43121</v>
      </c>
      <c r="B503" s="19">
        <v>14</v>
      </c>
      <c r="C503" s="16">
        <v>1798.78</v>
      </c>
      <c r="D503" s="16">
        <v>20.53</v>
      </c>
      <c r="E503" s="16">
        <v>0</v>
      </c>
      <c r="F503" s="16">
        <v>1844.63</v>
      </c>
      <c r="G503" s="16">
        <v>105.15</v>
      </c>
      <c r="H503" s="17">
        <f t="shared" si="28"/>
        <v>3176.73</v>
      </c>
      <c r="I503" s="17">
        <f t="shared" si="29"/>
        <v>3551.17</v>
      </c>
      <c r="J503" s="17">
        <f t="shared" si="30"/>
        <v>4164.01</v>
      </c>
      <c r="K503" s="25">
        <f t="shared" si="31"/>
        <v>5524.66</v>
      </c>
    </row>
    <row r="504" spans="1:11" s="18" customFormat="1" ht="14.25" customHeight="1">
      <c r="A504" s="24">
        <f>'до 150 кВт'!A504</f>
        <v>43121</v>
      </c>
      <c r="B504" s="19">
        <v>15</v>
      </c>
      <c r="C504" s="16">
        <v>1827.16</v>
      </c>
      <c r="D504" s="16">
        <v>0</v>
      </c>
      <c r="E504" s="16">
        <v>21.5</v>
      </c>
      <c r="F504" s="16">
        <v>1873.01</v>
      </c>
      <c r="G504" s="16">
        <v>106.77</v>
      </c>
      <c r="H504" s="17">
        <f t="shared" si="28"/>
        <v>3206.7299999999996</v>
      </c>
      <c r="I504" s="17">
        <f t="shared" si="29"/>
        <v>3581.1699999999996</v>
      </c>
      <c r="J504" s="17">
        <f t="shared" si="30"/>
        <v>4194.009999999999</v>
      </c>
      <c r="K504" s="25">
        <f t="shared" si="31"/>
        <v>5554.66</v>
      </c>
    </row>
    <row r="505" spans="1:11" s="18" customFormat="1" ht="14.25" customHeight="1">
      <c r="A505" s="24">
        <f>'до 150 кВт'!A505</f>
        <v>43121</v>
      </c>
      <c r="B505" s="19">
        <v>16</v>
      </c>
      <c r="C505" s="16">
        <v>1754.47</v>
      </c>
      <c r="D505" s="16">
        <v>689.38</v>
      </c>
      <c r="E505" s="16">
        <v>0</v>
      </c>
      <c r="F505" s="16">
        <v>1800.32</v>
      </c>
      <c r="G505" s="16">
        <v>102.62</v>
      </c>
      <c r="H505" s="17">
        <f t="shared" si="28"/>
        <v>3129.89</v>
      </c>
      <c r="I505" s="17">
        <f t="shared" si="29"/>
        <v>3504.33</v>
      </c>
      <c r="J505" s="17">
        <f t="shared" si="30"/>
        <v>4117.17</v>
      </c>
      <c r="K505" s="25">
        <f t="shared" si="31"/>
        <v>5477.82</v>
      </c>
    </row>
    <row r="506" spans="1:11" s="18" customFormat="1" ht="14.25" customHeight="1">
      <c r="A506" s="24">
        <f>'до 150 кВт'!A506</f>
        <v>43121</v>
      </c>
      <c r="B506" s="19">
        <v>17</v>
      </c>
      <c r="C506" s="16">
        <v>1740.83</v>
      </c>
      <c r="D506" s="16">
        <v>653.72</v>
      </c>
      <c r="E506" s="16">
        <v>0</v>
      </c>
      <c r="F506" s="16">
        <v>1786.68</v>
      </c>
      <c r="G506" s="16">
        <v>101.85</v>
      </c>
      <c r="H506" s="17">
        <f t="shared" si="28"/>
        <v>3115.4799999999996</v>
      </c>
      <c r="I506" s="17">
        <f t="shared" si="29"/>
        <v>3489.9199999999996</v>
      </c>
      <c r="J506" s="17">
        <f t="shared" si="30"/>
        <v>4102.759999999999</v>
      </c>
      <c r="K506" s="25">
        <f t="shared" si="31"/>
        <v>5463.41</v>
      </c>
    </row>
    <row r="507" spans="1:11" s="18" customFormat="1" ht="14.25" customHeight="1">
      <c r="A507" s="24">
        <f>'до 150 кВт'!A507</f>
        <v>43121</v>
      </c>
      <c r="B507" s="19">
        <v>18</v>
      </c>
      <c r="C507" s="16">
        <v>1755.92</v>
      </c>
      <c r="D507" s="16">
        <v>0.8</v>
      </c>
      <c r="E507" s="16">
        <v>1.15</v>
      </c>
      <c r="F507" s="16">
        <v>1801.77</v>
      </c>
      <c r="G507" s="16">
        <v>102.71</v>
      </c>
      <c r="H507" s="17">
        <f t="shared" si="28"/>
        <v>3131.43</v>
      </c>
      <c r="I507" s="17">
        <f t="shared" si="29"/>
        <v>3505.87</v>
      </c>
      <c r="J507" s="17">
        <f t="shared" si="30"/>
        <v>4118.709999999999</v>
      </c>
      <c r="K507" s="25">
        <f t="shared" si="31"/>
        <v>5479.36</v>
      </c>
    </row>
    <row r="508" spans="1:11" s="18" customFormat="1" ht="14.25" customHeight="1">
      <c r="A508" s="24">
        <f>'до 150 кВт'!A508</f>
        <v>43121</v>
      </c>
      <c r="B508" s="19">
        <v>19</v>
      </c>
      <c r="C508" s="16">
        <v>1751.77</v>
      </c>
      <c r="D508" s="16">
        <v>601.51</v>
      </c>
      <c r="E508" s="16">
        <v>0</v>
      </c>
      <c r="F508" s="16">
        <v>1797.62</v>
      </c>
      <c r="G508" s="16">
        <v>102.47</v>
      </c>
      <c r="H508" s="17">
        <f t="shared" si="28"/>
        <v>3127.04</v>
      </c>
      <c r="I508" s="17">
        <f t="shared" si="29"/>
        <v>3501.4799999999996</v>
      </c>
      <c r="J508" s="17">
        <f t="shared" si="30"/>
        <v>4114.32</v>
      </c>
      <c r="K508" s="25">
        <f t="shared" si="31"/>
        <v>5474.969999999999</v>
      </c>
    </row>
    <row r="509" spans="1:11" s="18" customFormat="1" ht="14.25" customHeight="1">
      <c r="A509" s="24">
        <f>'до 150 кВт'!A509</f>
        <v>43121</v>
      </c>
      <c r="B509" s="19">
        <v>20</v>
      </c>
      <c r="C509" s="16">
        <v>1744.58</v>
      </c>
      <c r="D509" s="16">
        <v>0</v>
      </c>
      <c r="E509" s="16">
        <v>49.83</v>
      </c>
      <c r="F509" s="16">
        <v>1790.43</v>
      </c>
      <c r="G509" s="16">
        <v>102.06</v>
      </c>
      <c r="H509" s="17">
        <f t="shared" si="28"/>
        <v>3119.4399999999996</v>
      </c>
      <c r="I509" s="17">
        <f t="shared" si="29"/>
        <v>3493.8799999999997</v>
      </c>
      <c r="J509" s="17">
        <f t="shared" si="30"/>
        <v>4106.719999999999</v>
      </c>
      <c r="K509" s="25">
        <f t="shared" si="31"/>
        <v>5467.37</v>
      </c>
    </row>
    <row r="510" spans="1:11" s="18" customFormat="1" ht="14.25" customHeight="1">
      <c r="A510" s="24">
        <f>'до 150 кВт'!A510</f>
        <v>43121</v>
      </c>
      <c r="B510" s="19">
        <v>21</v>
      </c>
      <c r="C510" s="16">
        <v>1712.82</v>
      </c>
      <c r="D510" s="16">
        <v>0</v>
      </c>
      <c r="E510" s="16">
        <v>19.98</v>
      </c>
      <c r="F510" s="16">
        <v>1758.67</v>
      </c>
      <c r="G510" s="16">
        <v>100.25</v>
      </c>
      <c r="H510" s="17">
        <f t="shared" si="28"/>
        <v>3085.87</v>
      </c>
      <c r="I510" s="17">
        <f t="shared" si="29"/>
        <v>3460.3099999999995</v>
      </c>
      <c r="J510" s="17">
        <f t="shared" si="30"/>
        <v>4073.1499999999996</v>
      </c>
      <c r="K510" s="25">
        <f t="shared" si="31"/>
        <v>5433.799999999999</v>
      </c>
    </row>
    <row r="511" spans="1:11" s="18" customFormat="1" ht="14.25" customHeight="1">
      <c r="A511" s="24">
        <f>'до 150 кВт'!A511</f>
        <v>43121</v>
      </c>
      <c r="B511" s="19">
        <v>22</v>
      </c>
      <c r="C511" s="16">
        <v>1689</v>
      </c>
      <c r="D511" s="16">
        <v>683.04</v>
      </c>
      <c r="E511" s="16">
        <v>0</v>
      </c>
      <c r="F511" s="16">
        <v>1734.85</v>
      </c>
      <c r="G511" s="16">
        <v>98.89</v>
      </c>
      <c r="H511" s="17">
        <f t="shared" si="28"/>
        <v>3060.6899999999996</v>
      </c>
      <c r="I511" s="17">
        <f t="shared" si="29"/>
        <v>3435.1299999999997</v>
      </c>
      <c r="J511" s="17">
        <f t="shared" si="30"/>
        <v>4047.9699999999993</v>
      </c>
      <c r="K511" s="25">
        <f t="shared" si="31"/>
        <v>5408.62</v>
      </c>
    </row>
    <row r="512" spans="1:11" s="18" customFormat="1" ht="14.25" customHeight="1">
      <c r="A512" s="24">
        <f>'до 150 кВт'!A512</f>
        <v>43121</v>
      </c>
      <c r="B512" s="19">
        <v>23</v>
      </c>
      <c r="C512" s="16">
        <v>1597.13</v>
      </c>
      <c r="D512" s="16">
        <v>754.7</v>
      </c>
      <c r="E512" s="16">
        <v>0</v>
      </c>
      <c r="F512" s="16">
        <v>1642.98</v>
      </c>
      <c r="G512" s="16">
        <v>93.65</v>
      </c>
      <c r="H512" s="17">
        <f t="shared" si="28"/>
        <v>2963.58</v>
      </c>
      <c r="I512" s="17">
        <f t="shared" si="29"/>
        <v>3338.0199999999995</v>
      </c>
      <c r="J512" s="17">
        <f t="shared" si="30"/>
        <v>3950.8599999999997</v>
      </c>
      <c r="K512" s="25">
        <f t="shared" si="31"/>
        <v>5311.51</v>
      </c>
    </row>
    <row r="513" spans="1:11" s="18" customFormat="1" ht="14.25" customHeight="1">
      <c r="A513" s="24">
        <f>'до 150 кВт'!A513</f>
        <v>43122</v>
      </c>
      <c r="B513" s="19">
        <v>0</v>
      </c>
      <c r="C513" s="16">
        <v>1579.83</v>
      </c>
      <c r="D513" s="16">
        <v>0</v>
      </c>
      <c r="E513" s="16">
        <v>20.52</v>
      </c>
      <c r="F513" s="16">
        <v>1625.68</v>
      </c>
      <c r="G513" s="16">
        <v>92.67</v>
      </c>
      <c r="H513" s="17">
        <f t="shared" si="28"/>
        <v>2945.3</v>
      </c>
      <c r="I513" s="17">
        <f t="shared" si="29"/>
        <v>3319.74</v>
      </c>
      <c r="J513" s="17">
        <f t="shared" si="30"/>
        <v>3932.58</v>
      </c>
      <c r="K513" s="25">
        <f t="shared" si="31"/>
        <v>5293.23</v>
      </c>
    </row>
    <row r="514" spans="1:11" s="18" customFormat="1" ht="14.25" customHeight="1">
      <c r="A514" s="24">
        <f>'до 150 кВт'!A514</f>
        <v>43122</v>
      </c>
      <c r="B514" s="19">
        <v>1</v>
      </c>
      <c r="C514" s="16">
        <v>1019.34</v>
      </c>
      <c r="D514" s="16">
        <v>2.64</v>
      </c>
      <c r="E514" s="16">
        <v>10.87</v>
      </c>
      <c r="F514" s="16">
        <v>1065.19</v>
      </c>
      <c r="G514" s="16">
        <v>60.72</v>
      </c>
      <c r="H514" s="17">
        <f t="shared" si="28"/>
        <v>2352.8599999999997</v>
      </c>
      <c r="I514" s="17">
        <f t="shared" si="29"/>
        <v>2727.2999999999997</v>
      </c>
      <c r="J514" s="17">
        <f t="shared" si="30"/>
        <v>3340.1399999999994</v>
      </c>
      <c r="K514" s="25">
        <f t="shared" si="31"/>
        <v>4700.79</v>
      </c>
    </row>
    <row r="515" spans="1:11" s="18" customFormat="1" ht="14.25" customHeight="1">
      <c r="A515" s="24">
        <f>'до 150 кВт'!A515</f>
        <v>43122</v>
      </c>
      <c r="B515" s="19">
        <v>2</v>
      </c>
      <c r="C515" s="16">
        <v>1012.74</v>
      </c>
      <c r="D515" s="16">
        <v>0</v>
      </c>
      <c r="E515" s="16">
        <v>37.64</v>
      </c>
      <c r="F515" s="16">
        <v>1058.59</v>
      </c>
      <c r="G515" s="16">
        <v>60.34</v>
      </c>
      <c r="H515" s="17">
        <f t="shared" si="28"/>
        <v>2345.8799999999997</v>
      </c>
      <c r="I515" s="17">
        <f t="shared" si="29"/>
        <v>2720.3199999999997</v>
      </c>
      <c r="J515" s="17">
        <f t="shared" si="30"/>
        <v>3333.1599999999994</v>
      </c>
      <c r="K515" s="25">
        <f t="shared" si="31"/>
        <v>4693.8099999999995</v>
      </c>
    </row>
    <row r="516" spans="1:11" s="18" customFormat="1" ht="14.25" customHeight="1">
      <c r="A516" s="24">
        <f>'до 150 кВт'!A516</f>
        <v>43122</v>
      </c>
      <c r="B516" s="19">
        <v>3</v>
      </c>
      <c r="C516" s="16">
        <v>926.94</v>
      </c>
      <c r="D516" s="16">
        <v>0</v>
      </c>
      <c r="E516" s="16">
        <v>85.84</v>
      </c>
      <c r="F516" s="16">
        <v>972.79</v>
      </c>
      <c r="G516" s="16">
        <v>55.45</v>
      </c>
      <c r="H516" s="17">
        <f t="shared" si="28"/>
        <v>2255.1899999999996</v>
      </c>
      <c r="I516" s="17">
        <f t="shared" si="29"/>
        <v>2629.6299999999997</v>
      </c>
      <c r="J516" s="17">
        <f t="shared" si="30"/>
        <v>3242.4699999999993</v>
      </c>
      <c r="K516" s="25">
        <f t="shared" si="31"/>
        <v>4603.12</v>
      </c>
    </row>
    <row r="517" spans="1:11" s="18" customFormat="1" ht="14.25" customHeight="1">
      <c r="A517" s="24">
        <f>'до 150 кВт'!A517</f>
        <v>43122</v>
      </c>
      <c r="B517" s="19">
        <v>4</v>
      </c>
      <c r="C517" s="16">
        <v>986.49</v>
      </c>
      <c r="D517" s="16">
        <v>3.02</v>
      </c>
      <c r="E517" s="16">
        <v>0</v>
      </c>
      <c r="F517" s="16">
        <v>1032.34</v>
      </c>
      <c r="G517" s="16">
        <v>58.85</v>
      </c>
      <c r="H517" s="17">
        <f t="shared" si="28"/>
        <v>2318.1399999999994</v>
      </c>
      <c r="I517" s="17">
        <f t="shared" si="29"/>
        <v>2692.5799999999995</v>
      </c>
      <c r="J517" s="17">
        <f t="shared" si="30"/>
        <v>3305.419999999999</v>
      </c>
      <c r="K517" s="25">
        <f t="shared" si="31"/>
        <v>4666.07</v>
      </c>
    </row>
    <row r="518" spans="1:11" s="18" customFormat="1" ht="14.25" customHeight="1">
      <c r="A518" s="24">
        <f>'до 150 кВт'!A518</f>
        <v>43122</v>
      </c>
      <c r="B518" s="19">
        <v>5</v>
      </c>
      <c r="C518" s="16">
        <v>1132.63</v>
      </c>
      <c r="D518" s="16">
        <v>338.24</v>
      </c>
      <c r="E518" s="16">
        <v>0</v>
      </c>
      <c r="F518" s="16">
        <v>1178.48</v>
      </c>
      <c r="G518" s="16">
        <v>67.18</v>
      </c>
      <c r="H518" s="17">
        <f t="shared" si="28"/>
        <v>2472.6099999999997</v>
      </c>
      <c r="I518" s="17">
        <f t="shared" si="29"/>
        <v>2847.0499999999997</v>
      </c>
      <c r="J518" s="17">
        <f t="shared" si="30"/>
        <v>3459.8899999999994</v>
      </c>
      <c r="K518" s="25">
        <f t="shared" si="31"/>
        <v>4820.54</v>
      </c>
    </row>
    <row r="519" spans="1:11" s="18" customFormat="1" ht="14.25" customHeight="1">
      <c r="A519" s="24">
        <f>'до 150 кВт'!A519</f>
        <v>43122</v>
      </c>
      <c r="B519" s="19">
        <v>6</v>
      </c>
      <c r="C519" s="16">
        <v>1626.11</v>
      </c>
      <c r="D519" s="16">
        <v>66.92</v>
      </c>
      <c r="E519" s="16">
        <v>0</v>
      </c>
      <c r="F519" s="16">
        <v>1671.96</v>
      </c>
      <c r="G519" s="16">
        <v>95.31</v>
      </c>
      <c r="H519" s="17">
        <f t="shared" si="28"/>
        <v>2994.22</v>
      </c>
      <c r="I519" s="17">
        <f t="shared" si="29"/>
        <v>3368.66</v>
      </c>
      <c r="J519" s="17">
        <f t="shared" si="30"/>
        <v>3981.4999999999995</v>
      </c>
      <c r="K519" s="25">
        <f t="shared" si="31"/>
        <v>5342.15</v>
      </c>
    </row>
    <row r="520" spans="1:11" s="18" customFormat="1" ht="14.25" customHeight="1">
      <c r="A520" s="24">
        <f>'до 150 кВт'!A520</f>
        <v>43122</v>
      </c>
      <c r="B520" s="19">
        <v>7</v>
      </c>
      <c r="C520" s="16">
        <v>1705.12</v>
      </c>
      <c r="D520" s="16">
        <v>415.6</v>
      </c>
      <c r="E520" s="16">
        <v>0</v>
      </c>
      <c r="F520" s="16">
        <v>1750.97</v>
      </c>
      <c r="G520" s="16">
        <v>99.81</v>
      </c>
      <c r="H520" s="17">
        <f t="shared" si="28"/>
        <v>3077.7299999999996</v>
      </c>
      <c r="I520" s="17">
        <f t="shared" si="29"/>
        <v>3452.1699999999996</v>
      </c>
      <c r="J520" s="17">
        <f t="shared" si="30"/>
        <v>4065.0099999999993</v>
      </c>
      <c r="K520" s="25">
        <f t="shared" si="31"/>
        <v>5425.66</v>
      </c>
    </row>
    <row r="521" spans="1:11" s="18" customFormat="1" ht="14.25" customHeight="1">
      <c r="A521" s="24">
        <f>'до 150 кВт'!A521</f>
        <v>43122</v>
      </c>
      <c r="B521" s="19">
        <v>8</v>
      </c>
      <c r="C521" s="16">
        <v>1794.91</v>
      </c>
      <c r="D521" s="16">
        <v>22.16</v>
      </c>
      <c r="E521" s="16">
        <v>0</v>
      </c>
      <c r="F521" s="16">
        <v>1840.76</v>
      </c>
      <c r="G521" s="16">
        <v>104.93</v>
      </c>
      <c r="H521" s="17">
        <f t="shared" si="28"/>
        <v>3172.64</v>
      </c>
      <c r="I521" s="17">
        <f t="shared" si="29"/>
        <v>3547.08</v>
      </c>
      <c r="J521" s="17">
        <f t="shared" si="30"/>
        <v>4159.92</v>
      </c>
      <c r="K521" s="25">
        <f t="shared" si="31"/>
        <v>5520.57</v>
      </c>
    </row>
    <row r="522" spans="1:11" s="18" customFormat="1" ht="14.25" customHeight="1">
      <c r="A522" s="24">
        <f>'до 150 кВт'!A522</f>
        <v>43122</v>
      </c>
      <c r="B522" s="19">
        <v>9</v>
      </c>
      <c r="C522" s="16">
        <v>1793.55</v>
      </c>
      <c r="D522" s="16">
        <v>45.62</v>
      </c>
      <c r="E522" s="16">
        <v>0</v>
      </c>
      <c r="F522" s="16">
        <v>1839.4</v>
      </c>
      <c r="G522" s="16">
        <v>104.85</v>
      </c>
      <c r="H522" s="17">
        <f aca="true" t="shared" si="32" ref="H522:H585">SUM(F522,G522,$M$3,$M$4)</f>
        <v>3171.2</v>
      </c>
      <c r="I522" s="17">
        <f aca="true" t="shared" si="33" ref="I522:I585">SUM(F522,G522,$N$3,$N$4)</f>
        <v>3545.6399999999994</v>
      </c>
      <c r="J522" s="17">
        <f aca="true" t="shared" si="34" ref="J522:J585">SUM(F522,G522,$O$3,$O$4)</f>
        <v>4158.48</v>
      </c>
      <c r="K522" s="25">
        <f aca="true" t="shared" si="35" ref="K522:K585">SUM(F522,G522,$P$3,$P$4)</f>
        <v>5519.129999999999</v>
      </c>
    </row>
    <row r="523" spans="1:11" s="18" customFormat="1" ht="14.25" customHeight="1">
      <c r="A523" s="24">
        <f>'до 150 кВт'!A523</f>
        <v>43122</v>
      </c>
      <c r="B523" s="19">
        <v>10</v>
      </c>
      <c r="C523" s="16">
        <v>1810.45</v>
      </c>
      <c r="D523" s="16">
        <v>114.9</v>
      </c>
      <c r="E523" s="16">
        <v>0</v>
      </c>
      <c r="F523" s="16">
        <v>1856.3</v>
      </c>
      <c r="G523" s="16">
        <v>105.81</v>
      </c>
      <c r="H523" s="17">
        <f t="shared" si="32"/>
        <v>3189.0599999999995</v>
      </c>
      <c r="I523" s="17">
        <f t="shared" si="33"/>
        <v>3563.4999999999995</v>
      </c>
      <c r="J523" s="17">
        <f t="shared" si="34"/>
        <v>4176.339999999999</v>
      </c>
      <c r="K523" s="25">
        <f t="shared" si="35"/>
        <v>5536.99</v>
      </c>
    </row>
    <row r="524" spans="1:11" s="18" customFormat="1" ht="14.25" customHeight="1">
      <c r="A524" s="24">
        <f>'до 150 кВт'!A524</f>
        <v>43122</v>
      </c>
      <c r="B524" s="19">
        <v>11</v>
      </c>
      <c r="C524" s="16">
        <v>1816</v>
      </c>
      <c r="D524" s="16">
        <v>0</v>
      </c>
      <c r="E524" s="16">
        <v>4.01</v>
      </c>
      <c r="F524" s="16">
        <v>1861.85</v>
      </c>
      <c r="G524" s="16">
        <v>106.13</v>
      </c>
      <c r="H524" s="17">
        <f t="shared" si="32"/>
        <v>3194.93</v>
      </c>
      <c r="I524" s="17">
        <f t="shared" si="33"/>
        <v>3569.37</v>
      </c>
      <c r="J524" s="17">
        <f t="shared" si="34"/>
        <v>4182.209999999999</v>
      </c>
      <c r="K524" s="25">
        <f t="shared" si="35"/>
        <v>5542.86</v>
      </c>
    </row>
    <row r="525" spans="1:11" s="18" customFormat="1" ht="14.25" customHeight="1">
      <c r="A525" s="24">
        <f>'до 150 кВт'!A525</f>
        <v>43122</v>
      </c>
      <c r="B525" s="19">
        <v>12</v>
      </c>
      <c r="C525" s="16">
        <v>1794.16</v>
      </c>
      <c r="D525" s="16">
        <v>17.11</v>
      </c>
      <c r="E525" s="16">
        <v>0</v>
      </c>
      <c r="F525" s="16">
        <v>1840.01</v>
      </c>
      <c r="G525" s="16">
        <v>104.89</v>
      </c>
      <c r="H525" s="17">
        <f t="shared" si="32"/>
        <v>3171.85</v>
      </c>
      <c r="I525" s="17">
        <f t="shared" si="33"/>
        <v>3546.29</v>
      </c>
      <c r="J525" s="17">
        <f t="shared" si="34"/>
        <v>4159.129999999999</v>
      </c>
      <c r="K525" s="25">
        <f t="shared" si="35"/>
        <v>5519.78</v>
      </c>
    </row>
    <row r="526" spans="1:11" s="18" customFormat="1" ht="14.25" customHeight="1">
      <c r="A526" s="24">
        <f>'до 150 кВт'!A526</f>
        <v>43122</v>
      </c>
      <c r="B526" s="19">
        <v>13</v>
      </c>
      <c r="C526" s="16">
        <v>1690.1</v>
      </c>
      <c r="D526" s="16">
        <v>141.45</v>
      </c>
      <c r="E526" s="16">
        <v>0</v>
      </c>
      <c r="F526" s="16">
        <v>1735.95</v>
      </c>
      <c r="G526" s="16">
        <v>98.95</v>
      </c>
      <c r="H526" s="17">
        <f t="shared" si="32"/>
        <v>3061.85</v>
      </c>
      <c r="I526" s="17">
        <f t="shared" si="33"/>
        <v>3436.29</v>
      </c>
      <c r="J526" s="17">
        <f t="shared" si="34"/>
        <v>4049.1299999999997</v>
      </c>
      <c r="K526" s="25">
        <f t="shared" si="35"/>
        <v>5409.78</v>
      </c>
    </row>
    <row r="527" spans="1:11" s="18" customFormat="1" ht="14.25" customHeight="1">
      <c r="A527" s="24">
        <f>'до 150 кВт'!A527</f>
        <v>43122</v>
      </c>
      <c r="B527" s="19">
        <v>14</v>
      </c>
      <c r="C527" s="16">
        <v>1684.18</v>
      </c>
      <c r="D527" s="16">
        <v>125.39</v>
      </c>
      <c r="E527" s="16">
        <v>0</v>
      </c>
      <c r="F527" s="16">
        <v>1730.03</v>
      </c>
      <c r="G527" s="16">
        <v>98.62</v>
      </c>
      <c r="H527" s="17">
        <f t="shared" si="32"/>
        <v>3055.6</v>
      </c>
      <c r="I527" s="17">
        <f t="shared" si="33"/>
        <v>3430.04</v>
      </c>
      <c r="J527" s="17">
        <f t="shared" si="34"/>
        <v>4042.8799999999997</v>
      </c>
      <c r="K527" s="25">
        <f t="shared" si="35"/>
        <v>5403.53</v>
      </c>
    </row>
    <row r="528" spans="1:11" s="18" customFormat="1" ht="14.25" customHeight="1">
      <c r="A528" s="24">
        <f>'до 150 кВт'!A528</f>
        <v>43122</v>
      </c>
      <c r="B528" s="19">
        <v>15</v>
      </c>
      <c r="C528" s="16">
        <v>1803.91</v>
      </c>
      <c r="D528" s="16">
        <v>412.37</v>
      </c>
      <c r="E528" s="16">
        <v>0</v>
      </c>
      <c r="F528" s="16">
        <v>1849.76</v>
      </c>
      <c r="G528" s="16">
        <v>105.44</v>
      </c>
      <c r="H528" s="17">
        <f t="shared" si="32"/>
        <v>3182.1499999999996</v>
      </c>
      <c r="I528" s="17">
        <f t="shared" si="33"/>
        <v>3556.5899999999997</v>
      </c>
      <c r="J528" s="17">
        <f t="shared" si="34"/>
        <v>4169.429999999999</v>
      </c>
      <c r="K528" s="25">
        <f t="shared" si="35"/>
        <v>5530.08</v>
      </c>
    </row>
    <row r="529" spans="1:11" s="18" customFormat="1" ht="14.25" customHeight="1">
      <c r="A529" s="24">
        <f>'до 150 кВт'!A529</f>
        <v>43122</v>
      </c>
      <c r="B529" s="19">
        <v>16</v>
      </c>
      <c r="C529" s="16">
        <v>1791.34</v>
      </c>
      <c r="D529" s="16">
        <v>427.19</v>
      </c>
      <c r="E529" s="16">
        <v>0</v>
      </c>
      <c r="F529" s="16">
        <v>1837.19</v>
      </c>
      <c r="G529" s="16">
        <v>104.72</v>
      </c>
      <c r="H529" s="17">
        <f t="shared" si="32"/>
        <v>3168.8599999999997</v>
      </c>
      <c r="I529" s="17">
        <f t="shared" si="33"/>
        <v>3543.2999999999997</v>
      </c>
      <c r="J529" s="17">
        <f t="shared" si="34"/>
        <v>4156.139999999999</v>
      </c>
      <c r="K529" s="25">
        <f t="shared" si="35"/>
        <v>5516.79</v>
      </c>
    </row>
    <row r="530" spans="1:11" s="18" customFormat="1" ht="14.25" customHeight="1">
      <c r="A530" s="24">
        <f>'до 150 кВт'!A530</f>
        <v>43122</v>
      </c>
      <c r="B530" s="19">
        <v>17</v>
      </c>
      <c r="C530" s="16">
        <v>1719.26</v>
      </c>
      <c r="D530" s="16">
        <v>0</v>
      </c>
      <c r="E530" s="16">
        <v>12.58</v>
      </c>
      <c r="F530" s="16">
        <v>1765.11</v>
      </c>
      <c r="G530" s="16">
        <v>100.62</v>
      </c>
      <c r="H530" s="17">
        <f t="shared" si="32"/>
        <v>3092.68</v>
      </c>
      <c r="I530" s="17">
        <f t="shared" si="33"/>
        <v>3467.12</v>
      </c>
      <c r="J530" s="17">
        <f t="shared" si="34"/>
        <v>4079.9599999999996</v>
      </c>
      <c r="K530" s="25">
        <f t="shared" si="35"/>
        <v>5440.61</v>
      </c>
    </row>
    <row r="531" spans="1:11" s="18" customFormat="1" ht="14.25" customHeight="1">
      <c r="A531" s="24">
        <f>'до 150 кВт'!A531</f>
        <v>43122</v>
      </c>
      <c r="B531" s="19">
        <v>18</v>
      </c>
      <c r="C531" s="16">
        <v>1726.35</v>
      </c>
      <c r="D531" s="16">
        <v>0</v>
      </c>
      <c r="E531" s="16">
        <v>36.58</v>
      </c>
      <c r="F531" s="16">
        <v>1772.2</v>
      </c>
      <c r="G531" s="16">
        <v>101.02</v>
      </c>
      <c r="H531" s="17">
        <f t="shared" si="32"/>
        <v>3100.17</v>
      </c>
      <c r="I531" s="17">
        <f t="shared" si="33"/>
        <v>3474.6099999999997</v>
      </c>
      <c r="J531" s="17">
        <f t="shared" si="34"/>
        <v>4087.45</v>
      </c>
      <c r="K531" s="25">
        <f t="shared" si="35"/>
        <v>5448.099999999999</v>
      </c>
    </row>
    <row r="532" spans="1:11" s="18" customFormat="1" ht="14.25" customHeight="1">
      <c r="A532" s="24">
        <f>'до 150 кВт'!A532</f>
        <v>43122</v>
      </c>
      <c r="B532" s="19">
        <v>19</v>
      </c>
      <c r="C532" s="16">
        <v>1728.48</v>
      </c>
      <c r="D532" s="16">
        <v>0</v>
      </c>
      <c r="E532" s="16">
        <v>49.38</v>
      </c>
      <c r="F532" s="16">
        <v>1774.33</v>
      </c>
      <c r="G532" s="16">
        <v>101.14</v>
      </c>
      <c r="H532" s="17">
        <f t="shared" si="32"/>
        <v>3102.42</v>
      </c>
      <c r="I532" s="17">
        <f t="shared" si="33"/>
        <v>3476.8599999999997</v>
      </c>
      <c r="J532" s="17">
        <f t="shared" si="34"/>
        <v>4089.7</v>
      </c>
      <c r="K532" s="25">
        <f t="shared" si="35"/>
        <v>5450.349999999999</v>
      </c>
    </row>
    <row r="533" spans="1:11" s="18" customFormat="1" ht="14.25" customHeight="1">
      <c r="A533" s="24">
        <f>'до 150 кВт'!A533</f>
        <v>43122</v>
      </c>
      <c r="B533" s="19">
        <v>20</v>
      </c>
      <c r="C533" s="16">
        <v>1732.09</v>
      </c>
      <c r="D533" s="16">
        <v>0</v>
      </c>
      <c r="E533" s="16">
        <v>55.64</v>
      </c>
      <c r="F533" s="16">
        <v>1777.94</v>
      </c>
      <c r="G533" s="16">
        <v>101.35</v>
      </c>
      <c r="H533" s="17">
        <f t="shared" si="32"/>
        <v>3106.24</v>
      </c>
      <c r="I533" s="17">
        <f t="shared" si="33"/>
        <v>3480.6799999999994</v>
      </c>
      <c r="J533" s="17">
        <f t="shared" si="34"/>
        <v>4093.5199999999995</v>
      </c>
      <c r="K533" s="25">
        <f t="shared" si="35"/>
        <v>5454.17</v>
      </c>
    </row>
    <row r="534" spans="1:11" s="18" customFormat="1" ht="14.25" customHeight="1">
      <c r="A534" s="24">
        <f>'до 150 кВт'!A534</f>
        <v>43122</v>
      </c>
      <c r="B534" s="19">
        <v>21</v>
      </c>
      <c r="C534" s="16">
        <v>1729.21</v>
      </c>
      <c r="D534" s="16">
        <v>0</v>
      </c>
      <c r="E534" s="16">
        <v>216.89</v>
      </c>
      <c r="F534" s="16">
        <v>1775.06</v>
      </c>
      <c r="G534" s="16">
        <v>101.18</v>
      </c>
      <c r="H534" s="17">
        <f t="shared" si="32"/>
        <v>3103.1899999999996</v>
      </c>
      <c r="I534" s="17">
        <f t="shared" si="33"/>
        <v>3477.6299999999997</v>
      </c>
      <c r="J534" s="17">
        <f t="shared" si="34"/>
        <v>4090.4699999999993</v>
      </c>
      <c r="K534" s="25">
        <f t="shared" si="35"/>
        <v>5451.12</v>
      </c>
    </row>
    <row r="535" spans="1:11" s="18" customFormat="1" ht="14.25" customHeight="1">
      <c r="A535" s="24">
        <f>'до 150 кВт'!A535</f>
        <v>43122</v>
      </c>
      <c r="B535" s="19">
        <v>22</v>
      </c>
      <c r="C535" s="16">
        <v>1713.95</v>
      </c>
      <c r="D535" s="16">
        <v>0</v>
      </c>
      <c r="E535" s="16">
        <v>35.79</v>
      </c>
      <c r="F535" s="16">
        <v>1759.8</v>
      </c>
      <c r="G535" s="16">
        <v>100.31</v>
      </c>
      <c r="H535" s="17">
        <f t="shared" si="32"/>
        <v>3087.0599999999995</v>
      </c>
      <c r="I535" s="17">
        <f t="shared" si="33"/>
        <v>3461.4999999999995</v>
      </c>
      <c r="J535" s="17">
        <f t="shared" si="34"/>
        <v>4074.3399999999992</v>
      </c>
      <c r="K535" s="25">
        <f t="shared" si="35"/>
        <v>5434.99</v>
      </c>
    </row>
    <row r="536" spans="1:11" s="18" customFormat="1" ht="14.25" customHeight="1">
      <c r="A536" s="24">
        <f>'до 150 кВт'!A536</f>
        <v>43122</v>
      </c>
      <c r="B536" s="19">
        <v>23</v>
      </c>
      <c r="C536" s="16">
        <v>1681.29</v>
      </c>
      <c r="D536" s="16">
        <v>0</v>
      </c>
      <c r="E536" s="16">
        <v>1092.53</v>
      </c>
      <c r="F536" s="16">
        <v>1727.14</v>
      </c>
      <c r="G536" s="16">
        <v>98.45</v>
      </c>
      <c r="H536" s="17">
        <f t="shared" si="32"/>
        <v>3052.54</v>
      </c>
      <c r="I536" s="17">
        <f t="shared" si="33"/>
        <v>3426.9799999999996</v>
      </c>
      <c r="J536" s="17">
        <f t="shared" si="34"/>
        <v>4039.8199999999997</v>
      </c>
      <c r="K536" s="25">
        <f t="shared" si="35"/>
        <v>5400.469999999999</v>
      </c>
    </row>
    <row r="537" spans="1:11" s="18" customFormat="1" ht="14.25" customHeight="1">
      <c r="A537" s="24">
        <f>'до 150 кВт'!A537</f>
        <v>43123</v>
      </c>
      <c r="B537" s="19">
        <v>0</v>
      </c>
      <c r="C537" s="16">
        <v>1589.74</v>
      </c>
      <c r="D537" s="16">
        <v>0</v>
      </c>
      <c r="E537" s="16">
        <v>1650.66</v>
      </c>
      <c r="F537" s="16">
        <v>1635.59</v>
      </c>
      <c r="G537" s="16">
        <v>93.23</v>
      </c>
      <c r="H537" s="17">
        <f t="shared" si="32"/>
        <v>2955.7699999999995</v>
      </c>
      <c r="I537" s="17">
        <f t="shared" si="33"/>
        <v>3330.2099999999996</v>
      </c>
      <c r="J537" s="17">
        <f t="shared" si="34"/>
        <v>3943.0499999999993</v>
      </c>
      <c r="K537" s="25">
        <f t="shared" si="35"/>
        <v>5303.7</v>
      </c>
    </row>
    <row r="538" spans="1:11" s="18" customFormat="1" ht="14.25" customHeight="1">
      <c r="A538" s="24">
        <f>'до 150 кВт'!A538</f>
        <v>43123</v>
      </c>
      <c r="B538" s="19">
        <v>1</v>
      </c>
      <c r="C538" s="16">
        <v>1560.38</v>
      </c>
      <c r="D538" s="16">
        <v>0</v>
      </c>
      <c r="E538" s="16">
        <v>568.73</v>
      </c>
      <c r="F538" s="16">
        <v>1606.23</v>
      </c>
      <c r="G538" s="16">
        <v>91.56</v>
      </c>
      <c r="H538" s="17">
        <f t="shared" si="32"/>
        <v>2924.74</v>
      </c>
      <c r="I538" s="17">
        <f t="shared" si="33"/>
        <v>3299.1799999999994</v>
      </c>
      <c r="J538" s="17">
        <f t="shared" si="34"/>
        <v>3912.0199999999995</v>
      </c>
      <c r="K538" s="25">
        <f t="shared" si="35"/>
        <v>5272.67</v>
      </c>
    </row>
    <row r="539" spans="1:11" s="18" customFormat="1" ht="14.25" customHeight="1">
      <c r="A539" s="24">
        <f>'до 150 кВт'!A539</f>
        <v>43123</v>
      </c>
      <c r="B539" s="19">
        <v>2</v>
      </c>
      <c r="C539" s="16">
        <v>1021.48</v>
      </c>
      <c r="D539" s="16">
        <v>0</v>
      </c>
      <c r="E539" s="16">
        <v>181.2</v>
      </c>
      <c r="F539" s="16">
        <v>1067.33</v>
      </c>
      <c r="G539" s="16">
        <v>60.84</v>
      </c>
      <c r="H539" s="17">
        <f t="shared" si="32"/>
        <v>2355.12</v>
      </c>
      <c r="I539" s="17">
        <f t="shared" si="33"/>
        <v>2729.5599999999995</v>
      </c>
      <c r="J539" s="17">
        <f t="shared" si="34"/>
        <v>3342.3999999999996</v>
      </c>
      <c r="K539" s="25">
        <f t="shared" si="35"/>
        <v>4703.049999999999</v>
      </c>
    </row>
    <row r="540" spans="1:11" s="18" customFormat="1" ht="14.25" customHeight="1">
      <c r="A540" s="24">
        <f>'до 150 кВт'!A540</f>
        <v>43123</v>
      </c>
      <c r="B540" s="19">
        <v>3</v>
      </c>
      <c r="C540" s="16">
        <v>1019.36</v>
      </c>
      <c r="D540" s="16">
        <v>0</v>
      </c>
      <c r="E540" s="16">
        <v>184.5</v>
      </c>
      <c r="F540" s="16">
        <v>1065.21</v>
      </c>
      <c r="G540" s="16">
        <v>60.72</v>
      </c>
      <c r="H540" s="17">
        <f t="shared" si="32"/>
        <v>2352.88</v>
      </c>
      <c r="I540" s="17">
        <f t="shared" si="33"/>
        <v>2727.3199999999997</v>
      </c>
      <c r="J540" s="17">
        <f t="shared" si="34"/>
        <v>3340.16</v>
      </c>
      <c r="K540" s="25">
        <f t="shared" si="35"/>
        <v>4700.8099999999995</v>
      </c>
    </row>
    <row r="541" spans="1:11" s="18" customFormat="1" ht="14.25" customHeight="1">
      <c r="A541" s="24">
        <f>'до 150 кВт'!A541</f>
        <v>43123</v>
      </c>
      <c r="B541" s="19">
        <v>4</v>
      </c>
      <c r="C541" s="16">
        <v>1024.38</v>
      </c>
      <c r="D541" s="16">
        <v>0</v>
      </c>
      <c r="E541" s="16">
        <v>155.46</v>
      </c>
      <c r="F541" s="16">
        <v>1070.23</v>
      </c>
      <c r="G541" s="16">
        <v>61.01</v>
      </c>
      <c r="H541" s="17">
        <f t="shared" si="32"/>
        <v>2358.1899999999996</v>
      </c>
      <c r="I541" s="17">
        <f t="shared" si="33"/>
        <v>2732.6299999999997</v>
      </c>
      <c r="J541" s="17">
        <f t="shared" si="34"/>
        <v>3345.4699999999993</v>
      </c>
      <c r="K541" s="25">
        <f t="shared" si="35"/>
        <v>4706.12</v>
      </c>
    </row>
    <row r="542" spans="1:11" s="18" customFormat="1" ht="14.25" customHeight="1">
      <c r="A542" s="24">
        <f>'до 150 кВт'!A542</f>
        <v>43123</v>
      </c>
      <c r="B542" s="19">
        <v>5</v>
      </c>
      <c r="C542" s="16">
        <v>1154.13</v>
      </c>
      <c r="D542" s="16">
        <v>0</v>
      </c>
      <c r="E542" s="16">
        <v>105.71</v>
      </c>
      <c r="F542" s="16">
        <v>1199.98</v>
      </c>
      <c r="G542" s="16">
        <v>68.4</v>
      </c>
      <c r="H542" s="17">
        <f t="shared" si="32"/>
        <v>2495.33</v>
      </c>
      <c r="I542" s="17">
        <f t="shared" si="33"/>
        <v>2869.7699999999995</v>
      </c>
      <c r="J542" s="17">
        <f t="shared" si="34"/>
        <v>3482.6099999999997</v>
      </c>
      <c r="K542" s="25">
        <f t="shared" si="35"/>
        <v>4843.26</v>
      </c>
    </row>
    <row r="543" spans="1:11" s="18" customFormat="1" ht="14.25" customHeight="1">
      <c r="A543" s="24">
        <f>'до 150 кВт'!A543</f>
        <v>43123</v>
      </c>
      <c r="B543" s="19">
        <v>6</v>
      </c>
      <c r="C543" s="16">
        <v>1597.84</v>
      </c>
      <c r="D543" s="16">
        <v>0</v>
      </c>
      <c r="E543" s="16">
        <v>141.75</v>
      </c>
      <c r="F543" s="16">
        <v>1643.69</v>
      </c>
      <c r="G543" s="16">
        <v>93.69</v>
      </c>
      <c r="H543" s="17">
        <f t="shared" si="32"/>
        <v>2964.33</v>
      </c>
      <c r="I543" s="17">
        <f t="shared" si="33"/>
        <v>3338.7699999999995</v>
      </c>
      <c r="J543" s="17">
        <f t="shared" si="34"/>
        <v>3951.6099999999997</v>
      </c>
      <c r="K543" s="25">
        <f t="shared" si="35"/>
        <v>5312.26</v>
      </c>
    </row>
    <row r="544" spans="1:11" s="18" customFormat="1" ht="14.25" customHeight="1">
      <c r="A544" s="24">
        <f>'до 150 кВт'!A544</f>
        <v>43123</v>
      </c>
      <c r="B544" s="19">
        <v>7</v>
      </c>
      <c r="C544" s="16">
        <v>1619.43</v>
      </c>
      <c r="D544" s="16">
        <v>0</v>
      </c>
      <c r="E544" s="16">
        <v>61.99</v>
      </c>
      <c r="F544" s="16">
        <v>1665.28</v>
      </c>
      <c r="G544" s="16">
        <v>94.93</v>
      </c>
      <c r="H544" s="17">
        <f t="shared" si="32"/>
        <v>2987.16</v>
      </c>
      <c r="I544" s="17">
        <f t="shared" si="33"/>
        <v>3361.5999999999995</v>
      </c>
      <c r="J544" s="17">
        <f t="shared" si="34"/>
        <v>3974.4399999999996</v>
      </c>
      <c r="K544" s="25">
        <f t="shared" si="35"/>
        <v>5335.09</v>
      </c>
    </row>
    <row r="545" spans="1:11" s="18" customFormat="1" ht="14.25" customHeight="1">
      <c r="A545" s="24">
        <f>'до 150 кВт'!A545</f>
        <v>43123</v>
      </c>
      <c r="B545" s="19">
        <v>8</v>
      </c>
      <c r="C545" s="16">
        <v>1732.05</v>
      </c>
      <c r="D545" s="16">
        <v>44.62</v>
      </c>
      <c r="E545" s="16">
        <v>0</v>
      </c>
      <c r="F545" s="16">
        <v>1777.9</v>
      </c>
      <c r="G545" s="16">
        <v>101.35</v>
      </c>
      <c r="H545" s="17">
        <f t="shared" si="32"/>
        <v>3106.2</v>
      </c>
      <c r="I545" s="17">
        <f t="shared" si="33"/>
        <v>3480.6399999999994</v>
      </c>
      <c r="J545" s="17">
        <f t="shared" si="34"/>
        <v>4093.4799999999996</v>
      </c>
      <c r="K545" s="25">
        <f t="shared" si="35"/>
        <v>5454.129999999999</v>
      </c>
    </row>
    <row r="546" spans="1:11" s="18" customFormat="1" ht="14.25" customHeight="1">
      <c r="A546" s="24">
        <f>'до 150 кВт'!A546</f>
        <v>43123</v>
      </c>
      <c r="B546" s="19">
        <v>9</v>
      </c>
      <c r="C546" s="16">
        <v>1749.69</v>
      </c>
      <c r="D546" s="16">
        <v>16.76</v>
      </c>
      <c r="E546" s="16">
        <v>0</v>
      </c>
      <c r="F546" s="16">
        <v>1795.54</v>
      </c>
      <c r="G546" s="16">
        <v>102.35</v>
      </c>
      <c r="H546" s="17">
        <f t="shared" si="32"/>
        <v>3124.8399999999997</v>
      </c>
      <c r="I546" s="17">
        <f t="shared" si="33"/>
        <v>3499.2799999999997</v>
      </c>
      <c r="J546" s="17">
        <f t="shared" si="34"/>
        <v>4112.119999999999</v>
      </c>
      <c r="K546" s="25">
        <f t="shared" si="35"/>
        <v>5472.7699999999995</v>
      </c>
    </row>
    <row r="547" spans="1:11" s="18" customFormat="1" ht="14.25" customHeight="1">
      <c r="A547" s="24">
        <f>'до 150 кВт'!A547</f>
        <v>43123</v>
      </c>
      <c r="B547" s="19">
        <v>10</v>
      </c>
      <c r="C547" s="16">
        <v>1745.18</v>
      </c>
      <c r="D547" s="16">
        <v>7.4</v>
      </c>
      <c r="E547" s="16">
        <v>0</v>
      </c>
      <c r="F547" s="16">
        <v>1791.03</v>
      </c>
      <c r="G547" s="16">
        <v>102.09</v>
      </c>
      <c r="H547" s="17">
        <f t="shared" si="32"/>
        <v>3120.0699999999997</v>
      </c>
      <c r="I547" s="17">
        <f t="shared" si="33"/>
        <v>3494.5099999999993</v>
      </c>
      <c r="J547" s="17">
        <f t="shared" si="34"/>
        <v>4107.349999999999</v>
      </c>
      <c r="K547" s="25">
        <f t="shared" si="35"/>
        <v>5468</v>
      </c>
    </row>
    <row r="548" spans="1:11" s="18" customFormat="1" ht="14.25" customHeight="1">
      <c r="A548" s="24">
        <f>'до 150 кВт'!A548</f>
        <v>43123</v>
      </c>
      <c r="B548" s="19">
        <v>11</v>
      </c>
      <c r="C548" s="16">
        <v>1726.87</v>
      </c>
      <c r="D548" s="16">
        <v>15.21</v>
      </c>
      <c r="E548" s="16">
        <v>0</v>
      </c>
      <c r="F548" s="16">
        <v>1772.72</v>
      </c>
      <c r="G548" s="16">
        <v>101.05</v>
      </c>
      <c r="H548" s="17">
        <f t="shared" si="32"/>
        <v>3100.72</v>
      </c>
      <c r="I548" s="17">
        <f t="shared" si="33"/>
        <v>3475.16</v>
      </c>
      <c r="J548" s="17">
        <f t="shared" si="34"/>
        <v>4087.9999999999995</v>
      </c>
      <c r="K548" s="25">
        <f t="shared" si="35"/>
        <v>5448.65</v>
      </c>
    </row>
    <row r="549" spans="1:11" s="18" customFormat="1" ht="14.25" customHeight="1">
      <c r="A549" s="24">
        <f>'до 150 кВт'!A549</f>
        <v>43123</v>
      </c>
      <c r="B549" s="19">
        <v>12</v>
      </c>
      <c r="C549" s="16">
        <v>1735.12</v>
      </c>
      <c r="D549" s="16">
        <v>15.9</v>
      </c>
      <c r="E549" s="16">
        <v>0</v>
      </c>
      <c r="F549" s="16">
        <v>1780.97</v>
      </c>
      <c r="G549" s="16">
        <v>101.52</v>
      </c>
      <c r="H549" s="17">
        <f t="shared" si="32"/>
        <v>3109.4399999999996</v>
      </c>
      <c r="I549" s="17">
        <f t="shared" si="33"/>
        <v>3483.8799999999997</v>
      </c>
      <c r="J549" s="17">
        <f t="shared" si="34"/>
        <v>4096.719999999999</v>
      </c>
      <c r="K549" s="25">
        <f t="shared" si="35"/>
        <v>5457.37</v>
      </c>
    </row>
    <row r="550" spans="1:11" s="18" customFormat="1" ht="14.25" customHeight="1">
      <c r="A550" s="24">
        <f>'до 150 кВт'!A550</f>
        <v>43123</v>
      </c>
      <c r="B550" s="19">
        <v>13</v>
      </c>
      <c r="C550" s="16">
        <v>1685.57</v>
      </c>
      <c r="D550" s="16">
        <v>66.84</v>
      </c>
      <c r="E550" s="16">
        <v>0</v>
      </c>
      <c r="F550" s="16">
        <v>1731.42</v>
      </c>
      <c r="G550" s="16">
        <v>98.7</v>
      </c>
      <c r="H550" s="17">
        <f t="shared" si="32"/>
        <v>3057.0699999999997</v>
      </c>
      <c r="I550" s="17">
        <f t="shared" si="33"/>
        <v>3431.5099999999998</v>
      </c>
      <c r="J550" s="17">
        <f t="shared" si="34"/>
        <v>4044.3499999999995</v>
      </c>
      <c r="K550" s="25">
        <f t="shared" si="35"/>
        <v>5405</v>
      </c>
    </row>
    <row r="551" spans="1:11" s="18" customFormat="1" ht="14.25" customHeight="1">
      <c r="A551" s="24">
        <f>'до 150 кВт'!A551</f>
        <v>43123</v>
      </c>
      <c r="B551" s="19">
        <v>14</v>
      </c>
      <c r="C551" s="16">
        <v>1653.59</v>
      </c>
      <c r="D551" s="16">
        <v>99.08</v>
      </c>
      <c r="E551" s="16">
        <v>0</v>
      </c>
      <c r="F551" s="16">
        <v>1699.44</v>
      </c>
      <c r="G551" s="16">
        <v>96.87</v>
      </c>
      <c r="H551" s="17">
        <f t="shared" si="32"/>
        <v>3023.2599999999998</v>
      </c>
      <c r="I551" s="17">
        <f t="shared" si="33"/>
        <v>3397.7</v>
      </c>
      <c r="J551" s="17">
        <f t="shared" si="34"/>
        <v>4010.5399999999995</v>
      </c>
      <c r="K551" s="25">
        <f t="shared" si="35"/>
        <v>5371.19</v>
      </c>
    </row>
    <row r="552" spans="1:11" s="18" customFormat="1" ht="14.25" customHeight="1">
      <c r="A552" s="24">
        <f>'до 150 кВт'!A552</f>
        <v>43123</v>
      </c>
      <c r="B552" s="19">
        <v>15</v>
      </c>
      <c r="C552" s="16">
        <v>1729.84</v>
      </c>
      <c r="D552" s="16">
        <v>25.16</v>
      </c>
      <c r="E552" s="16">
        <v>0</v>
      </c>
      <c r="F552" s="16">
        <v>1775.69</v>
      </c>
      <c r="G552" s="16">
        <v>101.22</v>
      </c>
      <c r="H552" s="17">
        <f t="shared" si="32"/>
        <v>3103.8599999999997</v>
      </c>
      <c r="I552" s="17">
        <f t="shared" si="33"/>
        <v>3478.2999999999997</v>
      </c>
      <c r="J552" s="17">
        <f t="shared" si="34"/>
        <v>4091.1399999999994</v>
      </c>
      <c r="K552" s="25">
        <f t="shared" si="35"/>
        <v>5451.79</v>
      </c>
    </row>
    <row r="553" spans="1:11" s="18" customFormat="1" ht="14.25" customHeight="1">
      <c r="A553" s="24">
        <f>'до 150 кВт'!A553</f>
        <v>43123</v>
      </c>
      <c r="B553" s="19">
        <v>16</v>
      </c>
      <c r="C553" s="16">
        <v>1740.66</v>
      </c>
      <c r="D553" s="16">
        <v>34.89</v>
      </c>
      <c r="E553" s="16">
        <v>0</v>
      </c>
      <c r="F553" s="16">
        <v>1786.51</v>
      </c>
      <c r="G553" s="16">
        <v>101.84</v>
      </c>
      <c r="H553" s="17">
        <f t="shared" si="32"/>
        <v>3115.2999999999997</v>
      </c>
      <c r="I553" s="17">
        <f t="shared" si="33"/>
        <v>3489.74</v>
      </c>
      <c r="J553" s="17">
        <f t="shared" si="34"/>
        <v>4102.58</v>
      </c>
      <c r="K553" s="25">
        <f t="shared" si="35"/>
        <v>5463.23</v>
      </c>
    </row>
    <row r="554" spans="1:11" s="18" customFormat="1" ht="14.25" customHeight="1">
      <c r="A554" s="24">
        <f>'до 150 кВт'!A554</f>
        <v>43123</v>
      </c>
      <c r="B554" s="19">
        <v>17</v>
      </c>
      <c r="C554" s="16">
        <v>1712.45</v>
      </c>
      <c r="D554" s="16">
        <v>0.95</v>
      </c>
      <c r="E554" s="16">
        <v>1.16</v>
      </c>
      <c r="F554" s="16">
        <v>1758.3</v>
      </c>
      <c r="G554" s="16">
        <v>100.23</v>
      </c>
      <c r="H554" s="17">
        <f t="shared" si="32"/>
        <v>3085.4799999999996</v>
      </c>
      <c r="I554" s="17">
        <f t="shared" si="33"/>
        <v>3459.9199999999996</v>
      </c>
      <c r="J554" s="17">
        <f t="shared" si="34"/>
        <v>4072.7599999999993</v>
      </c>
      <c r="K554" s="25">
        <f t="shared" si="35"/>
        <v>5433.41</v>
      </c>
    </row>
    <row r="555" spans="1:11" s="18" customFormat="1" ht="14.25" customHeight="1">
      <c r="A555" s="24">
        <f>'до 150 кВт'!A555</f>
        <v>43123</v>
      </c>
      <c r="B555" s="19">
        <v>18</v>
      </c>
      <c r="C555" s="16">
        <v>1709.85</v>
      </c>
      <c r="D555" s="16">
        <v>10.9</v>
      </c>
      <c r="E555" s="16">
        <v>0</v>
      </c>
      <c r="F555" s="16">
        <v>1755.7</v>
      </c>
      <c r="G555" s="16">
        <v>100.08</v>
      </c>
      <c r="H555" s="17">
        <f t="shared" si="32"/>
        <v>3082.7299999999996</v>
      </c>
      <c r="I555" s="17">
        <f t="shared" si="33"/>
        <v>3457.1699999999996</v>
      </c>
      <c r="J555" s="17">
        <f t="shared" si="34"/>
        <v>4070.0099999999993</v>
      </c>
      <c r="K555" s="25">
        <f t="shared" si="35"/>
        <v>5430.66</v>
      </c>
    </row>
    <row r="556" spans="1:11" s="18" customFormat="1" ht="14.25" customHeight="1">
      <c r="A556" s="24">
        <f>'до 150 кВт'!A556</f>
        <v>43123</v>
      </c>
      <c r="B556" s="19">
        <v>19</v>
      </c>
      <c r="C556" s="16">
        <v>1703.91</v>
      </c>
      <c r="D556" s="16">
        <v>0</v>
      </c>
      <c r="E556" s="16">
        <v>0.73</v>
      </c>
      <c r="F556" s="16">
        <v>1749.76</v>
      </c>
      <c r="G556" s="16">
        <v>99.74</v>
      </c>
      <c r="H556" s="17">
        <f t="shared" si="32"/>
        <v>3076.45</v>
      </c>
      <c r="I556" s="17">
        <f t="shared" si="33"/>
        <v>3450.8899999999994</v>
      </c>
      <c r="J556" s="17">
        <f t="shared" si="34"/>
        <v>4063.7299999999996</v>
      </c>
      <c r="K556" s="25">
        <f t="shared" si="35"/>
        <v>5424.379999999999</v>
      </c>
    </row>
    <row r="557" spans="1:11" s="18" customFormat="1" ht="14.25" customHeight="1">
      <c r="A557" s="24">
        <f>'до 150 кВт'!A557</f>
        <v>43123</v>
      </c>
      <c r="B557" s="19">
        <v>20</v>
      </c>
      <c r="C557" s="16">
        <v>1725.82</v>
      </c>
      <c r="D557" s="16">
        <v>0</v>
      </c>
      <c r="E557" s="16">
        <v>10.85</v>
      </c>
      <c r="F557" s="16">
        <v>1771.67</v>
      </c>
      <c r="G557" s="16">
        <v>100.99</v>
      </c>
      <c r="H557" s="17">
        <f t="shared" si="32"/>
        <v>3099.6099999999997</v>
      </c>
      <c r="I557" s="17">
        <f t="shared" si="33"/>
        <v>3474.0499999999997</v>
      </c>
      <c r="J557" s="17">
        <f t="shared" si="34"/>
        <v>4086.8899999999994</v>
      </c>
      <c r="K557" s="25">
        <f t="shared" si="35"/>
        <v>5447.54</v>
      </c>
    </row>
    <row r="558" spans="1:11" s="18" customFormat="1" ht="14.25" customHeight="1">
      <c r="A558" s="24">
        <f>'до 150 кВт'!A558</f>
        <v>43123</v>
      </c>
      <c r="B558" s="19">
        <v>21</v>
      </c>
      <c r="C558" s="16">
        <v>1704.9</v>
      </c>
      <c r="D558" s="16">
        <v>0</v>
      </c>
      <c r="E558" s="16">
        <v>25.71</v>
      </c>
      <c r="F558" s="16">
        <v>1750.75</v>
      </c>
      <c r="G558" s="16">
        <v>99.8</v>
      </c>
      <c r="H558" s="17">
        <f t="shared" si="32"/>
        <v>3077.5</v>
      </c>
      <c r="I558" s="17">
        <f t="shared" si="33"/>
        <v>3451.9399999999996</v>
      </c>
      <c r="J558" s="17">
        <f t="shared" si="34"/>
        <v>4064.7799999999997</v>
      </c>
      <c r="K558" s="25">
        <f t="shared" si="35"/>
        <v>5425.429999999999</v>
      </c>
    </row>
    <row r="559" spans="1:11" s="18" customFormat="1" ht="14.25" customHeight="1">
      <c r="A559" s="24">
        <f>'до 150 кВт'!A559</f>
        <v>43123</v>
      </c>
      <c r="B559" s="19">
        <v>22</v>
      </c>
      <c r="C559" s="16">
        <v>1692.78</v>
      </c>
      <c r="D559" s="16">
        <v>0</v>
      </c>
      <c r="E559" s="16">
        <v>349.59</v>
      </c>
      <c r="F559" s="16">
        <v>1738.63</v>
      </c>
      <c r="G559" s="16">
        <v>99.11</v>
      </c>
      <c r="H559" s="17">
        <f t="shared" si="32"/>
        <v>3064.6899999999996</v>
      </c>
      <c r="I559" s="17">
        <f t="shared" si="33"/>
        <v>3439.1299999999997</v>
      </c>
      <c r="J559" s="17">
        <f t="shared" si="34"/>
        <v>4051.9699999999993</v>
      </c>
      <c r="K559" s="25">
        <f t="shared" si="35"/>
        <v>5412.62</v>
      </c>
    </row>
    <row r="560" spans="1:11" s="18" customFormat="1" ht="14.25" customHeight="1">
      <c r="A560" s="24">
        <f>'до 150 кВт'!A560</f>
        <v>43123</v>
      </c>
      <c r="B560" s="19">
        <v>23</v>
      </c>
      <c r="C560" s="16">
        <v>1670.08</v>
      </c>
      <c r="D560" s="16">
        <v>0</v>
      </c>
      <c r="E560" s="16">
        <v>1065.12</v>
      </c>
      <c r="F560" s="16">
        <v>1715.93</v>
      </c>
      <c r="G560" s="16">
        <v>97.81</v>
      </c>
      <c r="H560" s="17">
        <f t="shared" si="32"/>
        <v>3040.6899999999996</v>
      </c>
      <c r="I560" s="17">
        <f t="shared" si="33"/>
        <v>3415.1299999999997</v>
      </c>
      <c r="J560" s="17">
        <f t="shared" si="34"/>
        <v>4027.9699999999993</v>
      </c>
      <c r="K560" s="25">
        <f t="shared" si="35"/>
        <v>5388.62</v>
      </c>
    </row>
    <row r="561" spans="1:11" s="18" customFormat="1" ht="14.25" customHeight="1">
      <c r="A561" s="24">
        <f>'до 150 кВт'!A561</f>
        <v>43124</v>
      </c>
      <c r="B561" s="19">
        <v>0</v>
      </c>
      <c r="C561" s="16">
        <v>1580.59</v>
      </c>
      <c r="D561" s="16">
        <v>0</v>
      </c>
      <c r="E561" s="16">
        <v>2.37</v>
      </c>
      <c r="F561" s="16">
        <v>1626.44</v>
      </c>
      <c r="G561" s="16">
        <v>92.71</v>
      </c>
      <c r="H561" s="17">
        <f t="shared" si="32"/>
        <v>2946.1</v>
      </c>
      <c r="I561" s="17">
        <f t="shared" si="33"/>
        <v>3320.54</v>
      </c>
      <c r="J561" s="17">
        <f t="shared" si="34"/>
        <v>3933.3799999999997</v>
      </c>
      <c r="K561" s="25">
        <f t="shared" si="35"/>
        <v>5294.03</v>
      </c>
    </row>
    <row r="562" spans="1:11" s="18" customFormat="1" ht="14.25" customHeight="1">
      <c r="A562" s="24">
        <f>'до 150 кВт'!A562</f>
        <v>43124</v>
      </c>
      <c r="B562" s="19">
        <v>1</v>
      </c>
      <c r="C562" s="16">
        <v>1403.79</v>
      </c>
      <c r="D562" s="16">
        <v>0</v>
      </c>
      <c r="E562" s="16">
        <v>536.38</v>
      </c>
      <c r="F562" s="16">
        <v>1449.64</v>
      </c>
      <c r="G562" s="16">
        <v>82.63</v>
      </c>
      <c r="H562" s="17">
        <f t="shared" si="32"/>
        <v>2759.22</v>
      </c>
      <c r="I562" s="17">
        <f t="shared" si="33"/>
        <v>3133.66</v>
      </c>
      <c r="J562" s="17">
        <f t="shared" si="34"/>
        <v>3746.4999999999995</v>
      </c>
      <c r="K562" s="25">
        <f t="shared" si="35"/>
        <v>5107.15</v>
      </c>
    </row>
    <row r="563" spans="1:11" s="18" customFormat="1" ht="14.25" customHeight="1">
      <c r="A563" s="24">
        <f>'до 150 кВт'!A563</f>
        <v>43124</v>
      </c>
      <c r="B563" s="19">
        <v>2</v>
      </c>
      <c r="C563" s="16">
        <v>1018.03</v>
      </c>
      <c r="D563" s="16">
        <v>0</v>
      </c>
      <c r="E563" s="16">
        <v>145.55</v>
      </c>
      <c r="F563" s="16">
        <v>1063.88</v>
      </c>
      <c r="G563" s="16">
        <v>60.64</v>
      </c>
      <c r="H563" s="17">
        <f t="shared" si="32"/>
        <v>2351.4700000000003</v>
      </c>
      <c r="I563" s="17">
        <f t="shared" si="33"/>
        <v>2725.91</v>
      </c>
      <c r="J563" s="17">
        <f t="shared" si="34"/>
        <v>3338.75</v>
      </c>
      <c r="K563" s="25">
        <f t="shared" si="35"/>
        <v>4699.4</v>
      </c>
    </row>
    <row r="564" spans="1:11" s="18" customFormat="1" ht="14.25" customHeight="1">
      <c r="A564" s="24">
        <f>'до 150 кВт'!A564</f>
        <v>43124</v>
      </c>
      <c r="B564" s="19">
        <v>3</v>
      </c>
      <c r="C564" s="16">
        <v>1011.39</v>
      </c>
      <c r="D564" s="16">
        <v>0</v>
      </c>
      <c r="E564" s="16">
        <v>453.11</v>
      </c>
      <c r="F564" s="16">
        <v>1057.24</v>
      </c>
      <c r="G564" s="16">
        <v>60.27</v>
      </c>
      <c r="H564" s="17">
        <f t="shared" si="32"/>
        <v>2344.46</v>
      </c>
      <c r="I564" s="17">
        <f t="shared" si="33"/>
        <v>2718.8999999999996</v>
      </c>
      <c r="J564" s="17">
        <f t="shared" si="34"/>
        <v>3331.74</v>
      </c>
      <c r="K564" s="25">
        <f t="shared" si="35"/>
        <v>4692.389999999999</v>
      </c>
    </row>
    <row r="565" spans="1:11" s="18" customFormat="1" ht="14.25" customHeight="1">
      <c r="A565" s="24">
        <f>'до 150 кВт'!A565</f>
        <v>43124</v>
      </c>
      <c r="B565" s="19">
        <v>4</v>
      </c>
      <c r="C565" s="16">
        <v>1014.25</v>
      </c>
      <c r="D565" s="16">
        <v>0</v>
      </c>
      <c r="E565" s="16">
        <v>12.13</v>
      </c>
      <c r="F565" s="16">
        <v>1060.1</v>
      </c>
      <c r="G565" s="16">
        <v>60.43</v>
      </c>
      <c r="H565" s="17">
        <f t="shared" si="32"/>
        <v>2347.4799999999996</v>
      </c>
      <c r="I565" s="17">
        <f t="shared" si="33"/>
        <v>2721.9199999999996</v>
      </c>
      <c r="J565" s="17">
        <f t="shared" si="34"/>
        <v>3334.7599999999993</v>
      </c>
      <c r="K565" s="25">
        <f t="shared" si="35"/>
        <v>4695.41</v>
      </c>
    </row>
    <row r="566" spans="1:11" s="18" customFormat="1" ht="14.25" customHeight="1">
      <c r="A566" s="24">
        <f>'до 150 кВт'!A566</f>
        <v>43124</v>
      </c>
      <c r="B566" s="19">
        <v>5</v>
      </c>
      <c r="C566" s="16">
        <v>1177.47</v>
      </c>
      <c r="D566" s="16">
        <v>287.16</v>
      </c>
      <c r="E566" s="16">
        <v>0</v>
      </c>
      <c r="F566" s="16">
        <v>1223.32</v>
      </c>
      <c r="G566" s="16">
        <v>69.73</v>
      </c>
      <c r="H566" s="17">
        <f t="shared" si="32"/>
        <v>2520</v>
      </c>
      <c r="I566" s="17">
        <f t="shared" si="33"/>
        <v>2894.4399999999996</v>
      </c>
      <c r="J566" s="17">
        <f t="shared" si="34"/>
        <v>3507.2799999999997</v>
      </c>
      <c r="K566" s="25">
        <f t="shared" si="35"/>
        <v>4867.929999999999</v>
      </c>
    </row>
    <row r="567" spans="1:11" s="18" customFormat="1" ht="14.25" customHeight="1">
      <c r="A567" s="24">
        <f>'до 150 кВт'!A567</f>
        <v>43124</v>
      </c>
      <c r="B567" s="19">
        <v>6</v>
      </c>
      <c r="C567" s="16">
        <v>1586.4</v>
      </c>
      <c r="D567" s="16">
        <v>20.38</v>
      </c>
      <c r="E567" s="16">
        <v>0</v>
      </c>
      <c r="F567" s="16">
        <v>1632.25</v>
      </c>
      <c r="G567" s="16">
        <v>93.04</v>
      </c>
      <c r="H567" s="17">
        <f t="shared" si="32"/>
        <v>2952.24</v>
      </c>
      <c r="I567" s="17">
        <f t="shared" si="33"/>
        <v>3326.6799999999994</v>
      </c>
      <c r="J567" s="17">
        <f t="shared" si="34"/>
        <v>3939.5199999999995</v>
      </c>
      <c r="K567" s="25">
        <f t="shared" si="35"/>
        <v>5300.17</v>
      </c>
    </row>
    <row r="568" spans="1:11" s="18" customFormat="1" ht="14.25" customHeight="1">
      <c r="A568" s="24">
        <f>'до 150 кВт'!A568</f>
        <v>43124</v>
      </c>
      <c r="B568" s="19">
        <v>7</v>
      </c>
      <c r="C568" s="16">
        <v>1603.98</v>
      </c>
      <c r="D568" s="16">
        <v>133.01</v>
      </c>
      <c r="E568" s="16">
        <v>0</v>
      </c>
      <c r="F568" s="16">
        <v>1649.83</v>
      </c>
      <c r="G568" s="16">
        <v>94.04</v>
      </c>
      <c r="H568" s="17">
        <f t="shared" si="32"/>
        <v>2970.8199999999997</v>
      </c>
      <c r="I568" s="17">
        <f t="shared" si="33"/>
        <v>3345.2599999999993</v>
      </c>
      <c r="J568" s="17">
        <f t="shared" si="34"/>
        <v>3958.0999999999995</v>
      </c>
      <c r="K568" s="25">
        <f t="shared" si="35"/>
        <v>5318.75</v>
      </c>
    </row>
    <row r="569" spans="1:11" s="18" customFormat="1" ht="14.25" customHeight="1">
      <c r="A569" s="24">
        <f>'до 150 кВт'!A569</f>
        <v>43124</v>
      </c>
      <c r="B569" s="19">
        <v>8</v>
      </c>
      <c r="C569" s="16">
        <v>1701.93</v>
      </c>
      <c r="D569" s="16">
        <v>68.05</v>
      </c>
      <c r="E569" s="16">
        <v>0</v>
      </c>
      <c r="F569" s="16">
        <v>1747.78</v>
      </c>
      <c r="G569" s="16">
        <v>99.63</v>
      </c>
      <c r="H569" s="17">
        <f t="shared" si="32"/>
        <v>3074.3599999999997</v>
      </c>
      <c r="I569" s="17">
        <f t="shared" si="33"/>
        <v>3448.7999999999993</v>
      </c>
      <c r="J569" s="17">
        <f t="shared" si="34"/>
        <v>4061.6399999999994</v>
      </c>
      <c r="K569" s="25">
        <f t="shared" si="35"/>
        <v>5422.289999999999</v>
      </c>
    </row>
    <row r="570" spans="1:11" s="18" customFormat="1" ht="14.25" customHeight="1">
      <c r="A570" s="24">
        <f>'до 150 кВт'!A570</f>
        <v>43124</v>
      </c>
      <c r="B570" s="19">
        <v>9</v>
      </c>
      <c r="C570" s="16">
        <v>1706.85</v>
      </c>
      <c r="D570" s="16">
        <v>50.62</v>
      </c>
      <c r="E570" s="16">
        <v>0</v>
      </c>
      <c r="F570" s="16">
        <v>1752.7</v>
      </c>
      <c r="G570" s="16">
        <v>99.91</v>
      </c>
      <c r="H570" s="17">
        <f t="shared" si="32"/>
        <v>3079.56</v>
      </c>
      <c r="I570" s="17">
        <f t="shared" si="33"/>
        <v>3454</v>
      </c>
      <c r="J570" s="17">
        <f t="shared" si="34"/>
        <v>4066.8399999999997</v>
      </c>
      <c r="K570" s="25">
        <f t="shared" si="35"/>
        <v>5427.49</v>
      </c>
    </row>
    <row r="571" spans="1:11" s="18" customFormat="1" ht="14.25" customHeight="1">
      <c r="A571" s="24">
        <f>'до 150 кВт'!A571</f>
        <v>43124</v>
      </c>
      <c r="B571" s="19">
        <v>10</v>
      </c>
      <c r="C571" s="16">
        <v>1703.85</v>
      </c>
      <c r="D571" s="16">
        <v>47.62</v>
      </c>
      <c r="E571" s="16">
        <v>0</v>
      </c>
      <c r="F571" s="16">
        <v>1749.7</v>
      </c>
      <c r="G571" s="16">
        <v>99.74</v>
      </c>
      <c r="H571" s="17">
        <f t="shared" si="32"/>
        <v>3076.39</v>
      </c>
      <c r="I571" s="17">
        <f t="shared" si="33"/>
        <v>3450.83</v>
      </c>
      <c r="J571" s="17">
        <f t="shared" si="34"/>
        <v>4063.6699999999996</v>
      </c>
      <c r="K571" s="25">
        <f t="shared" si="35"/>
        <v>5424.32</v>
      </c>
    </row>
    <row r="572" spans="1:11" s="18" customFormat="1" ht="14.25" customHeight="1">
      <c r="A572" s="24">
        <f>'до 150 кВт'!A572</f>
        <v>43124</v>
      </c>
      <c r="B572" s="19">
        <v>11</v>
      </c>
      <c r="C572" s="16">
        <v>1734.84</v>
      </c>
      <c r="D572" s="16">
        <v>9.66</v>
      </c>
      <c r="E572" s="16">
        <v>0</v>
      </c>
      <c r="F572" s="16">
        <v>1780.69</v>
      </c>
      <c r="G572" s="16">
        <v>101.5</v>
      </c>
      <c r="H572" s="17">
        <f t="shared" si="32"/>
        <v>3109.14</v>
      </c>
      <c r="I572" s="17">
        <f t="shared" si="33"/>
        <v>3483.58</v>
      </c>
      <c r="J572" s="17">
        <f t="shared" si="34"/>
        <v>4096.42</v>
      </c>
      <c r="K572" s="25">
        <f t="shared" si="35"/>
        <v>5457.07</v>
      </c>
    </row>
    <row r="573" spans="1:11" s="18" customFormat="1" ht="14.25" customHeight="1">
      <c r="A573" s="24">
        <f>'до 150 кВт'!A573</f>
        <v>43124</v>
      </c>
      <c r="B573" s="19">
        <v>12</v>
      </c>
      <c r="C573" s="16">
        <v>1730.8</v>
      </c>
      <c r="D573" s="16">
        <v>16.2</v>
      </c>
      <c r="E573" s="16">
        <v>0</v>
      </c>
      <c r="F573" s="16">
        <v>1776.65</v>
      </c>
      <c r="G573" s="16">
        <v>101.27</v>
      </c>
      <c r="H573" s="17">
        <f t="shared" si="32"/>
        <v>3104.87</v>
      </c>
      <c r="I573" s="17">
        <f t="shared" si="33"/>
        <v>3479.3099999999995</v>
      </c>
      <c r="J573" s="17">
        <f t="shared" si="34"/>
        <v>4092.1499999999996</v>
      </c>
      <c r="K573" s="25">
        <f t="shared" si="35"/>
        <v>5452.799999999999</v>
      </c>
    </row>
    <row r="574" spans="1:11" s="18" customFormat="1" ht="14.25" customHeight="1">
      <c r="A574" s="24">
        <f>'до 150 кВт'!A574</f>
        <v>43124</v>
      </c>
      <c r="B574" s="19">
        <v>13</v>
      </c>
      <c r="C574" s="16">
        <v>1732.51</v>
      </c>
      <c r="D574" s="16">
        <v>18.47</v>
      </c>
      <c r="E574" s="16">
        <v>0</v>
      </c>
      <c r="F574" s="16">
        <v>1778.36</v>
      </c>
      <c r="G574" s="16">
        <v>101.37</v>
      </c>
      <c r="H574" s="17">
        <f t="shared" si="32"/>
        <v>3106.68</v>
      </c>
      <c r="I574" s="17">
        <f t="shared" si="33"/>
        <v>3481.12</v>
      </c>
      <c r="J574" s="17">
        <f t="shared" si="34"/>
        <v>4093.9599999999996</v>
      </c>
      <c r="K574" s="25">
        <f t="shared" si="35"/>
        <v>5454.61</v>
      </c>
    </row>
    <row r="575" spans="1:11" s="18" customFormat="1" ht="14.25" customHeight="1">
      <c r="A575" s="24">
        <f>'до 150 кВт'!A575</f>
        <v>43124</v>
      </c>
      <c r="B575" s="19">
        <v>14</v>
      </c>
      <c r="C575" s="16">
        <v>1733.24</v>
      </c>
      <c r="D575" s="16">
        <v>21.65</v>
      </c>
      <c r="E575" s="16">
        <v>0</v>
      </c>
      <c r="F575" s="16">
        <v>1779.09</v>
      </c>
      <c r="G575" s="16">
        <v>101.41</v>
      </c>
      <c r="H575" s="17">
        <f t="shared" si="32"/>
        <v>3107.45</v>
      </c>
      <c r="I575" s="17">
        <f t="shared" si="33"/>
        <v>3481.8899999999994</v>
      </c>
      <c r="J575" s="17">
        <f t="shared" si="34"/>
        <v>4094.7299999999996</v>
      </c>
      <c r="K575" s="25">
        <f t="shared" si="35"/>
        <v>5455.379999999999</v>
      </c>
    </row>
    <row r="576" spans="1:11" s="18" customFormat="1" ht="14.25" customHeight="1">
      <c r="A576" s="24">
        <f>'до 150 кВт'!A576</f>
        <v>43124</v>
      </c>
      <c r="B576" s="19">
        <v>15</v>
      </c>
      <c r="C576" s="16">
        <v>1732.34</v>
      </c>
      <c r="D576" s="16">
        <v>19.83</v>
      </c>
      <c r="E576" s="16">
        <v>0</v>
      </c>
      <c r="F576" s="16">
        <v>1778.19</v>
      </c>
      <c r="G576" s="16">
        <v>101.36</v>
      </c>
      <c r="H576" s="17">
        <f t="shared" si="32"/>
        <v>3106.5</v>
      </c>
      <c r="I576" s="17">
        <f t="shared" si="33"/>
        <v>3480.9399999999996</v>
      </c>
      <c r="J576" s="17">
        <f t="shared" si="34"/>
        <v>4093.7799999999997</v>
      </c>
      <c r="K576" s="25">
        <f t="shared" si="35"/>
        <v>5454.429999999999</v>
      </c>
    </row>
    <row r="577" spans="1:11" s="18" customFormat="1" ht="14.25" customHeight="1">
      <c r="A577" s="24">
        <f>'до 150 кВт'!A577</f>
        <v>43124</v>
      </c>
      <c r="B577" s="19">
        <v>16</v>
      </c>
      <c r="C577" s="16">
        <v>1729.43</v>
      </c>
      <c r="D577" s="16">
        <v>17.71</v>
      </c>
      <c r="E577" s="16">
        <v>0</v>
      </c>
      <c r="F577" s="16">
        <v>1775.28</v>
      </c>
      <c r="G577" s="16">
        <v>101.2</v>
      </c>
      <c r="H577" s="17">
        <f t="shared" si="32"/>
        <v>3103.43</v>
      </c>
      <c r="I577" s="17">
        <f t="shared" si="33"/>
        <v>3477.87</v>
      </c>
      <c r="J577" s="17">
        <f t="shared" si="34"/>
        <v>4090.7099999999996</v>
      </c>
      <c r="K577" s="25">
        <f t="shared" si="35"/>
        <v>5451.36</v>
      </c>
    </row>
    <row r="578" spans="1:11" s="18" customFormat="1" ht="14.25" customHeight="1">
      <c r="A578" s="24">
        <f>'до 150 кВт'!A578</f>
        <v>43124</v>
      </c>
      <c r="B578" s="19">
        <v>17</v>
      </c>
      <c r="C578" s="16">
        <v>1715.64</v>
      </c>
      <c r="D578" s="16">
        <v>0</v>
      </c>
      <c r="E578" s="16">
        <v>6.35</v>
      </c>
      <c r="F578" s="16">
        <v>1761.49</v>
      </c>
      <c r="G578" s="16">
        <v>100.41</v>
      </c>
      <c r="H578" s="17">
        <f t="shared" si="32"/>
        <v>3088.85</v>
      </c>
      <c r="I578" s="17">
        <f t="shared" si="33"/>
        <v>3463.29</v>
      </c>
      <c r="J578" s="17">
        <f t="shared" si="34"/>
        <v>4076.1299999999997</v>
      </c>
      <c r="K578" s="25">
        <f t="shared" si="35"/>
        <v>5436.78</v>
      </c>
    </row>
    <row r="579" spans="1:11" s="18" customFormat="1" ht="14.25" customHeight="1">
      <c r="A579" s="24">
        <f>'до 150 кВт'!A579</f>
        <v>43124</v>
      </c>
      <c r="B579" s="19">
        <v>18</v>
      </c>
      <c r="C579" s="16">
        <v>1720.92</v>
      </c>
      <c r="D579" s="16">
        <v>0</v>
      </c>
      <c r="E579" s="16">
        <v>17.2</v>
      </c>
      <c r="F579" s="16">
        <v>1766.77</v>
      </c>
      <c r="G579" s="16">
        <v>100.71</v>
      </c>
      <c r="H579" s="17">
        <f t="shared" si="32"/>
        <v>3094.43</v>
      </c>
      <c r="I579" s="17">
        <f t="shared" si="33"/>
        <v>3468.87</v>
      </c>
      <c r="J579" s="17">
        <f t="shared" si="34"/>
        <v>4081.7099999999996</v>
      </c>
      <c r="K579" s="25">
        <f t="shared" si="35"/>
        <v>5442.36</v>
      </c>
    </row>
    <row r="580" spans="1:11" s="18" customFormat="1" ht="14.25" customHeight="1">
      <c r="A580" s="24">
        <f>'до 150 кВт'!A580</f>
        <v>43124</v>
      </c>
      <c r="B580" s="19">
        <v>19</v>
      </c>
      <c r="C580" s="16">
        <v>1724.96</v>
      </c>
      <c r="D580" s="16">
        <v>0</v>
      </c>
      <c r="E580" s="16">
        <v>35.97</v>
      </c>
      <c r="F580" s="16">
        <v>1770.81</v>
      </c>
      <c r="G580" s="16">
        <v>100.94</v>
      </c>
      <c r="H580" s="17">
        <f t="shared" si="32"/>
        <v>3098.7</v>
      </c>
      <c r="I580" s="17">
        <f t="shared" si="33"/>
        <v>3473.1399999999994</v>
      </c>
      <c r="J580" s="17">
        <f t="shared" si="34"/>
        <v>4085.9799999999996</v>
      </c>
      <c r="K580" s="25">
        <f t="shared" si="35"/>
        <v>5446.629999999999</v>
      </c>
    </row>
    <row r="581" spans="1:11" s="18" customFormat="1" ht="14.25" customHeight="1">
      <c r="A581" s="24">
        <f>'до 150 кВт'!A581</f>
        <v>43124</v>
      </c>
      <c r="B581" s="19">
        <v>20</v>
      </c>
      <c r="C581" s="16">
        <v>1705.79</v>
      </c>
      <c r="D581" s="16">
        <v>2.16</v>
      </c>
      <c r="E581" s="16">
        <v>0</v>
      </c>
      <c r="F581" s="16">
        <v>1751.64</v>
      </c>
      <c r="G581" s="16">
        <v>99.85</v>
      </c>
      <c r="H581" s="17">
        <f t="shared" si="32"/>
        <v>3078.4399999999996</v>
      </c>
      <c r="I581" s="17">
        <f t="shared" si="33"/>
        <v>3452.8799999999997</v>
      </c>
      <c r="J581" s="17">
        <f t="shared" si="34"/>
        <v>4065.7199999999993</v>
      </c>
      <c r="K581" s="25">
        <f t="shared" si="35"/>
        <v>5426.37</v>
      </c>
    </row>
    <row r="582" spans="1:11" s="18" customFormat="1" ht="14.25" customHeight="1">
      <c r="A582" s="24">
        <f>'до 150 кВт'!A582</f>
        <v>43124</v>
      </c>
      <c r="B582" s="19">
        <v>21</v>
      </c>
      <c r="C582" s="16">
        <v>1708.6</v>
      </c>
      <c r="D582" s="16">
        <v>0</v>
      </c>
      <c r="E582" s="16">
        <v>34.54</v>
      </c>
      <c r="F582" s="16">
        <v>1754.45</v>
      </c>
      <c r="G582" s="16">
        <v>100.01</v>
      </c>
      <c r="H582" s="17">
        <f t="shared" si="32"/>
        <v>3081.41</v>
      </c>
      <c r="I582" s="17">
        <f t="shared" si="33"/>
        <v>3455.8499999999995</v>
      </c>
      <c r="J582" s="17">
        <f t="shared" si="34"/>
        <v>4068.6899999999996</v>
      </c>
      <c r="K582" s="25">
        <f t="shared" si="35"/>
        <v>5429.34</v>
      </c>
    </row>
    <row r="583" spans="1:11" s="18" customFormat="1" ht="14.25" customHeight="1">
      <c r="A583" s="24">
        <f>'до 150 кВт'!A583</f>
        <v>43124</v>
      </c>
      <c r="B583" s="19">
        <v>22</v>
      </c>
      <c r="C583" s="16">
        <v>1698.4</v>
      </c>
      <c r="D583" s="16">
        <v>0</v>
      </c>
      <c r="E583" s="16">
        <v>174.27</v>
      </c>
      <c r="F583" s="16">
        <v>1744.25</v>
      </c>
      <c r="G583" s="16">
        <v>99.43</v>
      </c>
      <c r="H583" s="17">
        <f t="shared" si="32"/>
        <v>3070.63</v>
      </c>
      <c r="I583" s="17">
        <f t="shared" si="33"/>
        <v>3445.0699999999997</v>
      </c>
      <c r="J583" s="17">
        <f t="shared" si="34"/>
        <v>4057.91</v>
      </c>
      <c r="K583" s="25">
        <f t="shared" si="35"/>
        <v>5418.5599999999995</v>
      </c>
    </row>
    <row r="584" spans="1:11" s="18" customFormat="1" ht="14.25" customHeight="1">
      <c r="A584" s="24">
        <f>'до 150 кВт'!A584</f>
        <v>43124</v>
      </c>
      <c r="B584" s="19">
        <v>23</v>
      </c>
      <c r="C584" s="16">
        <v>1601.39</v>
      </c>
      <c r="D584" s="16">
        <v>0</v>
      </c>
      <c r="E584" s="16">
        <v>10.06</v>
      </c>
      <c r="F584" s="16">
        <v>1647.24</v>
      </c>
      <c r="G584" s="16">
        <v>93.9</v>
      </c>
      <c r="H584" s="17">
        <f t="shared" si="32"/>
        <v>2968.09</v>
      </c>
      <c r="I584" s="17">
        <f t="shared" si="33"/>
        <v>3342.5299999999997</v>
      </c>
      <c r="J584" s="17">
        <f t="shared" si="34"/>
        <v>3955.37</v>
      </c>
      <c r="K584" s="25">
        <f t="shared" si="35"/>
        <v>5316.0199999999995</v>
      </c>
    </row>
    <row r="585" spans="1:11" s="18" customFormat="1" ht="14.25" customHeight="1">
      <c r="A585" s="24">
        <f>'до 150 кВт'!A585</f>
        <v>43125</v>
      </c>
      <c r="B585" s="19">
        <v>0</v>
      </c>
      <c r="C585" s="16">
        <v>1575.7</v>
      </c>
      <c r="D585" s="16">
        <v>0</v>
      </c>
      <c r="E585" s="16">
        <v>3.73</v>
      </c>
      <c r="F585" s="16">
        <v>1621.55</v>
      </c>
      <c r="G585" s="16">
        <v>92.43</v>
      </c>
      <c r="H585" s="17">
        <f t="shared" si="32"/>
        <v>2940.93</v>
      </c>
      <c r="I585" s="17">
        <f t="shared" si="33"/>
        <v>3315.37</v>
      </c>
      <c r="J585" s="17">
        <f t="shared" si="34"/>
        <v>3928.2099999999996</v>
      </c>
      <c r="K585" s="25">
        <f t="shared" si="35"/>
        <v>5288.86</v>
      </c>
    </row>
    <row r="586" spans="1:11" s="18" customFormat="1" ht="14.25" customHeight="1">
      <c r="A586" s="24">
        <f>'до 150 кВт'!A586</f>
        <v>43125</v>
      </c>
      <c r="B586" s="19">
        <v>1</v>
      </c>
      <c r="C586" s="16">
        <v>1421.02</v>
      </c>
      <c r="D586" s="16">
        <v>137.98</v>
      </c>
      <c r="E586" s="16">
        <v>0</v>
      </c>
      <c r="F586" s="16">
        <v>1466.87</v>
      </c>
      <c r="G586" s="16">
        <v>83.62</v>
      </c>
      <c r="H586" s="17">
        <f aca="true" t="shared" si="36" ref="H586:H649">SUM(F586,G586,$M$3,$M$4)</f>
        <v>2777.4399999999996</v>
      </c>
      <c r="I586" s="17">
        <f aca="true" t="shared" si="37" ref="I586:I649">SUM(F586,G586,$N$3,$N$4)</f>
        <v>3151.879999999999</v>
      </c>
      <c r="J586" s="17">
        <f aca="true" t="shared" si="38" ref="J586:J649">SUM(F586,G586,$O$3,$O$4)</f>
        <v>3764.7199999999993</v>
      </c>
      <c r="K586" s="25">
        <f aca="true" t="shared" si="39" ref="K586:K649">SUM(F586,G586,$P$3,$P$4)</f>
        <v>5125.369999999999</v>
      </c>
    </row>
    <row r="587" spans="1:11" s="18" customFormat="1" ht="14.25" customHeight="1">
      <c r="A587" s="24">
        <f>'до 150 кВт'!A587</f>
        <v>43125</v>
      </c>
      <c r="B587" s="19">
        <v>2</v>
      </c>
      <c r="C587" s="16">
        <v>1060.5</v>
      </c>
      <c r="D587" s="16">
        <v>3.73</v>
      </c>
      <c r="E587" s="16">
        <v>0</v>
      </c>
      <c r="F587" s="16">
        <v>1106.35</v>
      </c>
      <c r="G587" s="16">
        <v>63.07</v>
      </c>
      <c r="H587" s="17">
        <f t="shared" si="36"/>
        <v>2396.37</v>
      </c>
      <c r="I587" s="17">
        <f t="shared" si="37"/>
        <v>2770.8099999999995</v>
      </c>
      <c r="J587" s="17">
        <f t="shared" si="38"/>
        <v>3383.6499999999996</v>
      </c>
      <c r="K587" s="25">
        <f t="shared" si="39"/>
        <v>4744.299999999999</v>
      </c>
    </row>
    <row r="588" spans="1:11" s="18" customFormat="1" ht="14.25" customHeight="1">
      <c r="A588" s="24">
        <f>'до 150 кВт'!A588</f>
        <v>43125</v>
      </c>
      <c r="B588" s="19">
        <v>3</v>
      </c>
      <c r="C588" s="16">
        <v>1020.85</v>
      </c>
      <c r="D588" s="16">
        <v>145.27</v>
      </c>
      <c r="E588" s="16">
        <v>0</v>
      </c>
      <c r="F588" s="16">
        <v>1066.7</v>
      </c>
      <c r="G588" s="16">
        <v>60.8</v>
      </c>
      <c r="H588" s="17">
        <f t="shared" si="36"/>
        <v>2354.45</v>
      </c>
      <c r="I588" s="17">
        <f t="shared" si="37"/>
        <v>2728.8899999999994</v>
      </c>
      <c r="J588" s="17">
        <f t="shared" si="38"/>
        <v>3341.7299999999996</v>
      </c>
      <c r="K588" s="25">
        <f t="shared" si="39"/>
        <v>4702.379999999999</v>
      </c>
    </row>
    <row r="589" spans="1:11" s="18" customFormat="1" ht="14.25" customHeight="1">
      <c r="A589" s="24">
        <f>'до 150 кВт'!A589</f>
        <v>43125</v>
      </c>
      <c r="B589" s="19">
        <v>4</v>
      </c>
      <c r="C589" s="16">
        <v>1031.4</v>
      </c>
      <c r="D589" s="16">
        <v>540.2</v>
      </c>
      <c r="E589" s="16">
        <v>0</v>
      </c>
      <c r="F589" s="16">
        <v>1077.25</v>
      </c>
      <c r="G589" s="16">
        <v>61.41</v>
      </c>
      <c r="H589" s="17">
        <f t="shared" si="36"/>
        <v>2365.6099999999997</v>
      </c>
      <c r="I589" s="17">
        <f t="shared" si="37"/>
        <v>2740.0499999999997</v>
      </c>
      <c r="J589" s="17">
        <f t="shared" si="38"/>
        <v>3352.8899999999994</v>
      </c>
      <c r="K589" s="25">
        <f t="shared" si="39"/>
        <v>4713.54</v>
      </c>
    </row>
    <row r="590" spans="1:11" s="18" customFormat="1" ht="14.25" customHeight="1">
      <c r="A590" s="24">
        <f>'до 150 кВт'!A590</f>
        <v>43125</v>
      </c>
      <c r="B590" s="19">
        <v>5</v>
      </c>
      <c r="C590" s="16">
        <v>1068.07</v>
      </c>
      <c r="D590" s="16">
        <v>524.35</v>
      </c>
      <c r="E590" s="16">
        <v>0</v>
      </c>
      <c r="F590" s="16">
        <v>1113.92</v>
      </c>
      <c r="G590" s="16">
        <v>63.5</v>
      </c>
      <c r="H590" s="17">
        <f t="shared" si="36"/>
        <v>2404.37</v>
      </c>
      <c r="I590" s="17">
        <f t="shared" si="37"/>
        <v>2778.8099999999995</v>
      </c>
      <c r="J590" s="17">
        <f t="shared" si="38"/>
        <v>3391.6499999999996</v>
      </c>
      <c r="K590" s="25">
        <f t="shared" si="39"/>
        <v>4752.299999999999</v>
      </c>
    </row>
    <row r="591" spans="1:11" s="18" customFormat="1" ht="14.25" customHeight="1">
      <c r="A591" s="24">
        <f>'до 150 кВт'!A591</f>
        <v>43125</v>
      </c>
      <c r="B591" s="19">
        <v>6</v>
      </c>
      <c r="C591" s="16">
        <v>1491.77</v>
      </c>
      <c r="D591" s="16">
        <v>101.6</v>
      </c>
      <c r="E591" s="16">
        <v>0</v>
      </c>
      <c r="F591" s="16">
        <v>1537.62</v>
      </c>
      <c r="G591" s="16">
        <v>87.65</v>
      </c>
      <c r="H591" s="17">
        <f t="shared" si="36"/>
        <v>2852.22</v>
      </c>
      <c r="I591" s="17">
        <f t="shared" si="37"/>
        <v>3226.66</v>
      </c>
      <c r="J591" s="17">
        <f t="shared" si="38"/>
        <v>3839.4999999999995</v>
      </c>
      <c r="K591" s="25">
        <f t="shared" si="39"/>
        <v>5200.15</v>
      </c>
    </row>
    <row r="592" spans="1:11" s="18" customFormat="1" ht="14.25" customHeight="1">
      <c r="A592" s="24">
        <f>'до 150 кВт'!A592</f>
        <v>43125</v>
      </c>
      <c r="B592" s="19">
        <v>7</v>
      </c>
      <c r="C592" s="16">
        <v>1587.86</v>
      </c>
      <c r="D592" s="16">
        <v>2.42</v>
      </c>
      <c r="E592" s="16">
        <v>0</v>
      </c>
      <c r="F592" s="16">
        <v>1633.71</v>
      </c>
      <c r="G592" s="16">
        <v>93.13</v>
      </c>
      <c r="H592" s="17">
        <f t="shared" si="36"/>
        <v>2953.79</v>
      </c>
      <c r="I592" s="17">
        <f t="shared" si="37"/>
        <v>3328.2299999999996</v>
      </c>
      <c r="J592" s="17">
        <f t="shared" si="38"/>
        <v>3941.0699999999997</v>
      </c>
      <c r="K592" s="25">
        <f t="shared" si="39"/>
        <v>5301.719999999999</v>
      </c>
    </row>
    <row r="593" spans="1:11" s="18" customFormat="1" ht="14.25" customHeight="1">
      <c r="A593" s="24">
        <f>'до 150 кВт'!A593</f>
        <v>43125</v>
      </c>
      <c r="B593" s="19">
        <v>8</v>
      </c>
      <c r="C593" s="16">
        <v>1602.23</v>
      </c>
      <c r="D593" s="16">
        <v>120.69</v>
      </c>
      <c r="E593" s="16">
        <v>0</v>
      </c>
      <c r="F593" s="16">
        <v>1648.08</v>
      </c>
      <c r="G593" s="16">
        <v>93.95</v>
      </c>
      <c r="H593" s="17">
        <f t="shared" si="36"/>
        <v>2968.9799999999996</v>
      </c>
      <c r="I593" s="17">
        <f t="shared" si="37"/>
        <v>3343.4199999999996</v>
      </c>
      <c r="J593" s="17">
        <f t="shared" si="38"/>
        <v>3956.2599999999993</v>
      </c>
      <c r="K593" s="25">
        <f t="shared" si="39"/>
        <v>5316.91</v>
      </c>
    </row>
    <row r="594" spans="1:11" s="18" customFormat="1" ht="14.25" customHeight="1">
      <c r="A594" s="24">
        <f>'до 150 кВт'!A594</f>
        <v>43125</v>
      </c>
      <c r="B594" s="19">
        <v>9</v>
      </c>
      <c r="C594" s="16">
        <v>1646.78</v>
      </c>
      <c r="D594" s="16">
        <v>97.25</v>
      </c>
      <c r="E594" s="16">
        <v>0</v>
      </c>
      <c r="F594" s="16">
        <v>1692.63</v>
      </c>
      <c r="G594" s="16">
        <v>96.48</v>
      </c>
      <c r="H594" s="17">
        <f t="shared" si="36"/>
        <v>3016.06</v>
      </c>
      <c r="I594" s="17">
        <f t="shared" si="37"/>
        <v>3390.5</v>
      </c>
      <c r="J594" s="17">
        <f t="shared" si="38"/>
        <v>4003.3399999999997</v>
      </c>
      <c r="K594" s="25">
        <f t="shared" si="39"/>
        <v>5363.99</v>
      </c>
    </row>
    <row r="595" spans="1:11" s="18" customFormat="1" ht="14.25" customHeight="1">
      <c r="A595" s="24">
        <f>'до 150 кВт'!A595</f>
        <v>43125</v>
      </c>
      <c r="B595" s="19">
        <v>10</v>
      </c>
      <c r="C595" s="16">
        <v>1623.77</v>
      </c>
      <c r="D595" s="16">
        <v>113.98</v>
      </c>
      <c r="E595" s="16">
        <v>0</v>
      </c>
      <c r="F595" s="16">
        <v>1669.62</v>
      </c>
      <c r="G595" s="16">
        <v>95.17</v>
      </c>
      <c r="H595" s="17">
        <f t="shared" si="36"/>
        <v>2991.74</v>
      </c>
      <c r="I595" s="17">
        <f t="shared" si="37"/>
        <v>3366.1799999999994</v>
      </c>
      <c r="J595" s="17">
        <f t="shared" si="38"/>
        <v>3979.0199999999995</v>
      </c>
      <c r="K595" s="25">
        <f t="shared" si="39"/>
        <v>5339.67</v>
      </c>
    </row>
    <row r="596" spans="1:11" s="18" customFormat="1" ht="14.25" customHeight="1">
      <c r="A596" s="24">
        <f>'до 150 кВт'!A596</f>
        <v>43125</v>
      </c>
      <c r="B596" s="19">
        <v>11</v>
      </c>
      <c r="C596" s="16">
        <v>1614.99</v>
      </c>
      <c r="D596" s="16">
        <v>112.2</v>
      </c>
      <c r="E596" s="16">
        <v>0</v>
      </c>
      <c r="F596" s="16">
        <v>1660.84</v>
      </c>
      <c r="G596" s="16">
        <v>94.67</v>
      </c>
      <c r="H596" s="17">
        <f t="shared" si="36"/>
        <v>2982.46</v>
      </c>
      <c r="I596" s="17">
        <f t="shared" si="37"/>
        <v>3356.8999999999996</v>
      </c>
      <c r="J596" s="17">
        <f t="shared" si="38"/>
        <v>3969.74</v>
      </c>
      <c r="K596" s="25">
        <f t="shared" si="39"/>
        <v>5330.389999999999</v>
      </c>
    </row>
    <row r="597" spans="1:11" s="18" customFormat="1" ht="14.25" customHeight="1">
      <c r="A597" s="24">
        <f>'до 150 кВт'!A597</f>
        <v>43125</v>
      </c>
      <c r="B597" s="19">
        <v>12</v>
      </c>
      <c r="C597" s="16">
        <v>1600.37</v>
      </c>
      <c r="D597" s="16">
        <v>118.73</v>
      </c>
      <c r="E597" s="16">
        <v>0</v>
      </c>
      <c r="F597" s="16">
        <v>1646.22</v>
      </c>
      <c r="G597" s="16">
        <v>93.84</v>
      </c>
      <c r="H597" s="17">
        <f t="shared" si="36"/>
        <v>2967.0099999999998</v>
      </c>
      <c r="I597" s="17">
        <f t="shared" si="37"/>
        <v>3341.45</v>
      </c>
      <c r="J597" s="17">
        <f t="shared" si="38"/>
        <v>3954.2899999999995</v>
      </c>
      <c r="K597" s="25">
        <f t="shared" si="39"/>
        <v>5314.94</v>
      </c>
    </row>
    <row r="598" spans="1:11" s="18" customFormat="1" ht="14.25" customHeight="1">
      <c r="A598" s="24">
        <f>'до 150 кВт'!A598</f>
        <v>43125</v>
      </c>
      <c r="B598" s="19">
        <v>13</v>
      </c>
      <c r="C598" s="16">
        <v>1598.56</v>
      </c>
      <c r="D598" s="16">
        <v>123.4</v>
      </c>
      <c r="E598" s="16">
        <v>0</v>
      </c>
      <c r="F598" s="16">
        <v>1644.41</v>
      </c>
      <c r="G598" s="16">
        <v>93.74</v>
      </c>
      <c r="H598" s="17">
        <f t="shared" si="36"/>
        <v>2965.1</v>
      </c>
      <c r="I598" s="17">
        <f t="shared" si="37"/>
        <v>3339.54</v>
      </c>
      <c r="J598" s="17">
        <f t="shared" si="38"/>
        <v>3952.3799999999997</v>
      </c>
      <c r="K598" s="25">
        <f t="shared" si="39"/>
        <v>5313.03</v>
      </c>
    </row>
    <row r="599" spans="1:11" s="18" customFormat="1" ht="14.25" customHeight="1">
      <c r="A599" s="24">
        <f>'до 150 кВт'!A599</f>
        <v>43125</v>
      </c>
      <c r="B599" s="19">
        <v>14</v>
      </c>
      <c r="C599" s="16">
        <v>1597.53</v>
      </c>
      <c r="D599" s="16">
        <v>132.99</v>
      </c>
      <c r="E599" s="16">
        <v>0</v>
      </c>
      <c r="F599" s="16">
        <v>1643.38</v>
      </c>
      <c r="G599" s="16">
        <v>93.68</v>
      </c>
      <c r="H599" s="17">
        <f t="shared" si="36"/>
        <v>2964.01</v>
      </c>
      <c r="I599" s="17">
        <f t="shared" si="37"/>
        <v>3338.45</v>
      </c>
      <c r="J599" s="17">
        <f t="shared" si="38"/>
        <v>3951.29</v>
      </c>
      <c r="K599" s="25">
        <f t="shared" si="39"/>
        <v>5311.94</v>
      </c>
    </row>
    <row r="600" spans="1:11" s="18" customFormat="1" ht="14.25" customHeight="1">
      <c r="A600" s="24">
        <f>'до 150 кВт'!A600</f>
        <v>43125</v>
      </c>
      <c r="B600" s="19">
        <v>15</v>
      </c>
      <c r="C600" s="16">
        <v>1598.8</v>
      </c>
      <c r="D600" s="16">
        <v>135.27</v>
      </c>
      <c r="E600" s="16">
        <v>0</v>
      </c>
      <c r="F600" s="16">
        <v>1644.65</v>
      </c>
      <c r="G600" s="16">
        <v>93.75</v>
      </c>
      <c r="H600" s="17">
        <f t="shared" si="36"/>
        <v>2965.35</v>
      </c>
      <c r="I600" s="17">
        <f t="shared" si="37"/>
        <v>3339.79</v>
      </c>
      <c r="J600" s="17">
        <f t="shared" si="38"/>
        <v>3952.6299999999997</v>
      </c>
      <c r="K600" s="25">
        <f t="shared" si="39"/>
        <v>5313.28</v>
      </c>
    </row>
    <row r="601" spans="1:11" s="18" customFormat="1" ht="14.25" customHeight="1">
      <c r="A601" s="24">
        <f>'до 150 кВт'!A601</f>
        <v>43125</v>
      </c>
      <c r="B601" s="19">
        <v>16</v>
      </c>
      <c r="C601" s="16">
        <v>1594.98</v>
      </c>
      <c r="D601" s="16">
        <v>172.45</v>
      </c>
      <c r="E601" s="16">
        <v>0</v>
      </c>
      <c r="F601" s="16">
        <v>1640.83</v>
      </c>
      <c r="G601" s="16">
        <v>93.53</v>
      </c>
      <c r="H601" s="17">
        <f t="shared" si="36"/>
        <v>2961.3099999999995</v>
      </c>
      <c r="I601" s="17">
        <f t="shared" si="37"/>
        <v>3335.7499999999995</v>
      </c>
      <c r="J601" s="17">
        <f t="shared" si="38"/>
        <v>3948.5899999999992</v>
      </c>
      <c r="K601" s="25">
        <f t="shared" si="39"/>
        <v>5309.24</v>
      </c>
    </row>
    <row r="602" spans="1:11" s="18" customFormat="1" ht="14.25" customHeight="1">
      <c r="A602" s="24">
        <f>'до 150 кВт'!A602</f>
        <v>43125</v>
      </c>
      <c r="B602" s="19">
        <v>17</v>
      </c>
      <c r="C602" s="16">
        <v>1594.01</v>
      </c>
      <c r="D602" s="16">
        <v>122.03</v>
      </c>
      <c r="E602" s="16">
        <v>0</v>
      </c>
      <c r="F602" s="16">
        <v>1639.86</v>
      </c>
      <c r="G602" s="16">
        <v>93.48</v>
      </c>
      <c r="H602" s="17">
        <f t="shared" si="36"/>
        <v>2960.29</v>
      </c>
      <c r="I602" s="17">
        <f t="shared" si="37"/>
        <v>3334.7299999999996</v>
      </c>
      <c r="J602" s="17">
        <f t="shared" si="38"/>
        <v>3947.5699999999997</v>
      </c>
      <c r="K602" s="25">
        <f t="shared" si="39"/>
        <v>5308.219999999999</v>
      </c>
    </row>
    <row r="603" spans="1:11" s="18" customFormat="1" ht="14.25" customHeight="1">
      <c r="A603" s="24">
        <f>'до 150 кВт'!A603</f>
        <v>43125</v>
      </c>
      <c r="B603" s="19">
        <v>18</v>
      </c>
      <c r="C603" s="16">
        <v>1672.86</v>
      </c>
      <c r="D603" s="16">
        <v>78</v>
      </c>
      <c r="E603" s="16">
        <v>0</v>
      </c>
      <c r="F603" s="16">
        <v>1718.71</v>
      </c>
      <c r="G603" s="16">
        <v>97.97</v>
      </c>
      <c r="H603" s="17">
        <f t="shared" si="36"/>
        <v>3043.63</v>
      </c>
      <c r="I603" s="17">
        <f t="shared" si="37"/>
        <v>3418.0699999999997</v>
      </c>
      <c r="J603" s="17">
        <f t="shared" si="38"/>
        <v>4030.91</v>
      </c>
      <c r="K603" s="25">
        <f t="shared" si="39"/>
        <v>5391.5599999999995</v>
      </c>
    </row>
    <row r="604" spans="1:11" s="18" customFormat="1" ht="14.25" customHeight="1">
      <c r="A604" s="24">
        <f>'до 150 кВт'!A604</f>
        <v>43125</v>
      </c>
      <c r="B604" s="19">
        <v>19</v>
      </c>
      <c r="C604" s="16">
        <v>1690.51</v>
      </c>
      <c r="D604" s="16">
        <v>21.35</v>
      </c>
      <c r="E604" s="16">
        <v>0</v>
      </c>
      <c r="F604" s="16">
        <v>1736.36</v>
      </c>
      <c r="G604" s="16">
        <v>98.98</v>
      </c>
      <c r="H604" s="17">
        <f t="shared" si="36"/>
        <v>3062.29</v>
      </c>
      <c r="I604" s="17">
        <f t="shared" si="37"/>
        <v>3436.7299999999996</v>
      </c>
      <c r="J604" s="17">
        <f t="shared" si="38"/>
        <v>4049.5699999999997</v>
      </c>
      <c r="K604" s="25">
        <f t="shared" si="39"/>
        <v>5410.219999999999</v>
      </c>
    </row>
    <row r="605" spans="1:11" s="18" customFormat="1" ht="14.25" customHeight="1">
      <c r="A605" s="24">
        <f>'до 150 кВт'!A605</f>
        <v>43125</v>
      </c>
      <c r="B605" s="19">
        <v>20</v>
      </c>
      <c r="C605" s="16">
        <v>1645.45</v>
      </c>
      <c r="D605" s="16">
        <v>60.27</v>
      </c>
      <c r="E605" s="16">
        <v>0</v>
      </c>
      <c r="F605" s="16">
        <v>1691.3</v>
      </c>
      <c r="G605" s="16">
        <v>96.41</v>
      </c>
      <c r="H605" s="17">
        <f t="shared" si="36"/>
        <v>3014.66</v>
      </c>
      <c r="I605" s="17">
        <f t="shared" si="37"/>
        <v>3389.0999999999995</v>
      </c>
      <c r="J605" s="17">
        <f t="shared" si="38"/>
        <v>4001.9399999999996</v>
      </c>
      <c r="K605" s="25">
        <f t="shared" si="39"/>
        <v>5362.59</v>
      </c>
    </row>
    <row r="606" spans="1:11" s="18" customFormat="1" ht="14.25" customHeight="1">
      <c r="A606" s="24">
        <f>'до 150 кВт'!A606</f>
        <v>43125</v>
      </c>
      <c r="B606" s="19">
        <v>21</v>
      </c>
      <c r="C606" s="16">
        <v>1621.56</v>
      </c>
      <c r="D606" s="16">
        <v>54.84</v>
      </c>
      <c r="E606" s="16">
        <v>0</v>
      </c>
      <c r="F606" s="16">
        <v>1667.41</v>
      </c>
      <c r="G606" s="16">
        <v>95.05</v>
      </c>
      <c r="H606" s="17">
        <f t="shared" si="36"/>
        <v>2989.41</v>
      </c>
      <c r="I606" s="17">
        <f t="shared" si="37"/>
        <v>3363.8499999999995</v>
      </c>
      <c r="J606" s="17">
        <f t="shared" si="38"/>
        <v>3976.6899999999996</v>
      </c>
      <c r="K606" s="25">
        <f t="shared" si="39"/>
        <v>5337.34</v>
      </c>
    </row>
    <row r="607" spans="1:11" s="18" customFormat="1" ht="14.25" customHeight="1">
      <c r="A607" s="24">
        <f>'до 150 кВт'!A607</f>
        <v>43125</v>
      </c>
      <c r="B607" s="19">
        <v>22</v>
      </c>
      <c r="C607" s="16">
        <v>1590.7</v>
      </c>
      <c r="D607" s="16">
        <v>89.94</v>
      </c>
      <c r="E607" s="16">
        <v>0</v>
      </c>
      <c r="F607" s="16">
        <v>1636.55</v>
      </c>
      <c r="G607" s="16">
        <v>93.29</v>
      </c>
      <c r="H607" s="17">
        <f t="shared" si="36"/>
        <v>2956.79</v>
      </c>
      <c r="I607" s="17">
        <f t="shared" si="37"/>
        <v>3331.2299999999996</v>
      </c>
      <c r="J607" s="17">
        <f t="shared" si="38"/>
        <v>3944.0699999999997</v>
      </c>
      <c r="K607" s="25">
        <f t="shared" si="39"/>
        <v>5304.719999999999</v>
      </c>
    </row>
    <row r="608" spans="1:11" s="18" customFormat="1" ht="14.25" customHeight="1">
      <c r="A608" s="24">
        <f>'до 150 кВт'!A608</f>
        <v>43125</v>
      </c>
      <c r="B608" s="19">
        <v>23</v>
      </c>
      <c r="C608" s="16">
        <v>1607.39</v>
      </c>
      <c r="D608" s="16">
        <v>0</v>
      </c>
      <c r="E608" s="16">
        <v>652.09</v>
      </c>
      <c r="F608" s="16">
        <v>1653.24</v>
      </c>
      <c r="G608" s="16">
        <v>94.24</v>
      </c>
      <c r="H608" s="17">
        <f t="shared" si="36"/>
        <v>2974.43</v>
      </c>
      <c r="I608" s="17">
        <f t="shared" si="37"/>
        <v>3348.87</v>
      </c>
      <c r="J608" s="17">
        <f t="shared" si="38"/>
        <v>3961.7099999999996</v>
      </c>
      <c r="K608" s="25">
        <f t="shared" si="39"/>
        <v>5322.36</v>
      </c>
    </row>
    <row r="609" spans="1:11" s="18" customFormat="1" ht="14.25" customHeight="1">
      <c r="A609" s="24">
        <f>'до 150 кВт'!A609</f>
        <v>43126</v>
      </c>
      <c r="B609" s="19">
        <v>0</v>
      </c>
      <c r="C609" s="16">
        <v>1576.45</v>
      </c>
      <c r="D609" s="16">
        <v>0</v>
      </c>
      <c r="E609" s="16">
        <v>701.86</v>
      </c>
      <c r="F609" s="16">
        <v>1622.3</v>
      </c>
      <c r="G609" s="16">
        <v>92.48</v>
      </c>
      <c r="H609" s="17">
        <f t="shared" si="36"/>
        <v>2941.7299999999996</v>
      </c>
      <c r="I609" s="17">
        <f t="shared" si="37"/>
        <v>3316.1699999999996</v>
      </c>
      <c r="J609" s="17">
        <f t="shared" si="38"/>
        <v>3929.0099999999993</v>
      </c>
      <c r="K609" s="25">
        <f t="shared" si="39"/>
        <v>5289.66</v>
      </c>
    </row>
    <row r="610" spans="1:11" s="18" customFormat="1" ht="14.25" customHeight="1">
      <c r="A610" s="24">
        <f>'до 150 кВт'!A610</f>
        <v>43126</v>
      </c>
      <c r="B610" s="19">
        <v>1</v>
      </c>
      <c r="C610" s="16">
        <v>1547.45</v>
      </c>
      <c r="D610" s="16">
        <v>25.7</v>
      </c>
      <c r="E610" s="16">
        <v>0</v>
      </c>
      <c r="F610" s="16">
        <v>1593.3</v>
      </c>
      <c r="G610" s="16">
        <v>90.82</v>
      </c>
      <c r="H610" s="17">
        <f t="shared" si="36"/>
        <v>2911.0699999999997</v>
      </c>
      <c r="I610" s="17">
        <f t="shared" si="37"/>
        <v>3285.5099999999993</v>
      </c>
      <c r="J610" s="17">
        <f t="shared" si="38"/>
        <v>3898.3499999999995</v>
      </c>
      <c r="K610" s="25">
        <f t="shared" si="39"/>
        <v>5259</v>
      </c>
    </row>
    <row r="611" spans="1:11" s="18" customFormat="1" ht="14.25" customHeight="1">
      <c r="A611" s="24">
        <f>'до 150 кВт'!A611</f>
        <v>43126</v>
      </c>
      <c r="B611" s="19">
        <v>2</v>
      </c>
      <c r="C611" s="16">
        <v>1017.3</v>
      </c>
      <c r="D611" s="16">
        <v>544.06</v>
      </c>
      <c r="E611" s="16">
        <v>0</v>
      </c>
      <c r="F611" s="16">
        <v>1063.15</v>
      </c>
      <c r="G611" s="16">
        <v>60.6</v>
      </c>
      <c r="H611" s="17">
        <f t="shared" si="36"/>
        <v>2350.7</v>
      </c>
      <c r="I611" s="17">
        <f t="shared" si="37"/>
        <v>2725.1399999999994</v>
      </c>
      <c r="J611" s="17">
        <f t="shared" si="38"/>
        <v>3337.9799999999996</v>
      </c>
      <c r="K611" s="25">
        <f t="shared" si="39"/>
        <v>4698.629999999999</v>
      </c>
    </row>
    <row r="612" spans="1:11" s="18" customFormat="1" ht="14.25" customHeight="1">
      <c r="A612" s="24">
        <f>'до 150 кВт'!A612</f>
        <v>43126</v>
      </c>
      <c r="B612" s="19">
        <v>3</v>
      </c>
      <c r="C612" s="16">
        <v>913.97</v>
      </c>
      <c r="D612" s="16">
        <v>69.27</v>
      </c>
      <c r="E612" s="16">
        <v>0</v>
      </c>
      <c r="F612" s="16">
        <v>959.82</v>
      </c>
      <c r="G612" s="16">
        <v>54.71</v>
      </c>
      <c r="H612" s="17">
        <f t="shared" si="36"/>
        <v>2241.48</v>
      </c>
      <c r="I612" s="17">
        <f t="shared" si="37"/>
        <v>2615.9199999999996</v>
      </c>
      <c r="J612" s="17">
        <f t="shared" si="38"/>
        <v>3228.7599999999998</v>
      </c>
      <c r="K612" s="25">
        <f t="shared" si="39"/>
        <v>4589.41</v>
      </c>
    </row>
    <row r="613" spans="1:11" s="18" customFormat="1" ht="14.25" customHeight="1">
      <c r="A613" s="24">
        <f>'до 150 кВт'!A613</f>
        <v>43126</v>
      </c>
      <c r="B613" s="19">
        <v>4</v>
      </c>
      <c r="C613" s="16">
        <v>1017.14</v>
      </c>
      <c r="D613" s="16">
        <v>0</v>
      </c>
      <c r="E613" s="16">
        <v>218.02</v>
      </c>
      <c r="F613" s="16">
        <v>1062.99</v>
      </c>
      <c r="G613" s="16">
        <v>60.59</v>
      </c>
      <c r="H613" s="17">
        <f t="shared" si="36"/>
        <v>2350.5299999999997</v>
      </c>
      <c r="I613" s="17">
        <f t="shared" si="37"/>
        <v>2724.9699999999993</v>
      </c>
      <c r="J613" s="17">
        <f t="shared" si="38"/>
        <v>3337.8099999999995</v>
      </c>
      <c r="K613" s="25">
        <f t="shared" si="39"/>
        <v>4698.459999999999</v>
      </c>
    </row>
    <row r="614" spans="1:11" s="18" customFormat="1" ht="14.25" customHeight="1">
      <c r="A614" s="24">
        <f>'до 150 кВт'!A614</f>
        <v>43126</v>
      </c>
      <c r="B614" s="19">
        <v>5</v>
      </c>
      <c r="C614" s="16">
        <v>959.02</v>
      </c>
      <c r="D614" s="16">
        <v>6.32</v>
      </c>
      <c r="E614" s="16">
        <v>0</v>
      </c>
      <c r="F614" s="16">
        <v>1004.87</v>
      </c>
      <c r="G614" s="16">
        <v>57.28</v>
      </c>
      <c r="H614" s="17">
        <f t="shared" si="36"/>
        <v>2289.1</v>
      </c>
      <c r="I614" s="17">
        <f t="shared" si="37"/>
        <v>2663.54</v>
      </c>
      <c r="J614" s="17">
        <f t="shared" si="38"/>
        <v>3276.3799999999997</v>
      </c>
      <c r="K614" s="25">
        <f t="shared" si="39"/>
        <v>4637.03</v>
      </c>
    </row>
    <row r="615" spans="1:11" s="18" customFormat="1" ht="14.25" customHeight="1">
      <c r="A615" s="24">
        <f>'до 150 кВт'!A615</f>
        <v>43126</v>
      </c>
      <c r="B615" s="19">
        <v>6</v>
      </c>
      <c r="C615" s="16">
        <v>1012.23</v>
      </c>
      <c r="D615" s="16">
        <v>24.38</v>
      </c>
      <c r="E615" s="16">
        <v>0</v>
      </c>
      <c r="F615" s="16">
        <v>1058.08</v>
      </c>
      <c r="G615" s="16">
        <v>60.31</v>
      </c>
      <c r="H615" s="17">
        <f t="shared" si="36"/>
        <v>2345.3399999999997</v>
      </c>
      <c r="I615" s="17">
        <f t="shared" si="37"/>
        <v>2719.7799999999997</v>
      </c>
      <c r="J615" s="17">
        <f t="shared" si="38"/>
        <v>3332.6199999999994</v>
      </c>
      <c r="K615" s="25">
        <f t="shared" si="39"/>
        <v>4693.2699999999995</v>
      </c>
    </row>
    <row r="616" spans="1:11" s="18" customFormat="1" ht="14.25" customHeight="1">
      <c r="A616" s="24">
        <f>'до 150 кВт'!A616</f>
        <v>43126</v>
      </c>
      <c r="B616" s="19">
        <v>7</v>
      </c>
      <c r="C616" s="16">
        <v>1565.53</v>
      </c>
      <c r="D616" s="16">
        <v>0</v>
      </c>
      <c r="E616" s="16">
        <v>9.9</v>
      </c>
      <c r="F616" s="16">
        <v>1611.38</v>
      </c>
      <c r="G616" s="16">
        <v>91.85</v>
      </c>
      <c r="H616" s="17">
        <f t="shared" si="36"/>
        <v>2930.18</v>
      </c>
      <c r="I616" s="17">
        <f t="shared" si="37"/>
        <v>3304.62</v>
      </c>
      <c r="J616" s="17">
        <f t="shared" si="38"/>
        <v>3917.4599999999996</v>
      </c>
      <c r="K616" s="25">
        <f t="shared" si="39"/>
        <v>5278.11</v>
      </c>
    </row>
    <row r="617" spans="1:11" s="18" customFormat="1" ht="14.25" customHeight="1">
      <c r="A617" s="24">
        <f>'до 150 кВт'!A617</f>
        <v>43126</v>
      </c>
      <c r="B617" s="19">
        <v>8</v>
      </c>
      <c r="C617" s="16">
        <v>1580.99</v>
      </c>
      <c r="D617" s="16">
        <v>8.12</v>
      </c>
      <c r="E617" s="16">
        <v>0</v>
      </c>
      <c r="F617" s="16">
        <v>1626.84</v>
      </c>
      <c r="G617" s="16">
        <v>92.73</v>
      </c>
      <c r="H617" s="17">
        <f t="shared" si="36"/>
        <v>2946.5199999999995</v>
      </c>
      <c r="I617" s="17">
        <f t="shared" si="37"/>
        <v>3320.9599999999996</v>
      </c>
      <c r="J617" s="17">
        <f t="shared" si="38"/>
        <v>3933.7999999999993</v>
      </c>
      <c r="K617" s="25">
        <f t="shared" si="39"/>
        <v>5294.45</v>
      </c>
    </row>
    <row r="618" spans="1:11" s="18" customFormat="1" ht="14.25" customHeight="1">
      <c r="A618" s="24">
        <f>'до 150 кВт'!A618</f>
        <v>43126</v>
      </c>
      <c r="B618" s="19">
        <v>9</v>
      </c>
      <c r="C618" s="16">
        <v>1693.69</v>
      </c>
      <c r="D618" s="16">
        <v>13.64</v>
      </c>
      <c r="E618" s="16">
        <v>0</v>
      </c>
      <c r="F618" s="16">
        <v>1739.54</v>
      </c>
      <c r="G618" s="16">
        <v>99.16</v>
      </c>
      <c r="H618" s="17">
        <f t="shared" si="36"/>
        <v>3065.6499999999996</v>
      </c>
      <c r="I618" s="17">
        <f t="shared" si="37"/>
        <v>3440.0899999999997</v>
      </c>
      <c r="J618" s="17">
        <f t="shared" si="38"/>
        <v>4052.9299999999994</v>
      </c>
      <c r="K618" s="25">
        <f t="shared" si="39"/>
        <v>5413.58</v>
      </c>
    </row>
    <row r="619" spans="1:11" s="18" customFormat="1" ht="14.25" customHeight="1">
      <c r="A619" s="24">
        <f>'до 150 кВт'!A619</f>
        <v>43126</v>
      </c>
      <c r="B619" s="19">
        <v>10</v>
      </c>
      <c r="C619" s="16">
        <v>1703.13</v>
      </c>
      <c r="D619" s="16">
        <v>6.36</v>
      </c>
      <c r="E619" s="16">
        <v>0</v>
      </c>
      <c r="F619" s="16">
        <v>1748.98</v>
      </c>
      <c r="G619" s="16">
        <v>99.7</v>
      </c>
      <c r="H619" s="17">
        <f t="shared" si="36"/>
        <v>3075.63</v>
      </c>
      <c r="I619" s="17">
        <f t="shared" si="37"/>
        <v>3450.0699999999997</v>
      </c>
      <c r="J619" s="17">
        <f t="shared" si="38"/>
        <v>4062.91</v>
      </c>
      <c r="K619" s="25">
        <f t="shared" si="39"/>
        <v>5423.5599999999995</v>
      </c>
    </row>
    <row r="620" spans="1:11" s="18" customFormat="1" ht="14.25" customHeight="1">
      <c r="A620" s="24">
        <f>'до 150 кВт'!A620</f>
        <v>43126</v>
      </c>
      <c r="B620" s="19">
        <v>11</v>
      </c>
      <c r="C620" s="16">
        <v>1702.43</v>
      </c>
      <c r="D620" s="16">
        <v>7.64</v>
      </c>
      <c r="E620" s="16">
        <v>0</v>
      </c>
      <c r="F620" s="16">
        <v>1748.28</v>
      </c>
      <c r="G620" s="16">
        <v>99.66</v>
      </c>
      <c r="H620" s="17">
        <f t="shared" si="36"/>
        <v>3074.89</v>
      </c>
      <c r="I620" s="17">
        <f t="shared" si="37"/>
        <v>3449.33</v>
      </c>
      <c r="J620" s="17">
        <f t="shared" si="38"/>
        <v>4062.1699999999996</v>
      </c>
      <c r="K620" s="25">
        <f t="shared" si="39"/>
        <v>5422.82</v>
      </c>
    </row>
    <row r="621" spans="1:11" s="18" customFormat="1" ht="14.25" customHeight="1">
      <c r="A621" s="24">
        <f>'до 150 кВт'!A621</f>
        <v>43126</v>
      </c>
      <c r="B621" s="19">
        <v>12</v>
      </c>
      <c r="C621" s="16">
        <v>1608.53</v>
      </c>
      <c r="D621" s="16">
        <v>106.97</v>
      </c>
      <c r="E621" s="16">
        <v>0</v>
      </c>
      <c r="F621" s="16">
        <v>1654.38</v>
      </c>
      <c r="G621" s="16">
        <v>94.3</v>
      </c>
      <c r="H621" s="17">
        <f t="shared" si="36"/>
        <v>2975.63</v>
      </c>
      <c r="I621" s="17">
        <f t="shared" si="37"/>
        <v>3350.0699999999997</v>
      </c>
      <c r="J621" s="17">
        <f t="shared" si="38"/>
        <v>3962.91</v>
      </c>
      <c r="K621" s="25">
        <f t="shared" si="39"/>
        <v>5323.5599999999995</v>
      </c>
    </row>
    <row r="622" spans="1:11" s="18" customFormat="1" ht="14.25" customHeight="1">
      <c r="A622" s="24">
        <f>'до 150 кВт'!A622</f>
        <v>43126</v>
      </c>
      <c r="B622" s="19">
        <v>13</v>
      </c>
      <c r="C622" s="16">
        <v>1604.65</v>
      </c>
      <c r="D622" s="16">
        <v>111.61</v>
      </c>
      <c r="E622" s="16">
        <v>0</v>
      </c>
      <c r="F622" s="16">
        <v>1650.5</v>
      </c>
      <c r="G622" s="16">
        <v>94.08</v>
      </c>
      <c r="H622" s="17">
        <f t="shared" si="36"/>
        <v>2971.5299999999997</v>
      </c>
      <c r="I622" s="17">
        <f t="shared" si="37"/>
        <v>3345.9699999999993</v>
      </c>
      <c r="J622" s="17">
        <f t="shared" si="38"/>
        <v>3958.8099999999995</v>
      </c>
      <c r="K622" s="25">
        <f t="shared" si="39"/>
        <v>5319.459999999999</v>
      </c>
    </row>
    <row r="623" spans="1:11" s="18" customFormat="1" ht="14.25" customHeight="1">
      <c r="A623" s="24">
        <f>'до 150 кВт'!A623</f>
        <v>43126</v>
      </c>
      <c r="B623" s="19">
        <v>14</v>
      </c>
      <c r="C623" s="16">
        <v>1603.08</v>
      </c>
      <c r="D623" s="16">
        <v>112.26</v>
      </c>
      <c r="E623" s="16">
        <v>0</v>
      </c>
      <c r="F623" s="16">
        <v>1648.93</v>
      </c>
      <c r="G623" s="16">
        <v>93.99</v>
      </c>
      <c r="H623" s="17">
        <f t="shared" si="36"/>
        <v>2969.87</v>
      </c>
      <c r="I623" s="17">
        <f t="shared" si="37"/>
        <v>3344.3099999999995</v>
      </c>
      <c r="J623" s="17">
        <f t="shared" si="38"/>
        <v>3957.1499999999996</v>
      </c>
      <c r="K623" s="25">
        <f t="shared" si="39"/>
        <v>5317.799999999999</v>
      </c>
    </row>
    <row r="624" spans="1:11" s="18" customFormat="1" ht="14.25" customHeight="1">
      <c r="A624" s="24">
        <f>'до 150 кВт'!A624</f>
        <v>43126</v>
      </c>
      <c r="B624" s="19">
        <v>15</v>
      </c>
      <c r="C624" s="16">
        <v>1608.53</v>
      </c>
      <c r="D624" s="16">
        <v>109.33</v>
      </c>
      <c r="E624" s="16">
        <v>0</v>
      </c>
      <c r="F624" s="16">
        <v>1654.38</v>
      </c>
      <c r="G624" s="16">
        <v>94.3</v>
      </c>
      <c r="H624" s="17">
        <f t="shared" si="36"/>
        <v>2975.63</v>
      </c>
      <c r="I624" s="17">
        <f t="shared" si="37"/>
        <v>3350.0699999999997</v>
      </c>
      <c r="J624" s="17">
        <f t="shared" si="38"/>
        <v>3962.91</v>
      </c>
      <c r="K624" s="25">
        <f t="shared" si="39"/>
        <v>5323.5599999999995</v>
      </c>
    </row>
    <row r="625" spans="1:11" s="18" customFormat="1" ht="14.25" customHeight="1">
      <c r="A625" s="24">
        <f>'до 150 кВт'!A625</f>
        <v>43126</v>
      </c>
      <c r="B625" s="19">
        <v>16</v>
      </c>
      <c r="C625" s="16">
        <v>1590.58</v>
      </c>
      <c r="D625" s="16">
        <v>168.66</v>
      </c>
      <c r="E625" s="16">
        <v>0</v>
      </c>
      <c r="F625" s="16">
        <v>1636.43</v>
      </c>
      <c r="G625" s="16">
        <v>93.28</v>
      </c>
      <c r="H625" s="17">
        <f t="shared" si="36"/>
        <v>2956.66</v>
      </c>
      <c r="I625" s="17">
        <f t="shared" si="37"/>
        <v>3331.0999999999995</v>
      </c>
      <c r="J625" s="17">
        <f t="shared" si="38"/>
        <v>3943.9399999999996</v>
      </c>
      <c r="K625" s="25">
        <f t="shared" si="39"/>
        <v>5304.59</v>
      </c>
    </row>
    <row r="626" spans="1:11" s="18" customFormat="1" ht="14.25" customHeight="1">
      <c r="A626" s="24">
        <f>'до 150 кВт'!A626</f>
        <v>43126</v>
      </c>
      <c r="B626" s="19">
        <v>17</v>
      </c>
      <c r="C626" s="16">
        <v>1607.7</v>
      </c>
      <c r="D626" s="16">
        <v>128.15</v>
      </c>
      <c r="E626" s="16">
        <v>0</v>
      </c>
      <c r="F626" s="16">
        <v>1653.55</v>
      </c>
      <c r="G626" s="16">
        <v>94.26</v>
      </c>
      <c r="H626" s="17">
        <f t="shared" si="36"/>
        <v>2974.7599999999998</v>
      </c>
      <c r="I626" s="17">
        <f t="shared" si="37"/>
        <v>3349.2</v>
      </c>
      <c r="J626" s="17">
        <f t="shared" si="38"/>
        <v>3962.0399999999995</v>
      </c>
      <c r="K626" s="25">
        <f t="shared" si="39"/>
        <v>5322.69</v>
      </c>
    </row>
    <row r="627" spans="1:11" s="18" customFormat="1" ht="14.25" customHeight="1">
      <c r="A627" s="24">
        <f>'до 150 кВт'!A627</f>
        <v>43126</v>
      </c>
      <c r="B627" s="19">
        <v>18</v>
      </c>
      <c r="C627" s="16">
        <v>1706.79</v>
      </c>
      <c r="D627" s="16">
        <v>17.1</v>
      </c>
      <c r="E627" s="16">
        <v>0</v>
      </c>
      <c r="F627" s="16">
        <v>1752.64</v>
      </c>
      <c r="G627" s="16">
        <v>99.91</v>
      </c>
      <c r="H627" s="17">
        <f t="shared" si="36"/>
        <v>3079.5</v>
      </c>
      <c r="I627" s="17">
        <f t="shared" si="37"/>
        <v>3453.9399999999996</v>
      </c>
      <c r="J627" s="17">
        <f t="shared" si="38"/>
        <v>4066.7799999999997</v>
      </c>
      <c r="K627" s="25">
        <f t="shared" si="39"/>
        <v>5427.43</v>
      </c>
    </row>
    <row r="628" spans="1:11" s="18" customFormat="1" ht="14.25" customHeight="1">
      <c r="A628" s="24">
        <f>'до 150 кВт'!A628</f>
        <v>43126</v>
      </c>
      <c r="B628" s="19">
        <v>19</v>
      </c>
      <c r="C628" s="16">
        <v>1712.21</v>
      </c>
      <c r="D628" s="16">
        <v>4.25</v>
      </c>
      <c r="E628" s="16">
        <v>0</v>
      </c>
      <c r="F628" s="16">
        <v>1758.06</v>
      </c>
      <c r="G628" s="16">
        <v>100.21</v>
      </c>
      <c r="H628" s="17">
        <f t="shared" si="36"/>
        <v>3085.22</v>
      </c>
      <c r="I628" s="17">
        <f t="shared" si="37"/>
        <v>3459.66</v>
      </c>
      <c r="J628" s="17">
        <f t="shared" si="38"/>
        <v>4072.4999999999995</v>
      </c>
      <c r="K628" s="25">
        <f t="shared" si="39"/>
        <v>5433.15</v>
      </c>
    </row>
    <row r="629" spans="1:11" s="18" customFormat="1" ht="14.25" customHeight="1">
      <c r="A629" s="24">
        <f>'до 150 кВт'!A629</f>
        <v>43126</v>
      </c>
      <c r="B629" s="19">
        <v>20</v>
      </c>
      <c r="C629" s="16">
        <v>1728.62</v>
      </c>
      <c r="D629" s="16">
        <v>0</v>
      </c>
      <c r="E629" s="16">
        <v>18.74</v>
      </c>
      <c r="F629" s="16">
        <v>1774.47</v>
      </c>
      <c r="G629" s="16">
        <v>101.15</v>
      </c>
      <c r="H629" s="17">
        <f t="shared" si="36"/>
        <v>3102.5699999999997</v>
      </c>
      <c r="I629" s="17">
        <f t="shared" si="37"/>
        <v>3477.0099999999998</v>
      </c>
      <c r="J629" s="17">
        <f t="shared" si="38"/>
        <v>4089.8499999999995</v>
      </c>
      <c r="K629" s="25">
        <f t="shared" si="39"/>
        <v>5450.5</v>
      </c>
    </row>
    <row r="630" spans="1:11" s="18" customFormat="1" ht="14.25" customHeight="1">
      <c r="A630" s="24">
        <f>'до 150 кВт'!A630</f>
        <v>43126</v>
      </c>
      <c r="B630" s="19">
        <v>21</v>
      </c>
      <c r="C630" s="16">
        <v>1604.9</v>
      </c>
      <c r="D630" s="16">
        <v>90.67</v>
      </c>
      <c r="E630" s="16">
        <v>0</v>
      </c>
      <c r="F630" s="16">
        <v>1650.75</v>
      </c>
      <c r="G630" s="16">
        <v>94.1</v>
      </c>
      <c r="H630" s="17">
        <f t="shared" si="36"/>
        <v>2971.7999999999997</v>
      </c>
      <c r="I630" s="17">
        <f t="shared" si="37"/>
        <v>3346.24</v>
      </c>
      <c r="J630" s="17">
        <f t="shared" si="38"/>
        <v>3959.0799999999995</v>
      </c>
      <c r="K630" s="25">
        <f t="shared" si="39"/>
        <v>5319.73</v>
      </c>
    </row>
    <row r="631" spans="1:11" s="18" customFormat="1" ht="14.25" customHeight="1">
      <c r="A631" s="24">
        <f>'до 150 кВт'!A631</f>
        <v>43126</v>
      </c>
      <c r="B631" s="19">
        <v>22</v>
      </c>
      <c r="C631" s="16">
        <v>1613.89</v>
      </c>
      <c r="D631" s="16">
        <v>83.68</v>
      </c>
      <c r="E631" s="16">
        <v>0</v>
      </c>
      <c r="F631" s="16">
        <v>1659.74</v>
      </c>
      <c r="G631" s="16">
        <v>94.61</v>
      </c>
      <c r="H631" s="17">
        <f t="shared" si="36"/>
        <v>2981.2999999999997</v>
      </c>
      <c r="I631" s="17">
        <f t="shared" si="37"/>
        <v>3355.74</v>
      </c>
      <c r="J631" s="17">
        <f t="shared" si="38"/>
        <v>3968.5799999999995</v>
      </c>
      <c r="K631" s="25">
        <f t="shared" si="39"/>
        <v>5329.23</v>
      </c>
    </row>
    <row r="632" spans="1:11" s="18" customFormat="1" ht="14.25" customHeight="1">
      <c r="A632" s="24">
        <f>'до 150 кВт'!A632</f>
        <v>43126</v>
      </c>
      <c r="B632" s="19">
        <v>23</v>
      </c>
      <c r="C632" s="16">
        <v>1593.2</v>
      </c>
      <c r="D632" s="16">
        <v>83.22</v>
      </c>
      <c r="E632" s="16">
        <v>0</v>
      </c>
      <c r="F632" s="16">
        <v>1639.05</v>
      </c>
      <c r="G632" s="16">
        <v>93.43</v>
      </c>
      <c r="H632" s="17">
        <f t="shared" si="36"/>
        <v>2959.43</v>
      </c>
      <c r="I632" s="17">
        <f t="shared" si="37"/>
        <v>3333.87</v>
      </c>
      <c r="J632" s="17">
        <f t="shared" si="38"/>
        <v>3946.7099999999996</v>
      </c>
      <c r="K632" s="25">
        <f t="shared" si="39"/>
        <v>5307.36</v>
      </c>
    </row>
    <row r="633" spans="1:11" s="18" customFormat="1" ht="14.25" customHeight="1">
      <c r="A633" s="24">
        <f>'до 150 кВт'!A633</f>
        <v>43127</v>
      </c>
      <c r="B633" s="19">
        <v>0</v>
      </c>
      <c r="C633" s="16">
        <v>1553.76</v>
      </c>
      <c r="D633" s="16">
        <v>17.94</v>
      </c>
      <c r="E633" s="16">
        <v>0</v>
      </c>
      <c r="F633" s="16">
        <v>1599.61</v>
      </c>
      <c r="G633" s="16">
        <v>91.18</v>
      </c>
      <c r="H633" s="17">
        <f t="shared" si="36"/>
        <v>2917.74</v>
      </c>
      <c r="I633" s="17">
        <f t="shared" si="37"/>
        <v>3292.1799999999994</v>
      </c>
      <c r="J633" s="17">
        <f t="shared" si="38"/>
        <v>3905.0199999999995</v>
      </c>
      <c r="K633" s="25">
        <f t="shared" si="39"/>
        <v>5265.67</v>
      </c>
    </row>
    <row r="634" spans="1:11" s="18" customFormat="1" ht="14.25" customHeight="1">
      <c r="A634" s="24">
        <f>'до 150 кВт'!A634</f>
        <v>43127</v>
      </c>
      <c r="B634" s="19">
        <v>1</v>
      </c>
      <c r="C634" s="16">
        <v>1016.62</v>
      </c>
      <c r="D634" s="16">
        <v>4.33</v>
      </c>
      <c r="E634" s="16">
        <v>0</v>
      </c>
      <c r="F634" s="16">
        <v>1062.47</v>
      </c>
      <c r="G634" s="16">
        <v>60.56</v>
      </c>
      <c r="H634" s="17">
        <f t="shared" si="36"/>
        <v>2349.9799999999996</v>
      </c>
      <c r="I634" s="17">
        <f t="shared" si="37"/>
        <v>2724.4199999999996</v>
      </c>
      <c r="J634" s="17">
        <f t="shared" si="38"/>
        <v>3337.2599999999993</v>
      </c>
      <c r="K634" s="25">
        <f t="shared" si="39"/>
        <v>4697.91</v>
      </c>
    </row>
    <row r="635" spans="1:11" s="18" customFormat="1" ht="14.25" customHeight="1">
      <c r="A635" s="24">
        <f>'до 150 кВт'!A635</f>
        <v>43127</v>
      </c>
      <c r="B635" s="19">
        <v>2</v>
      </c>
      <c r="C635" s="16">
        <v>1009.55</v>
      </c>
      <c r="D635" s="16">
        <v>579.67</v>
      </c>
      <c r="E635" s="16">
        <v>0</v>
      </c>
      <c r="F635" s="16">
        <v>1055.4</v>
      </c>
      <c r="G635" s="16">
        <v>60.16</v>
      </c>
      <c r="H635" s="17">
        <f t="shared" si="36"/>
        <v>2342.51</v>
      </c>
      <c r="I635" s="17">
        <f t="shared" si="37"/>
        <v>2716.95</v>
      </c>
      <c r="J635" s="17">
        <f t="shared" si="38"/>
        <v>3329.79</v>
      </c>
      <c r="K635" s="25">
        <f t="shared" si="39"/>
        <v>4690.44</v>
      </c>
    </row>
    <row r="636" spans="1:11" s="18" customFormat="1" ht="14.25" customHeight="1">
      <c r="A636" s="24">
        <f>'до 150 кВт'!A636</f>
        <v>43127</v>
      </c>
      <c r="B636" s="19">
        <v>3</v>
      </c>
      <c r="C636" s="16">
        <v>900.2</v>
      </c>
      <c r="D636" s="16">
        <v>121.01</v>
      </c>
      <c r="E636" s="16">
        <v>0</v>
      </c>
      <c r="F636" s="16">
        <v>946.05</v>
      </c>
      <c r="G636" s="16">
        <v>53.93</v>
      </c>
      <c r="H636" s="17">
        <f t="shared" si="36"/>
        <v>2226.93</v>
      </c>
      <c r="I636" s="17">
        <f t="shared" si="37"/>
        <v>2601.3699999999994</v>
      </c>
      <c r="J636" s="17">
        <f t="shared" si="38"/>
        <v>3214.2099999999996</v>
      </c>
      <c r="K636" s="25">
        <f t="shared" si="39"/>
        <v>4574.86</v>
      </c>
    </row>
    <row r="637" spans="1:11" s="18" customFormat="1" ht="14.25" customHeight="1">
      <c r="A637" s="24">
        <f>'до 150 кВт'!A637</f>
        <v>43127</v>
      </c>
      <c r="B637" s="19">
        <v>4</v>
      </c>
      <c r="C637" s="16">
        <v>1015.02</v>
      </c>
      <c r="D637" s="16">
        <v>547.37</v>
      </c>
      <c r="E637" s="16">
        <v>0</v>
      </c>
      <c r="F637" s="16">
        <v>1060.87</v>
      </c>
      <c r="G637" s="16">
        <v>60.47</v>
      </c>
      <c r="H637" s="17">
        <f t="shared" si="36"/>
        <v>2348.29</v>
      </c>
      <c r="I637" s="17">
        <f t="shared" si="37"/>
        <v>2722.7299999999996</v>
      </c>
      <c r="J637" s="17">
        <f t="shared" si="38"/>
        <v>3335.5699999999997</v>
      </c>
      <c r="K637" s="25">
        <f t="shared" si="39"/>
        <v>4696.219999999999</v>
      </c>
    </row>
    <row r="638" spans="1:11" s="18" customFormat="1" ht="14.25" customHeight="1">
      <c r="A638" s="24">
        <f>'до 150 кВт'!A638</f>
        <v>43127</v>
      </c>
      <c r="B638" s="19">
        <v>5</v>
      </c>
      <c r="C638" s="16">
        <v>1261.4</v>
      </c>
      <c r="D638" s="16">
        <v>337.83</v>
      </c>
      <c r="E638" s="16">
        <v>0</v>
      </c>
      <c r="F638" s="16">
        <v>1307.25</v>
      </c>
      <c r="G638" s="16">
        <v>74.52</v>
      </c>
      <c r="H638" s="17">
        <f t="shared" si="36"/>
        <v>2608.72</v>
      </c>
      <c r="I638" s="17">
        <f t="shared" si="37"/>
        <v>2983.16</v>
      </c>
      <c r="J638" s="17">
        <f t="shared" si="38"/>
        <v>3595.9999999999995</v>
      </c>
      <c r="K638" s="25">
        <f t="shared" si="39"/>
        <v>4956.65</v>
      </c>
    </row>
    <row r="639" spans="1:11" s="18" customFormat="1" ht="14.25" customHeight="1">
      <c r="A639" s="24">
        <f>'до 150 кВт'!A639</f>
        <v>43127</v>
      </c>
      <c r="B639" s="19">
        <v>6</v>
      </c>
      <c r="C639" s="16">
        <v>1576.94</v>
      </c>
      <c r="D639" s="16">
        <v>104.79</v>
      </c>
      <c r="E639" s="16">
        <v>0</v>
      </c>
      <c r="F639" s="16">
        <v>1622.79</v>
      </c>
      <c r="G639" s="16">
        <v>92.5</v>
      </c>
      <c r="H639" s="17">
        <f t="shared" si="36"/>
        <v>2942.24</v>
      </c>
      <c r="I639" s="17">
        <f t="shared" si="37"/>
        <v>3316.6799999999994</v>
      </c>
      <c r="J639" s="17">
        <f t="shared" si="38"/>
        <v>3929.5199999999995</v>
      </c>
      <c r="K639" s="25">
        <f t="shared" si="39"/>
        <v>5290.17</v>
      </c>
    </row>
    <row r="640" spans="1:11" s="18" customFormat="1" ht="14.25" customHeight="1">
      <c r="A640" s="24">
        <f>'до 150 кВт'!A640</f>
        <v>43127</v>
      </c>
      <c r="B640" s="19">
        <v>7</v>
      </c>
      <c r="C640" s="16">
        <v>1693.01</v>
      </c>
      <c r="D640" s="16">
        <v>56.52</v>
      </c>
      <c r="E640" s="16">
        <v>0</v>
      </c>
      <c r="F640" s="16">
        <v>1738.86</v>
      </c>
      <c r="G640" s="16">
        <v>99.12</v>
      </c>
      <c r="H640" s="17">
        <f t="shared" si="36"/>
        <v>3064.93</v>
      </c>
      <c r="I640" s="17">
        <f t="shared" si="37"/>
        <v>3439.37</v>
      </c>
      <c r="J640" s="17">
        <f t="shared" si="38"/>
        <v>4052.2099999999996</v>
      </c>
      <c r="K640" s="25">
        <f t="shared" si="39"/>
        <v>5412.86</v>
      </c>
    </row>
    <row r="641" spans="1:11" s="18" customFormat="1" ht="14.25" customHeight="1">
      <c r="A641" s="24">
        <f>'до 150 кВт'!A641</f>
        <v>43127</v>
      </c>
      <c r="B641" s="19">
        <v>8</v>
      </c>
      <c r="C641" s="16">
        <v>1728.97</v>
      </c>
      <c r="D641" s="16">
        <v>150.04</v>
      </c>
      <c r="E641" s="16">
        <v>0</v>
      </c>
      <c r="F641" s="16">
        <v>1774.82</v>
      </c>
      <c r="G641" s="16">
        <v>101.17</v>
      </c>
      <c r="H641" s="17">
        <f t="shared" si="36"/>
        <v>3102.9399999999996</v>
      </c>
      <c r="I641" s="17">
        <f t="shared" si="37"/>
        <v>3477.3799999999997</v>
      </c>
      <c r="J641" s="17">
        <f t="shared" si="38"/>
        <v>4090.2199999999993</v>
      </c>
      <c r="K641" s="25">
        <f t="shared" si="39"/>
        <v>5450.87</v>
      </c>
    </row>
    <row r="642" spans="1:11" s="18" customFormat="1" ht="14.25" customHeight="1">
      <c r="A642" s="24">
        <f>'до 150 кВт'!A642</f>
        <v>43127</v>
      </c>
      <c r="B642" s="19">
        <v>9</v>
      </c>
      <c r="C642" s="16">
        <v>1758.59</v>
      </c>
      <c r="D642" s="16">
        <v>511.52</v>
      </c>
      <c r="E642" s="16">
        <v>0</v>
      </c>
      <c r="F642" s="16">
        <v>1804.44</v>
      </c>
      <c r="G642" s="16">
        <v>102.86</v>
      </c>
      <c r="H642" s="17">
        <f t="shared" si="36"/>
        <v>3134.25</v>
      </c>
      <c r="I642" s="17">
        <f t="shared" si="37"/>
        <v>3508.6899999999996</v>
      </c>
      <c r="J642" s="17">
        <f t="shared" si="38"/>
        <v>4121.53</v>
      </c>
      <c r="K642" s="25">
        <f t="shared" si="39"/>
        <v>5482.179999999999</v>
      </c>
    </row>
    <row r="643" spans="1:11" s="18" customFormat="1" ht="14.25" customHeight="1">
      <c r="A643" s="24">
        <f>'до 150 кВт'!A643</f>
        <v>43127</v>
      </c>
      <c r="B643" s="19">
        <v>10</v>
      </c>
      <c r="C643" s="16">
        <v>1759.96</v>
      </c>
      <c r="D643" s="16">
        <v>511.29</v>
      </c>
      <c r="E643" s="16">
        <v>0</v>
      </c>
      <c r="F643" s="16">
        <v>1805.81</v>
      </c>
      <c r="G643" s="16">
        <v>102.94</v>
      </c>
      <c r="H643" s="17">
        <f t="shared" si="36"/>
        <v>3135.7</v>
      </c>
      <c r="I643" s="17">
        <f t="shared" si="37"/>
        <v>3510.1399999999994</v>
      </c>
      <c r="J643" s="17">
        <f t="shared" si="38"/>
        <v>4122.98</v>
      </c>
      <c r="K643" s="25">
        <f t="shared" si="39"/>
        <v>5483.629999999999</v>
      </c>
    </row>
    <row r="644" spans="1:11" s="18" customFormat="1" ht="14.25" customHeight="1">
      <c r="A644" s="24">
        <f>'до 150 кВт'!A644</f>
        <v>43127</v>
      </c>
      <c r="B644" s="19">
        <v>11</v>
      </c>
      <c r="C644" s="16">
        <v>1769.93</v>
      </c>
      <c r="D644" s="16">
        <v>518.68</v>
      </c>
      <c r="E644" s="16">
        <v>0</v>
      </c>
      <c r="F644" s="16">
        <v>1815.78</v>
      </c>
      <c r="G644" s="16">
        <v>103.5</v>
      </c>
      <c r="H644" s="17">
        <f t="shared" si="36"/>
        <v>3146.2299999999996</v>
      </c>
      <c r="I644" s="17">
        <f t="shared" si="37"/>
        <v>3520.6699999999996</v>
      </c>
      <c r="J644" s="17">
        <f t="shared" si="38"/>
        <v>4133.509999999999</v>
      </c>
      <c r="K644" s="25">
        <f t="shared" si="39"/>
        <v>5494.16</v>
      </c>
    </row>
    <row r="645" spans="1:11" s="18" customFormat="1" ht="14.25" customHeight="1">
      <c r="A645" s="24">
        <f>'до 150 кВт'!A645</f>
        <v>43127</v>
      </c>
      <c r="B645" s="19">
        <v>12</v>
      </c>
      <c r="C645" s="16">
        <v>1761.06</v>
      </c>
      <c r="D645" s="16">
        <v>555.03</v>
      </c>
      <c r="E645" s="16">
        <v>0</v>
      </c>
      <c r="F645" s="16">
        <v>1806.91</v>
      </c>
      <c r="G645" s="16">
        <v>103</v>
      </c>
      <c r="H645" s="17">
        <f t="shared" si="36"/>
        <v>3136.8599999999997</v>
      </c>
      <c r="I645" s="17">
        <f t="shared" si="37"/>
        <v>3511.2999999999997</v>
      </c>
      <c r="J645" s="17">
        <f t="shared" si="38"/>
        <v>4124.139999999999</v>
      </c>
      <c r="K645" s="25">
        <f t="shared" si="39"/>
        <v>5484.79</v>
      </c>
    </row>
    <row r="646" spans="1:11" s="18" customFormat="1" ht="14.25" customHeight="1">
      <c r="A646" s="24">
        <f>'до 150 кВт'!A646</f>
        <v>43127</v>
      </c>
      <c r="B646" s="19">
        <v>13</v>
      </c>
      <c r="C646" s="16">
        <v>1761.94</v>
      </c>
      <c r="D646" s="16">
        <v>570.47</v>
      </c>
      <c r="E646" s="16">
        <v>0</v>
      </c>
      <c r="F646" s="16">
        <v>1807.79</v>
      </c>
      <c r="G646" s="16">
        <v>103.05</v>
      </c>
      <c r="H646" s="17">
        <f t="shared" si="36"/>
        <v>3137.79</v>
      </c>
      <c r="I646" s="17">
        <f t="shared" si="37"/>
        <v>3512.2299999999996</v>
      </c>
      <c r="J646" s="17">
        <f t="shared" si="38"/>
        <v>4125.07</v>
      </c>
      <c r="K646" s="25">
        <f t="shared" si="39"/>
        <v>5485.719999999999</v>
      </c>
    </row>
    <row r="647" spans="1:11" s="18" customFormat="1" ht="14.25" customHeight="1">
      <c r="A647" s="24">
        <f>'до 150 кВт'!A647</f>
        <v>43127</v>
      </c>
      <c r="B647" s="19">
        <v>14</v>
      </c>
      <c r="C647" s="16">
        <v>1762.87</v>
      </c>
      <c r="D647" s="16">
        <v>564.37</v>
      </c>
      <c r="E647" s="16">
        <v>0</v>
      </c>
      <c r="F647" s="16">
        <v>1808.72</v>
      </c>
      <c r="G647" s="16">
        <v>103.1</v>
      </c>
      <c r="H647" s="17">
        <f t="shared" si="36"/>
        <v>3138.7699999999995</v>
      </c>
      <c r="I647" s="17">
        <f t="shared" si="37"/>
        <v>3513.2099999999996</v>
      </c>
      <c r="J647" s="17">
        <f t="shared" si="38"/>
        <v>4126.049999999999</v>
      </c>
      <c r="K647" s="25">
        <f t="shared" si="39"/>
        <v>5486.7</v>
      </c>
    </row>
    <row r="648" spans="1:11" s="18" customFormat="1" ht="14.25" customHeight="1">
      <c r="A648" s="24">
        <f>'до 150 кВт'!A648</f>
        <v>43127</v>
      </c>
      <c r="B648" s="19">
        <v>15</v>
      </c>
      <c r="C648" s="16">
        <v>1762.31</v>
      </c>
      <c r="D648" s="16">
        <v>509</v>
      </c>
      <c r="E648" s="16">
        <v>0</v>
      </c>
      <c r="F648" s="16">
        <v>1808.16</v>
      </c>
      <c r="G648" s="16">
        <v>103.07</v>
      </c>
      <c r="H648" s="17">
        <f t="shared" si="36"/>
        <v>3138.18</v>
      </c>
      <c r="I648" s="17">
        <f t="shared" si="37"/>
        <v>3512.62</v>
      </c>
      <c r="J648" s="17">
        <f t="shared" si="38"/>
        <v>4125.459999999999</v>
      </c>
      <c r="K648" s="25">
        <f t="shared" si="39"/>
        <v>5486.11</v>
      </c>
    </row>
    <row r="649" spans="1:11" s="18" customFormat="1" ht="14.25" customHeight="1">
      <c r="A649" s="24">
        <f>'до 150 кВт'!A649</f>
        <v>43127</v>
      </c>
      <c r="B649" s="19">
        <v>16</v>
      </c>
      <c r="C649" s="16">
        <v>1760.59</v>
      </c>
      <c r="D649" s="16">
        <v>1185.8</v>
      </c>
      <c r="E649" s="16">
        <v>0</v>
      </c>
      <c r="F649" s="16">
        <v>1806.44</v>
      </c>
      <c r="G649" s="16">
        <v>102.97</v>
      </c>
      <c r="H649" s="17">
        <f t="shared" si="36"/>
        <v>3136.3599999999997</v>
      </c>
      <c r="I649" s="17">
        <f t="shared" si="37"/>
        <v>3510.7999999999997</v>
      </c>
      <c r="J649" s="17">
        <f t="shared" si="38"/>
        <v>4123.639999999999</v>
      </c>
      <c r="K649" s="25">
        <f t="shared" si="39"/>
        <v>5484.29</v>
      </c>
    </row>
    <row r="650" spans="1:11" s="18" customFormat="1" ht="14.25" customHeight="1">
      <c r="A650" s="24">
        <f>'до 150 кВт'!A650</f>
        <v>43127</v>
      </c>
      <c r="B650" s="19">
        <v>17</v>
      </c>
      <c r="C650" s="16">
        <v>1754.09</v>
      </c>
      <c r="D650" s="16">
        <v>990.72</v>
      </c>
      <c r="E650" s="16">
        <v>0</v>
      </c>
      <c r="F650" s="16">
        <v>1799.94</v>
      </c>
      <c r="G650" s="16">
        <v>102.6</v>
      </c>
      <c r="H650" s="17">
        <f aca="true" t="shared" si="40" ref="H650:H713">SUM(F650,G650,$M$3,$M$4)</f>
        <v>3129.49</v>
      </c>
      <c r="I650" s="17">
        <f aca="true" t="shared" si="41" ref="I650:I713">SUM(F650,G650,$N$3,$N$4)</f>
        <v>3503.9299999999994</v>
      </c>
      <c r="J650" s="17">
        <f aca="true" t="shared" si="42" ref="J650:J713">SUM(F650,G650,$O$3,$O$4)</f>
        <v>4116.7699999999995</v>
      </c>
      <c r="K650" s="25">
        <f aca="true" t="shared" si="43" ref="K650:K713">SUM(F650,G650,$P$3,$P$4)</f>
        <v>5477.42</v>
      </c>
    </row>
    <row r="651" spans="1:11" s="18" customFormat="1" ht="14.25" customHeight="1">
      <c r="A651" s="24">
        <f>'до 150 кВт'!A651</f>
        <v>43127</v>
      </c>
      <c r="B651" s="19">
        <v>18</v>
      </c>
      <c r="C651" s="16">
        <v>1759.79</v>
      </c>
      <c r="D651" s="16">
        <v>730.07</v>
      </c>
      <c r="E651" s="16">
        <v>0</v>
      </c>
      <c r="F651" s="16">
        <v>1805.64</v>
      </c>
      <c r="G651" s="16">
        <v>102.93</v>
      </c>
      <c r="H651" s="17">
        <f t="shared" si="40"/>
        <v>3135.52</v>
      </c>
      <c r="I651" s="17">
        <f t="shared" si="41"/>
        <v>3509.96</v>
      </c>
      <c r="J651" s="17">
        <f t="shared" si="42"/>
        <v>4122.799999999999</v>
      </c>
      <c r="K651" s="25">
        <f t="shared" si="43"/>
        <v>5483.45</v>
      </c>
    </row>
    <row r="652" spans="1:11" s="18" customFormat="1" ht="14.25" customHeight="1">
      <c r="A652" s="24">
        <f>'до 150 кВт'!A652</f>
        <v>43127</v>
      </c>
      <c r="B652" s="19">
        <v>19</v>
      </c>
      <c r="C652" s="16">
        <v>1762.5</v>
      </c>
      <c r="D652" s="16">
        <v>408.96</v>
      </c>
      <c r="E652" s="16">
        <v>0</v>
      </c>
      <c r="F652" s="16">
        <v>1808.35</v>
      </c>
      <c r="G652" s="16">
        <v>103.08</v>
      </c>
      <c r="H652" s="17">
        <f t="shared" si="40"/>
        <v>3138.3799999999997</v>
      </c>
      <c r="I652" s="17">
        <f t="shared" si="41"/>
        <v>3512.8199999999997</v>
      </c>
      <c r="J652" s="17">
        <f t="shared" si="42"/>
        <v>4125.66</v>
      </c>
      <c r="K652" s="25">
        <f t="shared" si="43"/>
        <v>5486.3099999999995</v>
      </c>
    </row>
    <row r="653" spans="1:11" s="18" customFormat="1" ht="14.25" customHeight="1">
      <c r="A653" s="24">
        <f>'до 150 кВт'!A653</f>
        <v>43127</v>
      </c>
      <c r="B653" s="19">
        <v>20</v>
      </c>
      <c r="C653" s="16">
        <v>1768.44</v>
      </c>
      <c r="D653" s="16">
        <v>501.72</v>
      </c>
      <c r="E653" s="16">
        <v>0</v>
      </c>
      <c r="F653" s="16">
        <v>1814.29</v>
      </c>
      <c r="G653" s="16">
        <v>103.42</v>
      </c>
      <c r="H653" s="17">
        <f t="shared" si="40"/>
        <v>3144.66</v>
      </c>
      <c r="I653" s="17">
        <f t="shared" si="41"/>
        <v>3519.0999999999995</v>
      </c>
      <c r="J653" s="17">
        <f t="shared" si="42"/>
        <v>4131.94</v>
      </c>
      <c r="K653" s="25">
        <f t="shared" si="43"/>
        <v>5492.59</v>
      </c>
    </row>
    <row r="654" spans="1:11" s="18" customFormat="1" ht="14.25" customHeight="1">
      <c r="A654" s="24">
        <f>'до 150 кВт'!A654</f>
        <v>43127</v>
      </c>
      <c r="B654" s="19">
        <v>21</v>
      </c>
      <c r="C654" s="16">
        <v>1737.64</v>
      </c>
      <c r="D654" s="16">
        <v>38.56</v>
      </c>
      <c r="E654" s="16">
        <v>0</v>
      </c>
      <c r="F654" s="16">
        <v>1783.49</v>
      </c>
      <c r="G654" s="16">
        <v>101.66</v>
      </c>
      <c r="H654" s="17">
        <f t="shared" si="40"/>
        <v>3112.1</v>
      </c>
      <c r="I654" s="17">
        <f t="shared" si="41"/>
        <v>3486.54</v>
      </c>
      <c r="J654" s="17">
        <f t="shared" si="42"/>
        <v>4099.379999999999</v>
      </c>
      <c r="K654" s="25">
        <f t="shared" si="43"/>
        <v>5460.03</v>
      </c>
    </row>
    <row r="655" spans="1:11" s="18" customFormat="1" ht="14.25" customHeight="1">
      <c r="A655" s="24">
        <f>'до 150 кВт'!A655</f>
        <v>43127</v>
      </c>
      <c r="B655" s="19">
        <v>22</v>
      </c>
      <c r="C655" s="16">
        <v>1716.33</v>
      </c>
      <c r="D655" s="16">
        <v>32.54</v>
      </c>
      <c r="E655" s="16">
        <v>0</v>
      </c>
      <c r="F655" s="16">
        <v>1762.18</v>
      </c>
      <c r="G655" s="16">
        <v>100.45</v>
      </c>
      <c r="H655" s="17">
        <f t="shared" si="40"/>
        <v>3089.58</v>
      </c>
      <c r="I655" s="17">
        <f t="shared" si="41"/>
        <v>3464.0199999999995</v>
      </c>
      <c r="J655" s="17">
        <f t="shared" si="42"/>
        <v>4076.8599999999997</v>
      </c>
      <c r="K655" s="25">
        <f t="shared" si="43"/>
        <v>5437.51</v>
      </c>
    </row>
    <row r="656" spans="1:11" s="18" customFormat="1" ht="14.25" customHeight="1">
      <c r="A656" s="24">
        <f>'до 150 кВт'!A656</f>
        <v>43127</v>
      </c>
      <c r="B656" s="19">
        <v>23</v>
      </c>
      <c r="C656" s="16">
        <v>1699.69</v>
      </c>
      <c r="D656" s="16">
        <v>0</v>
      </c>
      <c r="E656" s="16">
        <v>116.94</v>
      </c>
      <c r="F656" s="16">
        <v>1745.54</v>
      </c>
      <c r="G656" s="16">
        <v>99.5</v>
      </c>
      <c r="H656" s="17">
        <f t="shared" si="40"/>
        <v>3071.99</v>
      </c>
      <c r="I656" s="17">
        <f t="shared" si="41"/>
        <v>3446.4299999999994</v>
      </c>
      <c r="J656" s="17">
        <f t="shared" si="42"/>
        <v>4059.2699999999995</v>
      </c>
      <c r="K656" s="25">
        <f t="shared" si="43"/>
        <v>5419.92</v>
      </c>
    </row>
    <row r="657" spans="1:11" s="18" customFormat="1" ht="14.25" customHeight="1">
      <c r="A657" s="24">
        <f>'до 150 кВт'!A657</f>
        <v>43128</v>
      </c>
      <c r="B657" s="19">
        <v>0</v>
      </c>
      <c r="C657" s="16">
        <v>1587.11</v>
      </c>
      <c r="D657" s="16">
        <v>0</v>
      </c>
      <c r="E657" s="16">
        <v>176.67</v>
      </c>
      <c r="F657" s="16">
        <v>1632.96</v>
      </c>
      <c r="G657" s="16">
        <v>93.08</v>
      </c>
      <c r="H657" s="17">
        <f t="shared" si="40"/>
        <v>2952.99</v>
      </c>
      <c r="I657" s="17">
        <f t="shared" si="41"/>
        <v>3327.4299999999994</v>
      </c>
      <c r="J657" s="17">
        <f t="shared" si="42"/>
        <v>3940.2699999999995</v>
      </c>
      <c r="K657" s="25">
        <f t="shared" si="43"/>
        <v>5300.92</v>
      </c>
    </row>
    <row r="658" spans="1:11" s="18" customFormat="1" ht="14.25" customHeight="1">
      <c r="A658" s="24">
        <f>'до 150 кВт'!A658</f>
        <v>43128</v>
      </c>
      <c r="B658" s="19">
        <v>1</v>
      </c>
      <c r="C658" s="16">
        <v>1577.56</v>
      </c>
      <c r="D658" s="16">
        <v>0</v>
      </c>
      <c r="E658" s="16">
        <v>172.75</v>
      </c>
      <c r="F658" s="16">
        <v>1623.41</v>
      </c>
      <c r="G658" s="16">
        <v>92.54</v>
      </c>
      <c r="H658" s="17">
        <f t="shared" si="40"/>
        <v>2942.8999999999996</v>
      </c>
      <c r="I658" s="17">
        <f t="shared" si="41"/>
        <v>3317.3399999999997</v>
      </c>
      <c r="J658" s="17">
        <f t="shared" si="42"/>
        <v>3930.1799999999994</v>
      </c>
      <c r="K658" s="25">
        <f t="shared" si="43"/>
        <v>5290.83</v>
      </c>
    </row>
    <row r="659" spans="1:11" s="18" customFormat="1" ht="14.25" customHeight="1">
      <c r="A659" s="24">
        <f>'до 150 кВт'!A659</f>
        <v>43128</v>
      </c>
      <c r="B659" s="19">
        <v>2</v>
      </c>
      <c r="C659" s="16">
        <v>1382.27</v>
      </c>
      <c r="D659" s="16">
        <v>0</v>
      </c>
      <c r="E659" s="16">
        <v>156.04</v>
      </c>
      <c r="F659" s="16">
        <v>1428.12</v>
      </c>
      <c r="G659" s="16">
        <v>81.41</v>
      </c>
      <c r="H659" s="17">
        <f t="shared" si="40"/>
        <v>2736.4799999999996</v>
      </c>
      <c r="I659" s="17">
        <f t="shared" si="41"/>
        <v>3110.9199999999996</v>
      </c>
      <c r="J659" s="17">
        <f t="shared" si="42"/>
        <v>3723.7599999999993</v>
      </c>
      <c r="K659" s="25">
        <f t="shared" si="43"/>
        <v>5084.41</v>
      </c>
    </row>
    <row r="660" spans="1:11" s="18" customFormat="1" ht="14.25" customHeight="1">
      <c r="A660" s="24">
        <f>'до 150 кВт'!A660</f>
        <v>43128</v>
      </c>
      <c r="B660" s="19">
        <v>3</v>
      </c>
      <c r="C660" s="16">
        <v>1295.32</v>
      </c>
      <c r="D660" s="16">
        <v>0</v>
      </c>
      <c r="E660" s="16">
        <v>312.4</v>
      </c>
      <c r="F660" s="16">
        <v>1341.17</v>
      </c>
      <c r="G660" s="16">
        <v>76.45</v>
      </c>
      <c r="H660" s="17">
        <f t="shared" si="40"/>
        <v>2644.5699999999997</v>
      </c>
      <c r="I660" s="17">
        <f t="shared" si="41"/>
        <v>3019.0099999999998</v>
      </c>
      <c r="J660" s="17">
        <f t="shared" si="42"/>
        <v>3631.8499999999995</v>
      </c>
      <c r="K660" s="25">
        <f t="shared" si="43"/>
        <v>4992.5</v>
      </c>
    </row>
    <row r="661" spans="1:11" s="18" customFormat="1" ht="14.25" customHeight="1">
      <c r="A661" s="24">
        <f>'до 150 кВт'!A661</f>
        <v>43128</v>
      </c>
      <c r="B661" s="19">
        <v>4</v>
      </c>
      <c r="C661" s="16">
        <v>1390.51</v>
      </c>
      <c r="D661" s="16">
        <v>0</v>
      </c>
      <c r="E661" s="16">
        <v>8.86</v>
      </c>
      <c r="F661" s="16">
        <v>1436.36</v>
      </c>
      <c r="G661" s="16">
        <v>81.88</v>
      </c>
      <c r="H661" s="17">
        <f t="shared" si="40"/>
        <v>2745.1899999999996</v>
      </c>
      <c r="I661" s="17">
        <f t="shared" si="41"/>
        <v>3119.629999999999</v>
      </c>
      <c r="J661" s="17">
        <f t="shared" si="42"/>
        <v>3732.4699999999993</v>
      </c>
      <c r="K661" s="25">
        <f t="shared" si="43"/>
        <v>5093.119999999999</v>
      </c>
    </row>
    <row r="662" spans="1:11" s="18" customFormat="1" ht="14.25" customHeight="1">
      <c r="A662" s="24">
        <f>'до 150 кВт'!A662</f>
        <v>43128</v>
      </c>
      <c r="B662" s="19">
        <v>5</v>
      </c>
      <c r="C662" s="16">
        <v>1554.08</v>
      </c>
      <c r="D662" s="16">
        <v>43.19</v>
      </c>
      <c r="E662" s="16">
        <v>0</v>
      </c>
      <c r="F662" s="16">
        <v>1599.93</v>
      </c>
      <c r="G662" s="16">
        <v>91.2</v>
      </c>
      <c r="H662" s="17">
        <f t="shared" si="40"/>
        <v>2918.08</v>
      </c>
      <c r="I662" s="17">
        <f t="shared" si="41"/>
        <v>3292.5199999999995</v>
      </c>
      <c r="J662" s="17">
        <f t="shared" si="42"/>
        <v>3905.3599999999997</v>
      </c>
      <c r="K662" s="25">
        <f t="shared" si="43"/>
        <v>5266.01</v>
      </c>
    </row>
    <row r="663" spans="1:11" s="18" customFormat="1" ht="14.25" customHeight="1">
      <c r="A663" s="24">
        <f>'до 150 кВт'!A663</f>
        <v>43128</v>
      </c>
      <c r="B663" s="19">
        <v>6</v>
      </c>
      <c r="C663" s="16">
        <v>1596.26</v>
      </c>
      <c r="D663" s="16">
        <v>169.6</v>
      </c>
      <c r="E663" s="16">
        <v>0</v>
      </c>
      <c r="F663" s="16">
        <v>1642.11</v>
      </c>
      <c r="G663" s="16">
        <v>93.6</v>
      </c>
      <c r="H663" s="17">
        <f t="shared" si="40"/>
        <v>2962.66</v>
      </c>
      <c r="I663" s="17">
        <f t="shared" si="41"/>
        <v>3337.0999999999995</v>
      </c>
      <c r="J663" s="17">
        <f t="shared" si="42"/>
        <v>3949.9399999999996</v>
      </c>
      <c r="K663" s="25">
        <f t="shared" si="43"/>
        <v>5310.589999999999</v>
      </c>
    </row>
    <row r="664" spans="1:11" s="18" customFormat="1" ht="14.25" customHeight="1">
      <c r="A664" s="24">
        <f>'до 150 кВт'!A664</f>
        <v>43128</v>
      </c>
      <c r="B664" s="19">
        <v>7</v>
      </c>
      <c r="C664" s="16">
        <v>1704.7</v>
      </c>
      <c r="D664" s="16">
        <v>77.62</v>
      </c>
      <c r="E664" s="16">
        <v>0</v>
      </c>
      <c r="F664" s="16">
        <v>1750.55</v>
      </c>
      <c r="G664" s="16">
        <v>99.79</v>
      </c>
      <c r="H664" s="17">
        <f t="shared" si="40"/>
        <v>3077.29</v>
      </c>
      <c r="I664" s="17">
        <f t="shared" si="41"/>
        <v>3451.7299999999996</v>
      </c>
      <c r="J664" s="17">
        <f t="shared" si="42"/>
        <v>4064.5699999999997</v>
      </c>
      <c r="K664" s="25">
        <f t="shared" si="43"/>
        <v>5425.219999999999</v>
      </c>
    </row>
    <row r="665" spans="1:11" s="18" customFormat="1" ht="14.25" customHeight="1">
      <c r="A665" s="24">
        <f>'до 150 кВт'!A665</f>
        <v>43128</v>
      </c>
      <c r="B665" s="19">
        <v>8</v>
      </c>
      <c r="C665" s="16">
        <v>1765.79</v>
      </c>
      <c r="D665" s="16">
        <v>157.08</v>
      </c>
      <c r="E665" s="16">
        <v>0</v>
      </c>
      <c r="F665" s="16">
        <v>1811.64</v>
      </c>
      <c r="G665" s="16">
        <v>103.27</v>
      </c>
      <c r="H665" s="17">
        <f t="shared" si="40"/>
        <v>3141.8599999999997</v>
      </c>
      <c r="I665" s="17">
        <f t="shared" si="41"/>
        <v>3516.2999999999997</v>
      </c>
      <c r="J665" s="17">
        <f t="shared" si="42"/>
        <v>4129.139999999999</v>
      </c>
      <c r="K665" s="25">
        <f t="shared" si="43"/>
        <v>5489.79</v>
      </c>
    </row>
    <row r="666" spans="1:11" s="18" customFormat="1" ht="14.25" customHeight="1">
      <c r="A666" s="24">
        <f>'до 150 кВт'!A666</f>
        <v>43128</v>
      </c>
      <c r="B666" s="19">
        <v>9</v>
      </c>
      <c r="C666" s="16">
        <v>1752.53</v>
      </c>
      <c r="D666" s="16">
        <v>475.56</v>
      </c>
      <c r="E666" s="16">
        <v>0</v>
      </c>
      <c r="F666" s="16">
        <v>1798.38</v>
      </c>
      <c r="G666" s="16">
        <v>102.51</v>
      </c>
      <c r="H666" s="17">
        <f t="shared" si="40"/>
        <v>3127.84</v>
      </c>
      <c r="I666" s="17">
        <f t="shared" si="41"/>
        <v>3502.2799999999997</v>
      </c>
      <c r="J666" s="17">
        <f t="shared" si="42"/>
        <v>4115.12</v>
      </c>
      <c r="K666" s="25">
        <f t="shared" si="43"/>
        <v>5475.7699999999995</v>
      </c>
    </row>
    <row r="667" spans="1:11" s="18" customFormat="1" ht="14.25" customHeight="1">
      <c r="A667" s="24">
        <f>'до 150 кВт'!A667</f>
        <v>43128</v>
      </c>
      <c r="B667" s="19">
        <v>10</v>
      </c>
      <c r="C667" s="16">
        <v>1775.75</v>
      </c>
      <c r="D667" s="16">
        <v>442.77</v>
      </c>
      <c r="E667" s="16">
        <v>0</v>
      </c>
      <c r="F667" s="16">
        <v>1821.6</v>
      </c>
      <c r="G667" s="16">
        <v>103.84</v>
      </c>
      <c r="H667" s="17">
        <f t="shared" si="40"/>
        <v>3152.3899999999994</v>
      </c>
      <c r="I667" s="17">
        <f t="shared" si="41"/>
        <v>3526.8299999999995</v>
      </c>
      <c r="J667" s="17">
        <f t="shared" si="42"/>
        <v>4139.669999999999</v>
      </c>
      <c r="K667" s="25">
        <f t="shared" si="43"/>
        <v>5500.32</v>
      </c>
    </row>
    <row r="668" spans="1:11" s="18" customFormat="1" ht="14.25" customHeight="1">
      <c r="A668" s="24">
        <f>'до 150 кВт'!A668</f>
        <v>43128</v>
      </c>
      <c r="B668" s="19">
        <v>11</v>
      </c>
      <c r="C668" s="16">
        <v>1776.42</v>
      </c>
      <c r="D668" s="16">
        <v>22.11</v>
      </c>
      <c r="E668" s="16">
        <v>0</v>
      </c>
      <c r="F668" s="16">
        <v>1822.27</v>
      </c>
      <c r="G668" s="16">
        <v>103.87</v>
      </c>
      <c r="H668" s="17">
        <f t="shared" si="40"/>
        <v>3153.0899999999997</v>
      </c>
      <c r="I668" s="17">
        <f t="shared" si="41"/>
        <v>3527.5299999999997</v>
      </c>
      <c r="J668" s="17">
        <f t="shared" si="42"/>
        <v>4140.369999999999</v>
      </c>
      <c r="K668" s="25">
        <f t="shared" si="43"/>
        <v>5501.0199999999995</v>
      </c>
    </row>
    <row r="669" spans="1:11" s="18" customFormat="1" ht="14.25" customHeight="1">
      <c r="A669" s="24">
        <f>'до 150 кВт'!A669</f>
        <v>43128</v>
      </c>
      <c r="B669" s="19">
        <v>12</v>
      </c>
      <c r="C669" s="16">
        <v>1769.8</v>
      </c>
      <c r="D669" s="16">
        <v>457.88</v>
      </c>
      <c r="E669" s="16">
        <v>0</v>
      </c>
      <c r="F669" s="16">
        <v>1815.65</v>
      </c>
      <c r="G669" s="16">
        <v>103.5</v>
      </c>
      <c r="H669" s="17">
        <f t="shared" si="40"/>
        <v>3146.1</v>
      </c>
      <c r="I669" s="17">
        <f t="shared" si="41"/>
        <v>3520.54</v>
      </c>
      <c r="J669" s="17">
        <f t="shared" si="42"/>
        <v>4133.379999999999</v>
      </c>
      <c r="K669" s="25">
        <f t="shared" si="43"/>
        <v>5494.03</v>
      </c>
    </row>
    <row r="670" spans="1:11" s="18" customFormat="1" ht="14.25" customHeight="1">
      <c r="A670" s="24">
        <f>'до 150 кВт'!A670</f>
        <v>43128</v>
      </c>
      <c r="B670" s="19">
        <v>13</v>
      </c>
      <c r="C670" s="16">
        <v>1770.25</v>
      </c>
      <c r="D670" s="16">
        <v>455.85</v>
      </c>
      <c r="E670" s="16">
        <v>0</v>
      </c>
      <c r="F670" s="16">
        <v>1816.1</v>
      </c>
      <c r="G670" s="16">
        <v>103.52</v>
      </c>
      <c r="H670" s="17">
        <f t="shared" si="40"/>
        <v>3146.5699999999997</v>
      </c>
      <c r="I670" s="17">
        <f t="shared" si="41"/>
        <v>3521.0099999999993</v>
      </c>
      <c r="J670" s="17">
        <f t="shared" si="42"/>
        <v>4133.849999999999</v>
      </c>
      <c r="K670" s="25">
        <f t="shared" si="43"/>
        <v>5494.5</v>
      </c>
    </row>
    <row r="671" spans="1:11" s="18" customFormat="1" ht="14.25" customHeight="1">
      <c r="A671" s="24">
        <f>'до 150 кВт'!A671</f>
        <v>43128</v>
      </c>
      <c r="B671" s="19">
        <v>14</v>
      </c>
      <c r="C671" s="16">
        <v>1768.68</v>
      </c>
      <c r="D671" s="16">
        <v>508.26</v>
      </c>
      <c r="E671" s="16">
        <v>0</v>
      </c>
      <c r="F671" s="16">
        <v>1814.53</v>
      </c>
      <c r="G671" s="16">
        <v>103.43</v>
      </c>
      <c r="H671" s="17">
        <f t="shared" si="40"/>
        <v>3144.91</v>
      </c>
      <c r="I671" s="17">
        <f t="shared" si="41"/>
        <v>3519.3499999999995</v>
      </c>
      <c r="J671" s="17">
        <f t="shared" si="42"/>
        <v>4132.19</v>
      </c>
      <c r="K671" s="25">
        <f t="shared" si="43"/>
        <v>5492.84</v>
      </c>
    </row>
    <row r="672" spans="1:11" s="18" customFormat="1" ht="14.25" customHeight="1">
      <c r="A672" s="24">
        <f>'до 150 кВт'!A672</f>
        <v>43128</v>
      </c>
      <c r="B672" s="19">
        <v>15</v>
      </c>
      <c r="C672" s="16">
        <v>1770.44</v>
      </c>
      <c r="D672" s="16">
        <v>882.66</v>
      </c>
      <c r="E672" s="16">
        <v>0</v>
      </c>
      <c r="F672" s="16">
        <v>1816.29</v>
      </c>
      <c r="G672" s="16">
        <v>103.53</v>
      </c>
      <c r="H672" s="17">
        <f t="shared" si="40"/>
        <v>3146.7699999999995</v>
      </c>
      <c r="I672" s="17">
        <f t="shared" si="41"/>
        <v>3521.2099999999996</v>
      </c>
      <c r="J672" s="17">
        <f t="shared" si="42"/>
        <v>4134.049999999999</v>
      </c>
      <c r="K672" s="25">
        <f t="shared" si="43"/>
        <v>5494.7</v>
      </c>
    </row>
    <row r="673" spans="1:11" s="18" customFormat="1" ht="14.25" customHeight="1">
      <c r="A673" s="24">
        <f>'до 150 кВт'!A673</f>
        <v>43128</v>
      </c>
      <c r="B673" s="19">
        <v>16</v>
      </c>
      <c r="C673" s="16">
        <v>1758.39</v>
      </c>
      <c r="D673" s="16">
        <v>592.43</v>
      </c>
      <c r="E673" s="16">
        <v>0</v>
      </c>
      <c r="F673" s="16">
        <v>1804.24</v>
      </c>
      <c r="G673" s="16">
        <v>102.85</v>
      </c>
      <c r="H673" s="17">
        <f t="shared" si="40"/>
        <v>3134.04</v>
      </c>
      <c r="I673" s="17">
        <f t="shared" si="41"/>
        <v>3508.4799999999996</v>
      </c>
      <c r="J673" s="17">
        <f t="shared" si="42"/>
        <v>4121.32</v>
      </c>
      <c r="K673" s="25">
        <f t="shared" si="43"/>
        <v>5481.969999999999</v>
      </c>
    </row>
    <row r="674" spans="1:11" s="18" customFormat="1" ht="14.25" customHeight="1">
      <c r="A674" s="24">
        <f>'до 150 кВт'!A674</f>
        <v>43128</v>
      </c>
      <c r="B674" s="19">
        <v>17</v>
      </c>
      <c r="C674" s="16">
        <v>1757.66</v>
      </c>
      <c r="D674" s="16">
        <v>455.98</v>
      </c>
      <c r="E674" s="16">
        <v>0</v>
      </c>
      <c r="F674" s="16">
        <v>1803.51</v>
      </c>
      <c r="G674" s="16">
        <v>102.81</v>
      </c>
      <c r="H674" s="17">
        <f t="shared" si="40"/>
        <v>3133.2699999999995</v>
      </c>
      <c r="I674" s="17">
        <f t="shared" si="41"/>
        <v>3507.7099999999996</v>
      </c>
      <c r="J674" s="17">
        <f t="shared" si="42"/>
        <v>4120.549999999999</v>
      </c>
      <c r="K674" s="25">
        <f t="shared" si="43"/>
        <v>5481.2</v>
      </c>
    </row>
    <row r="675" spans="1:11" s="18" customFormat="1" ht="14.25" customHeight="1">
      <c r="A675" s="24">
        <f>'до 150 кВт'!A675</f>
        <v>43128</v>
      </c>
      <c r="B675" s="19">
        <v>18</v>
      </c>
      <c r="C675" s="16">
        <v>1762.99</v>
      </c>
      <c r="D675" s="16">
        <v>409.21</v>
      </c>
      <c r="E675" s="16">
        <v>0</v>
      </c>
      <c r="F675" s="16">
        <v>1808.84</v>
      </c>
      <c r="G675" s="16">
        <v>103.11</v>
      </c>
      <c r="H675" s="17">
        <f t="shared" si="40"/>
        <v>3138.8999999999996</v>
      </c>
      <c r="I675" s="17">
        <f t="shared" si="41"/>
        <v>3513.3399999999992</v>
      </c>
      <c r="J675" s="17">
        <f t="shared" si="42"/>
        <v>4126.179999999999</v>
      </c>
      <c r="K675" s="25">
        <f t="shared" si="43"/>
        <v>5486.83</v>
      </c>
    </row>
    <row r="676" spans="1:11" s="18" customFormat="1" ht="14.25" customHeight="1">
      <c r="A676" s="24">
        <f>'до 150 кВт'!A676</f>
        <v>43128</v>
      </c>
      <c r="B676" s="19">
        <v>19</v>
      </c>
      <c r="C676" s="16">
        <v>1755.52</v>
      </c>
      <c r="D676" s="16">
        <v>430.28</v>
      </c>
      <c r="E676" s="16">
        <v>0</v>
      </c>
      <c r="F676" s="16">
        <v>1801.37</v>
      </c>
      <c r="G676" s="16">
        <v>102.68</v>
      </c>
      <c r="H676" s="17">
        <f t="shared" si="40"/>
        <v>3131</v>
      </c>
      <c r="I676" s="17">
        <f t="shared" si="41"/>
        <v>3505.4399999999996</v>
      </c>
      <c r="J676" s="17">
        <f t="shared" si="42"/>
        <v>4118.28</v>
      </c>
      <c r="K676" s="25">
        <f t="shared" si="43"/>
        <v>5478.929999999999</v>
      </c>
    </row>
    <row r="677" spans="1:11" s="18" customFormat="1" ht="14.25" customHeight="1">
      <c r="A677" s="24">
        <f>'до 150 кВт'!A677</f>
        <v>43128</v>
      </c>
      <c r="B677" s="19">
        <v>20</v>
      </c>
      <c r="C677" s="16">
        <v>1746.6</v>
      </c>
      <c r="D677" s="16">
        <v>449.33</v>
      </c>
      <c r="E677" s="16">
        <v>0</v>
      </c>
      <c r="F677" s="16">
        <v>1792.45</v>
      </c>
      <c r="G677" s="16">
        <v>102.17</v>
      </c>
      <c r="H677" s="17">
        <f t="shared" si="40"/>
        <v>3121.5699999999997</v>
      </c>
      <c r="I677" s="17">
        <f t="shared" si="41"/>
        <v>3496.0099999999998</v>
      </c>
      <c r="J677" s="17">
        <f t="shared" si="42"/>
        <v>4108.849999999999</v>
      </c>
      <c r="K677" s="25">
        <f t="shared" si="43"/>
        <v>5469.5</v>
      </c>
    </row>
    <row r="678" spans="1:11" s="18" customFormat="1" ht="14.25" customHeight="1">
      <c r="A678" s="24">
        <f>'до 150 кВт'!A678</f>
        <v>43128</v>
      </c>
      <c r="B678" s="19">
        <v>21</v>
      </c>
      <c r="C678" s="16">
        <v>1746.14</v>
      </c>
      <c r="D678" s="16">
        <v>10.39</v>
      </c>
      <c r="E678" s="16">
        <v>0</v>
      </c>
      <c r="F678" s="16">
        <v>1791.99</v>
      </c>
      <c r="G678" s="16">
        <v>102.15</v>
      </c>
      <c r="H678" s="17">
        <f t="shared" si="40"/>
        <v>3121.09</v>
      </c>
      <c r="I678" s="17">
        <f t="shared" si="41"/>
        <v>3495.5299999999997</v>
      </c>
      <c r="J678" s="17">
        <f t="shared" si="42"/>
        <v>4108.37</v>
      </c>
      <c r="K678" s="25">
        <f t="shared" si="43"/>
        <v>5469.0199999999995</v>
      </c>
    </row>
    <row r="679" spans="1:11" s="18" customFormat="1" ht="14.25" customHeight="1">
      <c r="A679" s="24">
        <f>'до 150 кВт'!A679</f>
        <v>43128</v>
      </c>
      <c r="B679" s="19">
        <v>22</v>
      </c>
      <c r="C679" s="16">
        <v>1725.99</v>
      </c>
      <c r="D679" s="16">
        <v>0</v>
      </c>
      <c r="E679" s="16">
        <v>22.75</v>
      </c>
      <c r="F679" s="16">
        <v>1771.84</v>
      </c>
      <c r="G679" s="16">
        <v>101</v>
      </c>
      <c r="H679" s="17">
        <f t="shared" si="40"/>
        <v>3099.79</v>
      </c>
      <c r="I679" s="17">
        <f t="shared" si="41"/>
        <v>3474.2299999999996</v>
      </c>
      <c r="J679" s="17">
        <f t="shared" si="42"/>
        <v>4087.0699999999997</v>
      </c>
      <c r="K679" s="25">
        <f t="shared" si="43"/>
        <v>5447.719999999999</v>
      </c>
    </row>
    <row r="680" spans="1:11" s="18" customFormat="1" ht="14.25" customHeight="1">
      <c r="A680" s="24">
        <f>'до 150 кВт'!A680</f>
        <v>43128</v>
      </c>
      <c r="B680" s="19">
        <v>23</v>
      </c>
      <c r="C680" s="16">
        <v>1704.09</v>
      </c>
      <c r="D680" s="16">
        <v>0</v>
      </c>
      <c r="E680" s="16">
        <v>338.75</v>
      </c>
      <c r="F680" s="16">
        <v>1749.94</v>
      </c>
      <c r="G680" s="16">
        <v>99.75</v>
      </c>
      <c r="H680" s="17">
        <f t="shared" si="40"/>
        <v>3076.64</v>
      </c>
      <c r="I680" s="17">
        <f t="shared" si="41"/>
        <v>3451.08</v>
      </c>
      <c r="J680" s="17">
        <f t="shared" si="42"/>
        <v>4063.9199999999996</v>
      </c>
      <c r="K680" s="25">
        <f t="shared" si="43"/>
        <v>5424.57</v>
      </c>
    </row>
    <row r="681" spans="1:11" s="18" customFormat="1" ht="14.25" customHeight="1">
      <c r="A681" s="24">
        <f>'до 150 кВт'!A681</f>
        <v>43129</v>
      </c>
      <c r="B681" s="19">
        <v>0</v>
      </c>
      <c r="C681" s="16">
        <v>1552.63</v>
      </c>
      <c r="D681" s="16">
        <v>0</v>
      </c>
      <c r="E681" s="16">
        <v>1594.39</v>
      </c>
      <c r="F681" s="16">
        <v>1598.48</v>
      </c>
      <c r="G681" s="16">
        <v>91.12</v>
      </c>
      <c r="H681" s="17">
        <f t="shared" si="40"/>
        <v>2916.5499999999997</v>
      </c>
      <c r="I681" s="17">
        <f t="shared" si="41"/>
        <v>3290.99</v>
      </c>
      <c r="J681" s="17">
        <f t="shared" si="42"/>
        <v>3903.8299999999995</v>
      </c>
      <c r="K681" s="25">
        <f t="shared" si="43"/>
        <v>5264.48</v>
      </c>
    </row>
    <row r="682" spans="1:11" s="18" customFormat="1" ht="14.25" customHeight="1">
      <c r="A682" s="24">
        <f>'до 150 кВт'!A682</f>
        <v>43129</v>
      </c>
      <c r="B682" s="19">
        <v>1</v>
      </c>
      <c r="C682" s="16">
        <v>1432.3</v>
      </c>
      <c r="D682" s="16">
        <v>0</v>
      </c>
      <c r="E682" s="16">
        <v>456.17</v>
      </c>
      <c r="F682" s="16">
        <v>1478.15</v>
      </c>
      <c r="G682" s="16">
        <v>84.26</v>
      </c>
      <c r="H682" s="17">
        <f t="shared" si="40"/>
        <v>2789.3599999999997</v>
      </c>
      <c r="I682" s="17">
        <f t="shared" si="41"/>
        <v>3163.7999999999997</v>
      </c>
      <c r="J682" s="17">
        <f t="shared" si="42"/>
        <v>3776.6399999999994</v>
      </c>
      <c r="K682" s="25">
        <f t="shared" si="43"/>
        <v>5137.29</v>
      </c>
    </row>
    <row r="683" spans="1:11" s="18" customFormat="1" ht="14.25" customHeight="1">
      <c r="A683" s="24">
        <f>'до 150 кВт'!A683</f>
        <v>43129</v>
      </c>
      <c r="B683" s="19">
        <v>2</v>
      </c>
      <c r="C683" s="16">
        <v>1380.76</v>
      </c>
      <c r="D683" s="16">
        <v>0</v>
      </c>
      <c r="E683" s="16">
        <v>554.85</v>
      </c>
      <c r="F683" s="16">
        <v>1426.61</v>
      </c>
      <c r="G683" s="16">
        <v>81.32</v>
      </c>
      <c r="H683" s="17">
        <f t="shared" si="40"/>
        <v>2734.8799999999997</v>
      </c>
      <c r="I683" s="17">
        <f t="shared" si="41"/>
        <v>3109.3199999999997</v>
      </c>
      <c r="J683" s="17">
        <f t="shared" si="42"/>
        <v>3722.1599999999994</v>
      </c>
      <c r="K683" s="25">
        <f t="shared" si="43"/>
        <v>5082.8099999999995</v>
      </c>
    </row>
    <row r="684" spans="1:11" s="18" customFormat="1" ht="14.25" customHeight="1">
      <c r="A684" s="24">
        <f>'до 150 кВт'!A684</f>
        <v>43129</v>
      </c>
      <c r="B684" s="19">
        <v>3</v>
      </c>
      <c r="C684" s="16">
        <v>1293.81</v>
      </c>
      <c r="D684" s="16">
        <v>0</v>
      </c>
      <c r="E684" s="16">
        <v>457.94</v>
      </c>
      <c r="F684" s="16">
        <v>1339.66</v>
      </c>
      <c r="G684" s="16">
        <v>76.36</v>
      </c>
      <c r="H684" s="17">
        <f t="shared" si="40"/>
        <v>2642.97</v>
      </c>
      <c r="I684" s="17">
        <f t="shared" si="41"/>
        <v>3017.41</v>
      </c>
      <c r="J684" s="17">
        <f t="shared" si="42"/>
        <v>3630.2499999999995</v>
      </c>
      <c r="K684" s="25">
        <f t="shared" si="43"/>
        <v>4990.9</v>
      </c>
    </row>
    <row r="685" spans="1:11" s="18" customFormat="1" ht="14.25" customHeight="1">
      <c r="A685" s="24">
        <f>'до 150 кВт'!A685</f>
        <v>43129</v>
      </c>
      <c r="B685" s="19">
        <v>4</v>
      </c>
      <c r="C685" s="16">
        <v>1014.46</v>
      </c>
      <c r="D685" s="16">
        <v>0</v>
      </c>
      <c r="E685" s="16">
        <v>98.95</v>
      </c>
      <c r="F685" s="16">
        <v>1060.31</v>
      </c>
      <c r="G685" s="16">
        <v>60.44</v>
      </c>
      <c r="H685" s="17">
        <f t="shared" si="40"/>
        <v>2347.7</v>
      </c>
      <c r="I685" s="17">
        <f t="shared" si="41"/>
        <v>2722.1399999999994</v>
      </c>
      <c r="J685" s="17">
        <f t="shared" si="42"/>
        <v>3334.9799999999996</v>
      </c>
      <c r="K685" s="25">
        <f t="shared" si="43"/>
        <v>4695.629999999999</v>
      </c>
    </row>
    <row r="686" spans="1:11" s="18" customFormat="1" ht="14.25" customHeight="1">
      <c r="A686" s="24">
        <f>'до 150 кВт'!A686</f>
        <v>43129</v>
      </c>
      <c r="B686" s="19">
        <v>5</v>
      </c>
      <c r="C686" s="16">
        <v>1319.71</v>
      </c>
      <c r="D686" s="16">
        <v>253.78</v>
      </c>
      <c r="E686" s="16">
        <v>0</v>
      </c>
      <c r="F686" s="16">
        <v>1365.56</v>
      </c>
      <c r="G686" s="16">
        <v>77.84</v>
      </c>
      <c r="H686" s="17">
        <f t="shared" si="40"/>
        <v>2670.3499999999995</v>
      </c>
      <c r="I686" s="17">
        <f t="shared" si="41"/>
        <v>3044.7899999999995</v>
      </c>
      <c r="J686" s="17">
        <f t="shared" si="42"/>
        <v>3657.629999999999</v>
      </c>
      <c r="K686" s="25">
        <f t="shared" si="43"/>
        <v>5018.28</v>
      </c>
    </row>
    <row r="687" spans="1:11" s="18" customFormat="1" ht="14.25" customHeight="1">
      <c r="A687" s="24">
        <f>'до 150 кВт'!A687</f>
        <v>43129</v>
      </c>
      <c r="B687" s="19">
        <v>6</v>
      </c>
      <c r="C687" s="16">
        <v>1582.21</v>
      </c>
      <c r="D687" s="16">
        <v>26</v>
      </c>
      <c r="E687" s="16">
        <v>0</v>
      </c>
      <c r="F687" s="16">
        <v>1628.06</v>
      </c>
      <c r="G687" s="16">
        <v>92.8</v>
      </c>
      <c r="H687" s="17">
        <f t="shared" si="40"/>
        <v>2947.8099999999995</v>
      </c>
      <c r="I687" s="17">
        <f t="shared" si="41"/>
        <v>3322.2499999999995</v>
      </c>
      <c r="J687" s="17">
        <f t="shared" si="42"/>
        <v>3935.0899999999992</v>
      </c>
      <c r="K687" s="25">
        <f t="shared" si="43"/>
        <v>5295.74</v>
      </c>
    </row>
    <row r="688" spans="1:11" s="18" customFormat="1" ht="14.25" customHeight="1">
      <c r="A688" s="24">
        <f>'до 150 кВт'!A688</f>
        <v>43129</v>
      </c>
      <c r="B688" s="19">
        <v>7</v>
      </c>
      <c r="C688" s="16">
        <v>1688.71</v>
      </c>
      <c r="D688" s="16">
        <v>75.91</v>
      </c>
      <c r="E688" s="16">
        <v>0</v>
      </c>
      <c r="F688" s="16">
        <v>1734.56</v>
      </c>
      <c r="G688" s="16">
        <v>98.87</v>
      </c>
      <c r="H688" s="17">
        <f t="shared" si="40"/>
        <v>3060.3799999999997</v>
      </c>
      <c r="I688" s="17">
        <f t="shared" si="41"/>
        <v>3434.8199999999997</v>
      </c>
      <c r="J688" s="17">
        <f t="shared" si="42"/>
        <v>4047.6599999999994</v>
      </c>
      <c r="K688" s="25">
        <f t="shared" si="43"/>
        <v>5408.3099999999995</v>
      </c>
    </row>
    <row r="689" spans="1:11" s="18" customFormat="1" ht="14.25" customHeight="1">
      <c r="A689" s="24">
        <f>'до 150 кВт'!A689</f>
        <v>43129</v>
      </c>
      <c r="B689" s="19">
        <v>8</v>
      </c>
      <c r="C689" s="16">
        <v>1718.71</v>
      </c>
      <c r="D689" s="16">
        <v>65.53</v>
      </c>
      <c r="E689" s="16">
        <v>0</v>
      </c>
      <c r="F689" s="16">
        <v>1764.56</v>
      </c>
      <c r="G689" s="16">
        <v>100.58</v>
      </c>
      <c r="H689" s="17">
        <f t="shared" si="40"/>
        <v>3092.0899999999997</v>
      </c>
      <c r="I689" s="17">
        <f t="shared" si="41"/>
        <v>3466.5299999999997</v>
      </c>
      <c r="J689" s="17">
        <f t="shared" si="42"/>
        <v>4079.3699999999994</v>
      </c>
      <c r="K689" s="25">
        <f t="shared" si="43"/>
        <v>5440.0199999999995</v>
      </c>
    </row>
    <row r="690" spans="1:11" s="18" customFormat="1" ht="14.25" customHeight="1">
      <c r="A690" s="24">
        <f>'до 150 кВт'!A690</f>
        <v>43129</v>
      </c>
      <c r="B690" s="19">
        <v>9</v>
      </c>
      <c r="C690" s="16">
        <v>1719.59</v>
      </c>
      <c r="D690" s="16">
        <v>16.75</v>
      </c>
      <c r="E690" s="16">
        <v>0</v>
      </c>
      <c r="F690" s="16">
        <v>1765.44</v>
      </c>
      <c r="G690" s="16">
        <v>100.64</v>
      </c>
      <c r="H690" s="17">
        <f t="shared" si="40"/>
        <v>3093.0299999999997</v>
      </c>
      <c r="I690" s="17">
        <f t="shared" si="41"/>
        <v>3467.47</v>
      </c>
      <c r="J690" s="17">
        <f t="shared" si="42"/>
        <v>4080.3099999999995</v>
      </c>
      <c r="K690" s="25">
        <f t="shared" si="43"/>
        <v>5440.96</v>
      </c>
    </row>
    <row r="691" spans="1:11" s="18" customFormat="1" ht="14.25" customHeight="1">
      <c r="A691" s="24">
        <f>'до 150 кВт'!A691</f>
        <v>43129</v>
      </c>
      <c r="B691" s="19">
        <v>10</v>
      </c>
      <c r="C691" s="16">
        <v>1728.94</v>
      </c>
      <c r="D691" s="16">
        <v>5.74</v>
      </c>
      <c r="E691" s="16">
        <v>0</v>
      </c>
      <c r="F691" s="16">
        <v>1774.79</v>
      </c>
      <c r="G691" s="16">
        <v>101.17</v>
      </c>
      <c r="H691" s="17">
        <f t="shared" si="40"/>
        <v>3102.91</v>
      </c>
      <c r="I691" s="17">
        <f t="shared" si="41"/>
        <v>3477.3499999999995</v>
      </c>
      <c r="J691" s="17">
        <f t="shared" si="42"/>
        <v>4090.1899999999996</v>
      </c>
      <c r="K691" s="25">
        <f t="shared" si="43"/>
        <v>5450.84</v>
      </c>
    </row>
    <row r="692" spans="1:11" s="18" customFormat="1" ht="14.25" customHeight="1">
      <c r="A692" s="24">
        <f>'до 150 кВт'!A692</f>
        <v>43129</v>
      </c>
      <c r="B692" s="19">
        <v>11</v>
      </c>
      <c r="C692" s="16">
        <v>1791.65</v>
      </c>
      <c r="D692" s="16">
        <v>0</v>
      </c>
      <c r="E692" s="16">
        <v>61.61</v>
      </c>
      <c r="F692" s="16">
        <v>1837.5</v>
      </c>
      <c r="G692" s="16">
        <v>104.74</v>
      </c>
      <c r="H692" s="17">
        <f t="shared" si="40"/>
        <v>3169.1899999999996</v>
      </c>
      <c r="I692" s="17">
        <f t="shared" si="41"/>
        <v>3543.6299999999997</v>
      </c>
      <c r="J692" s="17">
        <f t="shared" si="42"/>
        <v>4156.469999999999</v>
      </c>
      <c r="K692" s="25">
        <f t="shared" si="43"/>
        <v>5517.12</v>
      </c>
    </row>
    <row r="693" spans="1:11" s="18" customFormat="1" ht="14.25" customHeight="1">
      <c r="A693" s="24">
        <f>'до 150 кВт'!A693</f>
        <v>43129</v>
      </c>
      <c r="B693" s="19">
        <v>12</v>
      </c>
      <c r="C693" s="16">
        <v>1784.88</v>
      </c>
      <c r="D693" s="16">
        <v>0</v>
      </c>
      <c r="E693" s="16">
        <v>51.62</v>
      </c>
      <c r="F693" s="16">
        <v>1830.73</v>
      </c>
      <c r="G693" s="16">
        <v>104.36</v>
      </c>
      <c r="H693" s="17">
        <f t="shared" si="40"/>
        <v>3162.04</v>
      </c>
      <c r="I693" s="17">
        <f t="shared" si="41"/>
        <v>3536.4799999999996</v>
      </c>
      <c r="J693" s="17">
        <f t="shared" si="42"/>
        <v>4149.32</v>
      </c>
      <c r="K693" s="25">
        <f t="shared" si="43"/>
        <v>5509.969999999999</v>
      </c>
    </row>
    <row r="694" spans="1:11" s="18" customFormat="1" ht="14.25" customHeight="1">
      <c r="A694" s="24">
        <f>'до 150 кВт'!A694</f>
        <v>43129</v>
      </c>
      <c r="B694" s="19">
        <v>13</v>
      </c>
      <c r="C694" s="16">
        <v>1733.83</v>
      </c>
      <c r="D694" s="16">
        <v>47.85</v>
      </c>
      <c r="E694" s="16">
        <v>0</v>
      </c>
      <c r="F694" s="16">
        <v>1779.68</v>
      </c>
      <c r="G694" s="16">
        <v>101.45</v>
      </c>
      <c r="H694" s="17">
        <f t="shared" si="40"/>
        <v>3108.08</v>
      </c>
      <c r="I694" s="17">
        <f t="shared" si="41"/>
        <v>3482.5199999999995</v>
      </c>
      <c r="J694" s="17">
        <f t="shared" si="42"/>
        <v>4095.3599999999997</v>
      </c>
      <c r="K694" s="25">
        <f t="shared" si="43"/>
        <v>5456.01</v>
      </c>
    </row>
    <row r="695" spans="1:11" s="18" customFormat="1" ht="14.25" customHeight="1">
      <c r="A695" s="24">
        <f>'до 150 кВт'!A695</f>
        <v>43129</v>
      </c>
      <c r="B695" s="19">
        <v>14</v>
      </c>
      <c r="C695" s="16">
        <v>1734.26</v>
      </c>
      <c r="D695" s="16">
        <v>1.56</v>
      </c>
      <c r="E695" s="16">
        <v>0</v>
      </c>
      <c r="F695" s="16">
        <v>1780.11</v>
      </c>
      <c r="G695" s="16">
        <v>101.47</v>
      </c>
      <c r="H695" s="17">
        <f t="shared" si="40"/>
        <v>3108.5299999999997</v>
      </c>
      <c r="I695" s="17">
        <f t="shared" si="41"/>
        <v>3482.9699999999993</v>
      </c>
      <c r="J695" s="17">
        <f t="shared" si="42"/>
        <v>4095.8099999999995</v>
      </c>
      <c r="K695" s="25">
        <f t="shared" si="43"/>
        <v>5456.459999999999</v>
      </c>
    </row>
    <row r="696" spans="1:11" s="18" customFormat="1" ht="14.25" customHeight="1">
      <c r="A696" s="24">
        <f>'до 150 кВт'!A696</f>
        <v>43129</v>
      </c>
      <c r="B696" s="19">
        <v>15</v>
      </c>
      <c r="C696" s="16">
        <v>1732.54</v>
      </c>
      <c r="D696" s="16">
        <v>271.23</v>
      </c>
      <c r="E696" s="16">
        <v>0</v>
      </c>
      <c r="F696" s="16">
        <v>1778.39</v>
      </c>
      <c r="G696" s="16">
        <v>101.37</v>
      </c>
      <c r="H696" s="17">
        <f t="shared" si="40"/>
        <v>3106.71</v>
      </c>
      <c r="I696" s="17">
        <f t="shared" si="41"/>
        <v>3481.1499999999996</v>
      </c>
      <c r="J696" s="17">
        <f t="shared" si="42"/>
        <v>4093.99</v>
      </c>
      <c r="K696" s="25">
        <f t="shared" si="43"/>
        <v>5454.639999999999</v>
      </c>
    </row>
    <row r="697" spans="1:11" s="18" customFormat="1" ht="14.25" customHeight="1">
      <c r="A697" s="24">
        <f>'до 150 кВт'!A697</f>
        <v>43129</v>
      </c>
      <c r="B697" s="19">
        <v>16</v>
      </c>
      <c r="C697" s="16">
        <v>1777.65</v>
      </c>
      <c r="D697" s="16">
        <v>432.88</v>
      </c>
      <c r="E697" s="16">
        <v>0</v>
      </c>
      <c r="F697" s="16">
        <v>1823.5</v>
      </c>
      <c r="G697" s="16">
        <v>103.94</v>
      </c>
      <c r="H697" s="17">
        <f t="shared" si="40"/>
        <v>3154.39</v>
      </c>
      <c r="I697" s="17">
        <f t="shared" si="41"/>
        <v>3528.83</v>
      </c>
      <c r="J697" s="17">
        <f t="shared" si="42"/>
        <v>4141.67</v>
      </c>
      <c r="K697" s="25">
        <f t="shared" si="43"/>
        <v>5502.32</v>
      </c>
    </row>
    <row r="698" spans="1:11" s="18" customFormat="1" ht="14.25" customHeight="1">
      <c r="A698" s="24">
        <f>'до 150 кВт'!A698</f>
        <v>43129</v>
      </c>
      <c r="B698" s="19">
        <v>17</v>
      </c>
      <c r="C698" s="16">
        <v>1807.11</v>
      </c>
      <c r="D698" s="16">
        <v>371.07</v>
      </c>
      <c r="E698" s="16">
        <v>0</v>
      </c>
      <c r="F698" s="16">
        <v>1852.96</v>
      </c>
      <c r="G698" s="16">
        <v>105.62</v>
      </c>
      <c r="H698" s="17">
        <f t="shared" si="40"/>
        <v>3185.5299999999997</v>
      </c>
      <c r="I698" s="17">
        <f t="shared" si="41"/>
        <v>3559.9699999999993</v>
      </c>
      <c r="J698" s="17">
        <f t="shared" si="42"/>
        <v>4172.8099999999995</v>
      </c>
      <c r="K698" s="25">
        <f t="shared" si="43"/>
        <v>5533.459999999999</v>
      </c>
    </row>
    <row r="699" spans="1:11" s="18" customFormat="1" ht="14.25" customHeight="1">
      <c r="A699" s="24">
        <f>'до 150 кВт'!A699</f>
        <v>43129</v>
      </c>
      <c r="B699" s="19">
        <v>18</v>
      </c>
      <c r="C699" s="16">
        <v>1810.33</v>
      </c>
      <c r="D699" s="16">
        <v>419.58</v>
      </c>
      <c r="E699" s="16">
        <v>0</v>
      </c>
      <c r="F699" s="16">
        <v>1856.18</v>
      </c>
      <c r="G699" s="16">
        <v>105.81</v>
      </c>
      <c r="H699" s="17">
        <f t="shared" si="40"/>
        <v>3188.9399999999996</v>
      </c>
      <c r="I699" s="17">
        <f t="shared" si="41"/>
        <v>3563.3799999999997</v>
      </c>
      <c r="J699" s="17">
        <f t="shared" si="42"/>
        <v>4176.219999999999</v>
      </c>
      <c r="K699" s="25">
        <f t="shared" si="43"/>
        <v>5536.87</v>
      </c>
    </row>
    <row r="700" spans="1:11" s="18" customFormat="1" ht="14.25" customHeight="1">
      <c r="A700" s="24">
        <f>'до 150 кВт'!A700</f>
        <v>43129</v>
      </c>
      <c r="B700" s="19">
        <v>19</v>
      </c>
      <c r="C700" s="16">
        <v>1778.24</v>
      </c>
      <c r="D700" s="16">
        <v>388.31</v>
      </c>
      <c r="E700" s="16">
        <v>0</v>
      </c>
      <c r="F700" s="16">
        <v>1824.09</v>
      </c>
      <c r="G700" s="16">
        <v>103.98</v>
      </c>
      <c r="H700" s="17">
        <f t="shared" si="40"/>
        <v>3155.0199999999995</v>
      </c>
      <c r="I700" s="17">
        <f t="shared" si="41"/>
        <v>3529.4599999999996</v>
      </c>
      <c r="J700" s="17">
        <f t="shared" si="42"/>
        <v>4142.299999999999</v>
      </c>
      <c r="K700" s="25">
        <f t="shared" si="43"/>
        <v>5502.95</v>
      </c>
    </row>
    <row r="701" spans="1:11" s="18" customFormat="1" ht="14.25" customHeight="1">
      <c r="A701" s="24">
        <f>'до 150 кВт'!A701</f>
        <v>43129</v>
      </c>
      <c r="B701" s="19">
        <v>20</v>
      </c>
      <c r="C701" s="16">
        <v>2143.49</v>
      </c>
      <c r="D701" s="16">
        <v>0</v>
      </c>
      <c r="E701" s="16">
        <v>16.5</v>
      </c>
      <c r="F701" s="16">
        <v>2189.34</v>
      </c>
      <c r="G701" s="16">
        <v>124.8</v>
      </c>
      <c r="H701" s="17">
        <f t="shared" si="40"/>
        <v>3541.09</v>
      </c>
      <c r="I701" s="17">
        <f t="shared" si="41"/>
        <v>3915.5299999999997</v>
      </c>
      <c r="J701" s="17">
        <f t="shared" si="42"/>
        <v>4528.37</v>
      </c>
      <c r="K701" s="25">
        <f t="shared" si="43"/>
        <v>5889.02</v>
      </c>
    </row>
    <row r="702" spans="1:11" s="18" customFormat="1" ht="14.25" customHeight="1">
      <c r="A702" s="24">
        <f>'до 150 кВт'!A702</f>
        <v>43129</v>
      </c>
      <c r="B702" s="19">
        <v>21</v>
      </c>
      <c r="C702" s="16">
        <v>1741.74</v>
      </c>
      <c r="D702" s="16">
        <v>0</v>
      </c>
      <c r="E702" s="16">
        <v>24.12</v>
      </c>
      <c r="F702" s="16">
        <v>1787.59</v>
      </c>
      <c r="G702" s="16">
        <v>101.9</v>
      </c>
      <c r="H702" s="17">
        <f t="shared" si="40"/>
        <v>3116.4399999999996</v>
      </c>
      <c r="I702" s="17">
        <f t="shared" si="41"/>
        <v>3490.8799999999997</v>
      </c>
      <c r="J702" s="17">
        <f t="shared" si="42"/>
        <v>4103.719999999999</v>
      </c>
      <c r="K702" s="25">
        <f t="shared" si="43"/>
        <v>5464.37</v>
      </c>
    </row>
    <row r="703" spans="1:11" s="18" customFormat="1" ht="14.25" customHeight="1">
      <c r="A703" s="24">
        <f>'до 150 кВт'!A703</f>
        <v>43129</v>
      </c>
      <c r="B703" s="19">
        <v>22</v>
      </c>
      <c r="C703" s="16">
        <v>1736.76</v>
      </c>
      <c r="D703" s="16">
        <v>0</v>
      </c>
      <c r="E703" s="16">
        <v>120.91</v>
      </c>
      <c r="F703" s="16">
        <v>1782.61</v>
      </c>
      <c r="G703" s="16">
        <v>101.61</v>
      </c>
      <c r="H703" s="17">
        <f t="shared" si="40"/>
        <v>3111.1699999999996</v>
      </c>
      <c r="I703" s="17">
        <f t="shared" si="41"/>
        <v>3485.6099999999997</v>
      </c>
      <c r="J703" s="17">
        <f t="shared" si="42"/>
        <v>4098.45</v>
      </c>
      <c r="K703" s="25">
        <f t="shared" si="43"/>
        <v>5459.099999999999</v>
      </c>
    </row>
    <row r="704" spans="1:11" s="18" customFormat="1" ht="14.25" customHeight="1">
      <c r="A704" s="24">
        <f>'до 150 кВт'!A704</f>
        <v>43129</v>
      </c>
      <c r="B704" s="19">
        <v>23</v>
      </c>
      <c r="C704" s="16">
        <v>1705.28</v>
      </c>
      <c r="D704" s="16">
        <v>0</v>
      </c>
      <c r="E704" s="16">
        <v>799.94</v>
      </c>
      <c r="F704" s="16">
        <v>1751.13</v>
      </c>
      <c r="G704" s="16">
        <v>99.82</v>
      </c>
      <c r="H704" s="17">
        <f t="shared" si="40"/>
        <v>3077.8999999999996</v>
      </c>
      <c r="I704" s="17">
        <f t="shared" si="41"/>
        <v>3452.3399999999997</v>
      </c>
      <c r="J704" s="17">
        <f t="shared" si="42"/>
        <v>4065.1799999999994</v>
      </c>
      <c r="K704" s="25">
        <f t="shared" si="43"/>
        <v>5425.83</v>
      </c>
    </row>
    <row r="705" spans="1:11" s="18" customFormat="1" ht="14.25" customHeight="1">
      <c r="A705" s="24">
        <f>'до 150 кВт'!A705</f>
        <v>43130</v>
      </c>
      <c r="B705" s="19">
        <v>0</v>
      </c>
      <c r="C705" s="16">
        <v>1551.48</v>
      </c>
      <c r="D705" s="16">
        <v>0</v>
      </c>
      <c r="E705" s="16">
        <v>25.51</v>
      </c>
      <c r="F705" s="16">
        <v>1597.33</v>
      </c>
      <c r="G705" s="16">
        <v>91.05</v>
      </c>
      <c r="H705" s="17">
        <f t="shared" si="40"/>
        <v>2915.33</v>
      </c>
      <c r="I705" s="17">
        <f t="shared" si="41"/>
        <v>3289.7699999999995</v>
      </c>
      <c r="J705" s="17">
        <f t="shared" si="42"/>
        <v>3902.6099999999997</v>
      </c>
      <c r="K705" s="25">
        <f t="shared" si="43"/>
        <v>5263.259999999999</v>
      </c>
    </row>
    <row r="706" spans="1:11" s="18" customFormat="1" ht="14.25" customHeight="1">
      <c r="A706" s="24">
        <f>'до 150 кВт'!A706</f>
        <v>43130</v>
      </c>
      <c r="B706" s="19">
        <v>1</v>
      </c>
      <c r="C706" s="16">
        <v>1009.49</v>
      </c>
      <c r="D706" s="16">
        <v>0</v>
      </c>
      <c r="E706" s="16">
        <v>155.9</v>
      </c>
      <c r="F706" s="16">
        <v>1055.34</v>
      </c>
      <c r="G706" s="16">
        <v>60.16</v>
      </c>
      <c r="H706" s="17">
        <f t="shared" si="40"/>
        <v>2342.45</v>
      </c>
      <c r="I706" s="17">
        <f t="shared" si="41"/>
        <v>2716.8899999999994</v>
      </c>
      <c r="J706" s="17">
        <f t="shared" si="42"/>
        <v>3329.7299999999996</v>
      </c>
      <c r="K706" s="25">
        <f t="shared" si="43"/>
        <v>4690.379999999999</v>
      </c>
    </row>
    <row r="707" spans="1:11" s="18" customFormat="1" ht="14.25" customHeight="1">
      <c r="A707" s="24">
        <f>'до 150 кВт'!A707</f>
        <v>43130</v>
      </c>
      <c r="B707" s="19">
        <v>2</v>
      </c>
      <c r="C707" s="16">
        <v>872.99</v>
      </c>
      <c r="D707" s="16">
        <v>0</v>
      </c>
      <c r="E707" s="16">
        <v>13.54</v>
      </c>
      <c r="F707" s="16">
        <v>918.84</v>
      </c>
      <c r="G707" s="16">
        <v>52.38</v>
      </c>
      <c r="H707" s="17">
        <f t="shared" si="40"/>
        <v>2198.17</v>
      </c>
      <c r="I707" s="17">
        <f t="shared" si="41"/>
        <v>2572.6099999999997</v>
      </c>
      <c r="J707" s="17">
        <f t="shared" si="42"/>
        <v>3185.45</v>
      </c>
      <c r="K707" s="25">
        <f t="shared" si="43"/>
        <v>4546.099999999999</v>
      </c>
    </row>
    <row r="708" spans="1:11" s="18" customFormat="1" ht="14.25" customHeight="1">
      <c r="A708" s="24">
        <f>'до 150 кВт'!A708</f>
        <v>43130</v>
      </c>
      <c r="B708" s="19">
        <v>3</v>
      </c>
      <c r="C708" s="16">
        <v>867.02</v>
      </c>
      <c r="D708" s="16">
        <v>0</v>
      </c>
      <c r="E708" s="16">
        <v>12.99</v>
      </c>
      <c r="F708" s="16">
        <v>912.87</v>
      </c>
      <c r="G708" s="16">
        <v>52.04</v>
      </c>
      <c r="H708" s="17">
        <f t="shared" si="40"/>
        <v>2191.8599999999997</v>
      </c>
      <c r="I708" s="17">
        <f t="shared" si="41"/>
        <v>2566.2999999999997</v>
      </c>
      <c r="J708" s="17">
        <f t="shared" si="42"/>
        <v>3179.1399999999994</v>
      </c>
      <c r="K708" s="25">
        <f t="shared" si="43"/>
        <v>4539.79</v>
      </c>
    </row>
    <row r="709" spans="1:11" s="18" customFormat="1" ht="14.25" customHeight="1">
      <c r="A709" s="24">
        <f>'до 150 кВт'!A709</f>
        <v>43130</v>
      </c>
      <c r="B709" s="19">
        <v>4</v>
      </c>
      <c r="C709" s="16">
        <v>867.56</v>
      </c>
      <c r="D709" s="16">
        <v>60.54</v>
      </c>
      <c r="E709" s="16">
        <v>0</v>
      </c>
      <c r="F709" s="16">
        <v>913.41</v>
      </c>
      <c r="G709" s="16">
        <v>52.07</v>
      </c>
      <c r="H709" s="17">
        <f t="shared" si="40"/>
        <v>2192.43</v>
      </c>
      <c r="I709" s="17">
        <f t="shared" si="41"/>
        <v>2566.87</v>
      </c>
      <c r="J709" s="17">
        <f t="shared" si="42"/>
        <v>3179.7099999999996</v>
      </c>
      <c r="K709" s="25">
        <f t="shared" si="43"/>
        <v>4540.36</v>
      </c>
    </row>
    <row r="710" spans="1:11" s="18" customFormat="1" ht="14.25" customHeight="1">
      <c r="A710" s="24">
        <f>'до 150 кВт'!A710</f>
        <v>43130</v>
      </c>
      <c r="B710" s="19">
        <v>5</v>
      </c>
      <c r="C710" s="16">
        <v>970.05</v>
      </c>
      <c r="D710" s="16">
        <v>195.4</v>
      </c>
      <c r="E710" s="16">
        <v>0</v>
      </c>
      <c r="F710" s="16">
        <v>1015.9</v>
      </c>
      <c r="G710" s="16">
        <v>57.91</v>
      </c>
      <c r="H710" s="17">
        <f t="shared" si="40"/>
        <v>2300.7599999999998</v>
      </c>
      <c r="I710" s="17">
        <f t="shared" si="41"/>
        <v>2675.2</v>
      </c>
      <c r="J710" s="17">
        <f t="shared" si="42"/>
        <v>3288.0399999999995</v>
      </c>
      <c r="K710" s="25">
        <f t="shared" si="43"/>
        <v>4648.69</v>
      </c>
    </row>
    <row r="711" spans="1:11" s="18" customFormat="1" ht="14.25" customHeight="1">
      <c r="A711" s="24">
        <f>'до 150 кВт'!A711</f>
        <v>43130</v>
      </c>
      <c r="B711" s="19">
        <v>6</v>
      </c>
      <c r="C711" s="16">
        <v>1579.46</v>
      </c>
      <c r="D711" s="16">
        <v>43.48</v>
      </c>
      <c r="E711" s="16">
        <v>0</v>
      </c>
      <c r="F711" s="16">
        <v>1625.31</v>
      </c>
      <c r="G711" s="16">
        <v>92.65</v>
      </c>
      <c r="H711" s="17">
        <f t="shared" si="40"/>
        <v>2944.91</v>
      </c>
      <c r="I711" s="17">
        <f t="shared" si="41"/>
        <v>3319.3499999999995</v>
      </c>
      <c r="J711" s="17">
        <f t="shared" si="42"/>
        <v>3932.1899999999996</v>
      </c>
      <c r="K711" s="25">
        <f t="shared" si="43"/>
        <v>5292.84</v>
      </c>
    </row>
    <row r="712" spans="1:11" s="18" customFormat="1" ht="14.25" customHeight="1">
      <c r="A712" s="24">
        <f>'до 150 кВт'!A712</f>
        <v>43130</v>
      </c>
      <c r="B712" s="19">
        <v>7</v>
      </c>
      <c r="C712" s="16">
        <v>1594.49</v>
      </c>
      <c r="D712" s="16">
        <v>23.06</v>
      </c>
      <c r="E712" s="16">
        <v>0</v>
      </c>
      <c r="F712" s="16">
        <v>1640.34</v>
      </c>
      <c r="G712" s="16">
        <v>93.5</v>
      </c>
      <c r="H712" s="17">
        <f t="shared" si="40"/>
        <v>2960.79</v>
      </c>
      <c r="I712" s="17">
        <f t="shared" si="41"/>
        <v>3335.2299999999996</v>
      </c>
      <c r="J712" s="17">
        <f t="shared" si="42"/>
        <v>3948.0699999999997</v>
      </c>
      <c r="K712" s="25">
        <f t="shared" si="43"/>
        <v>5308.719999999999</v>
      </c>
    </row>
    <row r="713" spans="1:11" s="18" customFormat="1" ht="14.25" customHeight="1">
      <c r="A713" s="24">
        <f>'до 150 кВт'!A713</f>
        <v>43130</v>
      </c>
      <c r="B713" s="19">
        <v>8</v>
      </c>
      <c r="C713" s="16">
        <v>1712.7</v>
      </c>
      <c r="D713" s="16">
        <v>55.95</v>
      </c>
      <c r="E713" s="16">
        <v>0</v>
      </c>
      <c r="F713" s="16">
        <v>1758.55</v>
      </c>
      <c r="G713" s="16">
        <v>100.24</v>
      </c>
      <c r="H713" s="17">
        <f t="shared" si="40"/>
        <v>3085.74</v>
      </c>
      <c r="I713" s="17">
        <f t="shared" si="41"/>
        <v>3460.1799999999994</v>
      </c>
      <c r="J713" s="17">
        <f t="shared" si="42"/>
        <v>4073.0199999999995</v>
      </c>
      <c r="K713" s="25">
        <f t="shared" si="43"/>
        <v>5433.67</v>
      </c>
    </row>
    <row r="714" spans="1:11" s="18" customFormat="1" ht="14.25" customHeight="1">
      <c r="A714" s="24">
        <f>'до 150 кВт'!A714</f>
        <v>43130</v>
      </c>
      <c r="B714" s="19">
        <v>9</v>
      </c>
      <c r="C714" s="16">
        <v>1730.99</v>
      </c>
      <c r="D714" s="16">
        <v>35.56</v>
      </c>
      <c r="E714" s="16">
        <v>0</v>
      </c>
      <c r="F714" s="16">
        <v>1776.84</v>
      </c>
      <c r="G714" s="16">
        <v>101.28</v>
      </c>
      <c r="H714" s="17">
        <f aca="true" t="shared" si="44" ref="H714:H737">SUM(F714,G714,$M$3,$M$4)</f>
        <v>3105.0699999999997</v>
      </c>
      <c r="I714" s="17">
        <f aca="true" t="shared" si="45" ref="I714:I737">SUM(F714,G714,$N$3,$N$4)</f>
        <v>3479.5099999999993</v>
      </c>
      <c r="J714" s="17">
        <f aca="true" t="shared" si="46" ref="J714:J737">SUM(F714,G714,$O$3,$O$4)</f>
        <v>4092.3499999999995</v>
      </c>
      <c r="K714" s="25">
        <f aca="true" t="shared" si="47" ref="K714:K737">SUM(F714,G714,$P$3,$P$4)</f>
        <v>5453</v>
      </c>
    </row>
    <row r="715" spans="1:11" s="18" customFormat="1" ht="14.25" customHeight="1">
      <c r="A715" s="24">
        <f>'до 150 кВт'!A715</f>
        <v>43130</v>
      </c>
      <c r="B715" s="19">
        <v>10</v>
      </c>
      <c r="C715" s="16">
        <v>1732.71</v>
      </c>
      <c r="D715" s="16">
        <v>11.1</v>
      </c>
      <c r="E715" s="16">
        <v>0</v>
      </c>
      <c r="F715" s="16">
        <v>1778.56</v>
      </c>
      <c r="G715" s="16">
        <v>101.38</v>
      </c>
      <c r="H715" s="17">
        <f t="shared" si="44"/>
        <v>3106.89</v>
      </c>
      <c r="I715" s="17">
        <f t="shared" si="45"/>
        <v>3481.33</v>
      </c>
      <c r="J715" s="17">
        <f t="shared" si="46"/>
        <v>4094.1699999999996</v>
      </c>
      <c r="K715" s="25">
        <f t="shared" si="47"/>
        <v>5454.82</v>
      </c>
    </row>
    <row r="716" spans="1:11" s="18" customFormat="1" ht="14.25" customHeight="1">
      <c r="A716" s="24">
        <f>'до 150 кВт'!A716</f>
        <v>43130</v>
      </c>
      <c r="B716" s="19">
        <v>11</v>
      </c>
      <c r="C716" s="16">
        <v>1735.64</v>
      </c>
      <c r="D716" s="16">
        <v>16.52</v>
      </c>
      <c r="E716" s="16">
        <v>0</v>
      </c>
      <c r="F716" s="16">
        <v>1781.49</v>
      </c>
      <c r="G716" s="16">
        <v>101.55</v>
      </c>
      <c r="H716" s="17">
        <f t="shared" si="44"/>
        <v>3109.99</v>
      </c>
      <c r="I716" s="17">
        <f t="shared" si="45"/>
        <v>3484.4299999999994</v>
      </c>
      <c r="J716" s="17">
        <f t="shared" si="46"/>
        <v>4097.2699999999995</v>
      </c>
      <c r="K716" s="25">
        <f t="shared" si="47"/>
        <v>5457.92</v>
      </c>
    </row>
    <row r="717" spans="1:11" s="18" customFormat="1" ht="14.25" customHeight="1">
      <c r="A717" s="24">
        <f>'до 150 кВт'!A717</f>
        <v>43130</v>
      </c>
      <c r="B717" s="19">
        <v>12</v>
      </c>
      <c r="C717" s="16">
        <v>1622.86</v>
      </c>
      <c r="D717" s="16">
        <v>123.35</v>
      </c>
      <c r="E717" s="16">
        <v>0</v>
      </c>
      <c r="F717" s="16">
        <v>1668.71</v>
      </c>
      <c r="G717" s="16">
        <v>95.12</v>
      </c>
      <c r="H717" s="17">
        <f t="shared" si="44"/>
        <v>2990.7799999999997</v>
      </c>
      <c r="I717" s="17">
        <f t="shared" si="45"/>
        <v>3365.2199999999993</v>
      </c>
      <c r="J717" s="17">
        <f t="shared" si="46"/>
        <v>3978.0599999999995</v>
      </c>
      <c r="K717" s="25">
        <f t="shared" si="47"/>
        <v>5338.709999999999</v>
      </c>
    </row>
    <row r="718" spans="1:11" s="18" customFormat="1" ht="14.25" customHeight="1">
      <c r="A718" s="24">
        <f>'до 150 кВт'!A718</f>
        <v>43130</v>
      </c>
      <c r="B718" s="19">
        <v>13</v>
      </c>
      <c r="C718" s="16">
        <v>1620.13</v>
      </c>
      <c r="D718" s="16">
        <v>141.45</v>
      </c>
      <c r="E718" s="16">
        <v>0</v>
      </c>
      <c r="F718" s="16">
        <v>1665.98</v>
      </c>
      <c r="G718" s="16">
        <v>94.97</v>
      </c>
      <c r="H718" s="17">
        <f t="shared" si="44"/>
        <v>2987.8999999999996</v>
      </c>
      <c r="I718" s="17">
        <f t="shared" si="45"/>
        <v>3362.3399999999997</v>
      </c>
      <c r="J718" s="17">
        <f t="shared" si="46"/>
        <v>3975.1799999999994</v>
      </c>
      <c r="K718" s="25">
        <f t="shared" si="47"/>
        <v>5335.83</v>
      </c>
    </row>
    <row r="719" spans="1:11" s="18" customFormat="1" ht="14.25" customHeight="1">
      <c r="A719" s="24">
        <f>'до 150 кВт'!A719</f>
        <v>43130</v>
      </c>
      <c r="B719" s="19">
        <v>14</v>
      </c>
      <c r="C719" s="16">
        <v>1619.16</v>
      </c>
      <c r="D719" s="16">
        <v>145.07</v>
      </c>
      <c r="E719" s="16">
        <v>0</v>
      </c>
      <c r="F719" s="16">
        <v>1665.01</v>
      </c>
      <c r="G719" s="16">
        <v>94.91</v>
      </c>
      <c r="H719" s="17">
        <f t="shared" si="44"/>
        <v>2986.87</v>
      </c>
      <c r="I719" s="17">
        <f t="shared" si="45"/>
        <v>3361.3099999999995</v>
      </c>
      <c r="J719" s="17">
        <f t="shared" si="46"/>
        <v>3974.1499999999996</v>
      </c>
      <c r="K719" s="25">
        <f t="shared" si="47"/>
        <v>5334.799999999999</v>
      </c>
    </row>
    <row r="720" spans="1:11" s="18" customFormat="1" ht="14.25" customHeight="1">
      <c r="A720" s="24">
        <f>'до 150 кВт'!A720</f>
        <v>43130</v>
      </c>
      <c r="B720" s="19">
        <v>15</v>
      </c>
      <c r="C720" s="16">
        <v>1615.31</v>
      </c>
      <c r="D720" s="16">
        <v>146.53</v>
      </c>
      <c r="E720" s="16">
        <v>0</v>
      </c>
      <c r="F720" s="16">
        <v>1661.16</v>
      </c>
      <c r="G720" s="16">
        <v>94.69</v>
      </c>
      <c r="H720" s="17">
        <f t="shared" si="44"/>
        <v>2982.8</v>
      </c>
      <c r="I720" s="17">
        <f t="shared" si="45"/>
        <v>3357.24</v>
      </c>
      <c r="J720" s="17">
        <f t="shared" si="46"/>
        <v>3970.08</v>
      </c>
      <c r="K720" s="25">
        <f t="shared" si="47"/>
        <v>5330.73</v>
      </c>
    </row>
    <row r="721" spans="1:11" s="18" customFormat="1" ht="14.25" customHeight="1">
      <c r="A721" s="24">
        <f>'до 150 кВт'!A721</f>
        <v>43130</v>
      </c>
      <c r="B721" s="19">
        <v>16</v>
      </c>
      <c r="C721" s="16">
        <v>1615.75</v>
      </c>
      <c r="D721" s="16">
        <v>137.65</v>
      </c>
      <c r="E721" s="16">
        <v>0</v>
      </c>
      <c r="F721" s="16">
        <v>1661.6</v>
      </c>
      <c r="G721" s="16">
        <v>94.72</v>
      </c>
      <c r="H721" s="17">
        <f t="shared" si="44"/>
        <v>2983.2699999999995</v>
      </c>
      <c r="I721" s="17">
        <f t="shared" si="45"/>
        <v>3357.7099999999996</v>
      </c>
      <c r="J721" s="17">
        <f t="shared" si="46"/>
        <v>3970.5499999999993</v>
      </c>
      <c r="K721" s="25">
        <f t="shared" si="47"/>
        <v>5331.2</v>
      </c>
    </row>
    <row r="722" spans="1:11" s="18" customFormat="1" ht="14.25" customHeight="1">
      <c r="A722" s="24">
        <f>'до 150 кВт'!A722</f>
        <v>43130</v>
      </c>
      <c r="B722" s="19">
        <v>17</v>
      </c>
      <c r="C722" s="16">
        <v>1719.18</v>
      </c>
      <c r="D722" s="16">
        <v>0</v>
      </c>
      <c r="E722" s="16">
        <v>7.37</v>
      </c>
      <c r="F722" s="16">
        <v>1765.03</v>
      </c>
      <c r="G722" s="16">
        <v>100.61</v>
      </c>
      <c r="H722" s="17">
        <f t="shared" si="44"/>
        <v>3092.5899999999997</v>
      </c>
      <c r="I722" s="17">
        <f t="shared" si="45"/>
        <v>3467.0299999999997</v>
      </c>
      <c r="J722" s="17">
        <f t="shared" si="46"/>
        <v>4079.8699999999994</v>
      </c>
      <c r="K722" s="25">
        <f t="shared" si="47"/>
        <v>5440.5199999999995</v>
      </c>
    </row>
    <row r="723" spans="1:11" s="18" customFormat="1" ht="14.25" customHeight="1">
      <c r="A723" s="24">
        <f>'до 150 кВт'!A723</f>
        <v>43130</v>
      </c>
      <c r="B723" s="19">
        <v>18</v>
      </c>
      <c r="C723" s="16">
        <v>1715.95</v>
      </c>
      <c r="D723" s="16">
        <v>0</v>
      </c>
      <c r="E723" s="16">
        <v>23.06</v>
      </c>
      <c r="F723" s="16">
        <v>1761.8</v>
      </c>
      <c r="G723" s="16">
        <v>100.43</v>
      </c>
      <c r="H723" s="17">
        <f t="shared" si="44"/>
        <v>3089.18</v>
      </c>
      <c r="I723" s="17">
        <f t="shared" si="45"/>
        <v>3463.62</v>
      </c>
      <c r="J723" s="17">
        <f t="shared" si="46"/>
        <v>4076.4599999999996</v>
      </c>
      <c r="K723" s="25">
        <f t="shared" si="47"/>
        <v>5437.11</v>
      </c>
    </row>
    <row r="724" spans="1:11" s="18" customFormat="1" ht="14.25" customHeight="1">
      <c r="A724" s="24">
        <f>'до 150 кВт'!A724</f>
        <v>43130</v>
      </c>
      <c r="B724" s="19">
        <v>19</v>
      </c>
      <c r="C724" s="16">
        <v>1697.69</v>
      </c>
      <c r="D724" s="16">
        <v>0</v>
      </c>
      <c r="E724" s="16">
        <v>12.59</v>
      </c>
      <c r="F724" s="16">
        <v>1743.54</v>
      </c>
      <c r="G724" s="16">
        <v>99.39</v>
      </c>
      <c r="H724" s="17">
        <f t="shared" si="44"/>
        <v>3069.88</v>
      </c>
      <c r="I724" s="17">
        <f t="shared" si="45"/>
        <v>3444.3199999999997</v>
      </c>
      <c r="J724" s="17">
        <f t="shared" si="46"/>
        <v>4057.16</v>
      </c>
      <c r="K724" s="25">
        <f t="shared" si="47"/>
        <v>5417.8099999999995</v>
      </c>
    </row>
    <row r="725" spans="1:11" s="18" customFormat="1" ht="14.25" customHeight="1">
      <c r="A725" s="24">
        <f>'до 150 кВт'!A725</f>
        <v>43130</v>
      </c>
      <c r="B725" s="19">
        <v>20</v>
      </c>
      <c r="C725" s="16">
        <v>1708.33</v>
      </c>
      <c r="D725" s="16">
        <v>0</v>
      </c>
      <c r="E725" s="16">
        <v>25.12</v>
      </c>
      <c r="F725" s="16">
        <v>1754.18</v>
      </c>
      <c r="G725" s="16">
        <v>99.99</v>
      </c>
      <c r="H725" s="17">
        <f t="shared" si="44"/>
        <v>3081.12</v>
      </c>
      <c r="I725" s="17">
        <f t="shared" si="45"/>
        <v>3455.5599999999995</v>
      </c>
      <c r="J725" s="17">
        <f t="shared" si="46"/>
        <v>4068.3999999999996</v>
      </c>
      <c r="K725" s="25">
        <f t="shared" si="47"/>
        <v>5429.049999999999</v>
      </c>
    </row>
    <row r="726" spans="1:11" s="18" customFormat="1" ht="14.25" customHeight="1">
      <c r="A726" s="24">
        <f>'до 150 кВт'!A726</f>
        <v>43130</v>
      </c>
      <c r="B726" s="19">
        <v>21</v>
      </c>
      <c r="C726" s="16">
        <v>1713.18</v>
      </c>
      <c r="D726" s="16">
        <v>0</v>
      </c>
      <c r="E726" s="16">
        <v>116.04</v>
      </c>
      <c r="F726" s="16">
        <v>1759.03</v>
      </c>
      <c r="G726" s="16">
        <v>100.27</v>
      </c>
      <c r="H726" s="17">
        <f t="shared" si="44"/>
        <v>3086.25</v>
      </c>
      <c r="I726" s="17">
        <f t="shared" si="45"/>
        <v>3460.6899999999996</v>
      </c>
      <c r="J726" s="17">
        <f t="shared" si="46"/>
        <v>4073.5299999999997</v>
      </c>
      <c r="K726" s="25">
        <f t="shared" si="47"/>
        <v>5434.179999999999</v>
      </c>
    </row>
    <row r="727" spans="1:11" s="18" customFormat="1" ht="14.25" customHeight="1">
      <c r="A727" s="24">
        <f>'до 150 кВт'!A727</f>
        <v>43130</v>
      </c>
      <c r="B727" s="19">
        <v>22</v>
      </c>
      <c r="C727" s="16">
        <v>1612.53</v>
      </c>
      <c r="D727" s="16">
        <v>0</v>
      </c>
      <c r="E727" s="16">
        <v>1105.68</v>
      </c>
      <c r="F727" s="16">
        <v>1658.38</v>
      </c>
      <c r="G727" s="16">
        <v>94.53</v>
      </c>
      <c r="H727" s="17">
        <f t="shared" si="44"/>
        <v>2979.8599999999997</v>
      </c>
      <c r="I727" s="17">
        <f t="shared" si="45"/>
        <v>3354.2999999999997</v>
      </c>
      <c r="J727" s="17">
        <f t="shared" si="46"/>
        <v>3967.1399999999994</v>
      </c>
      <c r="K727" s="25">
        <f t="shared" si="47"/>
        <v>5327.79</v>
      </c>
    </row>
    <row r="728" spans="1:11" s="18" customFormat="1" ht="14.25" customHeight="1">
      <c r="A728" s="24">
        <f>'до 150 кВт'!A728</f>
        <v>43130</v>
      </c>
      <c r="B728" s="19">
        <v>23</v>
      </c>
      <c r="C728" s="16">
        <v>1606.16</v>
      </c>
      <c r="D728" s="16">
        <v>0</v>
      </c>
      <c r="E728" s="16">
        <v>24.6</v>
      </c>
      <c r="F728" s="16">
        <v>1652.01</v>
      </c>
      <c r="G728" s="16">
        <v>94.17</v>
      </c>
      <c r="H728" s="17">
        <f t="shared" si="44"/>
        <v>2973.13</v>
      </c>
      <c r="I728" s="17">
        <f t="shared" si="45"/>
        <v>3347.5699999999997</v>
      </c>
      <c r="J728" s="17">
        <f t="shared" si="46"/>
        <v>3960.41</v>
      </c>
      <c r="K728" s="25">
        <f t="shared" si="47"/>
        <v>5321.0599999999995</v>
      </c>
    </row>
    <row r="729" spans="1:11" s="18" customFormat="1" ht="15.75" customHeight="1">
      <c r="A729" s="24">
        <f>'до 150 кВт'!A729</f>
        <v>43131</v>
      </c>
      <c r="B729" s="19">
        <v>0</v>
      </c>
      <c r="C729" s="16">
        <v>1551.48</v>
      </c>
      <c r="D729" s="16">
        <v>0</v>
      </c>
      <c r="E729" s="16">
        <v>25.51</v>
      </c>
      <c r="F729" s="16">
        <v>1597.33</v>
      </c>
      <c r="G729" s="16">
        <v>91.05</v>
      </c>
      <c r="H729" s="17">
        <f t="shared" si="44"/>
        <v>2915.33</v>
      </c>
      <c r="I729" s="17">
        <f t="shared" si="45"/>
        <v>3289.7699999999995</v>
      </c>
      <c r="J729" s="17">
        <f t="shared" si="46"/>
        <v>3902.6099999999997</v>
      </c>
      <c r="K729" s="25">
        <f t="shared" si="47"/>
        <v>5263.259999999999</v>
      </c>
    </row>
    <row r="730" spans="1:11" s="18" customFormat="1" ht="15.75" customHeight="1">
      <c r="A730" s="24">
        <f>'до 150 кВт'!A730</f>
        <v>43131</v>
      </c>
      <c r="B730" s="19">
        <v>1</v>
      </c>
      <c r="C730" s="16">
        <v>1009.49</v>
      </c>
      <c r="D730" s="16">
        <v>0</v>
      </c>
      <c r="E730" s="16">
        <v>155.9</v>
      </c>
      <c r="F730" s="16">
        <v>1055.34</v>
      </c>
      <c r="G730" s="16">
        <v>60.16</v>
      </c>
      <c r="H730" s="17">
        <f t="shared" si="44"/>
        <v>2342.45</v>
      </c>
      <c r="I730" s="17">
        <f t="shared" si="45"/>
        <v>2716.8899999999994</v>
      </c>
      <c r="J730" s="17">
        <f t="shared" si="46"/>
        <v>3329.7299999999996</v>
      </c>
      <c r="K730" s="25">
        <f t="shared" si="47"/>
        <v>4690.379999999999</v>
      </c>
    </row>
    <row r="731" spans="1:11" s="18" customFormat="1" ht="14.25" customHeight="1">
      <c r="A731" s="24">
        <f>'до 150 кВт'!A731</f>
        <v>43131</v>
      </c>
      <c r="B731" s="19">
        <v>2</v>
      </c>
      <c r="C731" s="16">
        <v>872.99</v>
      </c>
      <c r="D731" s="16">
        <v>0</v>
      </c>
      <c r="E731" s="16">
        <v>13.54</v>
      </c>
      <c r="F731" s="16">
        <v>918.84</v>
      </c>
      <c r="G731" s="16">
        <v>52.38</v>
      </c>
      <c r="H731" s="17">
        <f t="shared" si="44"/>
        <v>2198.17</v>
      </c>
      <c r="I731" s="17">
        <f t="shared" si="45"/>
        <v>2572.6099999999997</v>
      </c>
      <c r="J731" s="17">
        <f t="shared" si="46"/>
        <v>3185.45</v>
      </c>
      <c r="K731" s="25">
        <f t="shared" si="47"/>
        <v>4546.099999999999</v>
      </c>
    </row>
    <row r="732" spans="1:11" s="18" customFormat="1" ht="14.25" customHeight="1">
      <c r="A732" s="24">
        <f>'до 150 кВт'!A732</f>
        <v>43131</v>
      </c>
      <c r="B732" s="19">
        <v>3</v>
      </c>
      <c r="C732" s="16">
        <v>867.02</v>
      </c>
      <c r="D732" s="16">
        <v>0</v>
      </c>
      <c r="E732" s="16">
        <v>12.99</v>
      </c>
      <c r="F732" s="16">
        <v>912.87</v>
      </c>
      <c r="G732" s="16">
        <v>52.04</v>
      </c>
      <c r="H732" s="17">
        <f t="shared" si="44"/>
        <v>2191.8599999999997</v>
      </c>
      <c r="I732" s="17">
        <f t="shared" si="45"/>
        <v>2566.2999999999997</v>
      </c>
      <c r="J732" s="17">
        <f t="shared" si="46"/>
        <v>3179.1399999999994</v>
      </c>
      <c r="K732" s="25">
        <f t="shared" si="47"/>
        <v>4539.79</v>
      </c>
    </row>
    <row r="733" spans="1:11" s="18" customFormat="1" ht="14.25" customHeight="1">
      <c r="A733" s="24">
        <f>'до 150 кВт'!A733</f>
        <v>43131</v>
      </c>
      <c r="B733" s="19">
        <v>4</v>
      </c>
      <c r="C733" s="16">
        <v>867.56</v>
      </c>
      <c r="D733" s="16">
        <v>60.54</v>
      </c>
      <c r="E733" s="16">
        <v>0</v>
      </c>
      <c r="F733" s="16">
        <v>913.41</v>
      </c>
      <c r="G733" s="16">
        <v>52.07</v>
      </c>
      <c r="H733" s="17">
        <f t="shared" si="44"/>
        <v>2192.43</v>
      </c>
      <c r="I733" s="17">
        <f t="shared" si="45"/>
        <v>2566.87</v>
      </c>
      <c r="J733" s="17">
        <f t="shared" si="46"/>
        <v>3179.7099999999996</v>
      </c>
      <c r="K733" s="25">
        <f t="shared" si="47"/>
        <v>4540.36</v>
      </c>
    </row>
    <row r="734" spans="1:11" s="18" customFormat="1" ht="14.25" customHeight="1">
      <c r="A734" s="24">
        <f>'до 150 кВт'!A734</f>
        <v>43131</v>
      </c>
      <c r="B734" s="19">
        <v>5</v>
      </c>
      <c r="C734" s="16">
        <v>970.05</v>
      </c>
      <c r="D734" s="16">
        <v>195.4</v>
      </c>
      <c r="E734" s="16">
        <v>0</v>
      </c>
      <c r="F734" s="16">
        <v>1015.9</v>
      </c>
      <c r="G734" s="16">
        <v>57.91</v>
      </c>
      <c r="H734" s="17">
        <f t="shared" si="44"/>
        <v>2300.7599999999998</v>
      </c>
      <c r="I734" s="17">
        <f t="shared" si="45"/>
        <v>2675.2</v>
      </c>
      <c r="J734" s="17">
        <f t="shared" si="46"/>
        <v>3288.0399999999995</v>
      </c>
      <c r="K734" s="25">
        <f t="shared" si="47"/>
        <v>4648.69</v>
      </c>
    </row>
    <row r="735" spans="1:11" s="18" customFormat="1" ht="14.25" customHeight="1">
      <c r="A735" s="24">
        <f>'до 150 кВт'!A735</f>
        <v>43131</v>
      </c>
      <c r="B735" s="19">
        <v>6</v>
      </c>
      <c r="C735" s="16">
        <v>1579.46</v>
      </c>
      <c r="D735" s="16">
        <v>43.48</v>
      </c>
      <c r="E735" s="16">
        <v>0</v>
      </c>
      <c r="F735" s="16">
        <v>1625.31</v>
      </c>
      <c r="G735" s="16">
        <v>92.65</v>
      </c>
      <c r="H735" s="17">
        <f t="shared" si="44"/>
        <v>2944.91</v>
      </c>
      <c r="I735" s="17">
        <f t="shared" si="45"/>
        <v>3319.3499999999995</v>
      </c>
      <c r="J735" s="17">
        <f t="shared" si="46"/>
        <v>3932.1899999999996</v>
      </c>
      <c r="K735" s="25">
        <f t="shared" si="47"/>
        <v>5292.84</v>
      </c>
    </row>
    <row r="736" spans="1:11" s="18" customFormat="1" ht="14.25" customHeight="1">
      <c r="A736" s="24">
        <f>'до 150 кВт'!A736</f>
        <v>43131</v>
      </c>
      <c r="B736" s="19">
        <v>7</v>
      </c>
      <c r="C736" s="16">
        <v>1594.49</v>
      </c>
      <c r="D736" s="16">
        <v>23.06</v>
      </c>
      <c r="E736" s="16">
        <v>0</v>
      </c>
      <c r="F736" s="16">
        <v>1640.34</v>
      </c>
      <c r="G736" s="16">
        <v>93.5</v>
      </c>
      <c r="H736" s="17">
        <f t="shared" si="44"/>
        <v>2960.79</v>
      </c>
      <c r="I736" s="17">
        <f t="shared" si="45"/>
        <v>3335.2299999999996</v>
      </c>
      <c r="J736" s="17">
        <f t="shared" si="46"/>
        <v>3948.0699999999997</v>
      </c>
      <c r="K736" s="25">
        <f t="shared" si="47"/>
        <v>5308.719999999999</v>
      </c>
    </row>
    <row r="737" spans="1:11" s="18" customFormat="1" ht="14.25" customHeight="1">
      <c r="A737" s="24">
        <f>'до 150 кВт'!A737</f>
        <v>43131</v>
      </c>
      <c r="B737" s="19">
        <v>8</v>
      </c>
      <c r="C737" s="16">
        <v>1712.7</v>
      </c>
      <c r="D737" s="16">
        <v>55.95</v>
      </c>
      <c r="E737" s="16">
        <v>0</v>
      </c>
      <c r="F737" s="16">
        <v>1758.55</v>
      </c>
      <c r="G737" s="16">
        <v>100.24</v>
      </c>
      <c r="H737" s="17">
        <f t="shared" si="44"/>
        <v>3085.74</v>
      </c>
      <c r="I737" s="17">
        <f t="shared" si="45"/>
        <v>3460.1799999999994</v>
      </c>
      <c r="J737" s="17">
        <f t="shared" si="46"/>
        <v>4073.0199999999995</v>
      </c>
      <c r="K737" s="25">
        <f t="shared" si="47"/>
        <v>5433.67</v>
      </c>
    </row>
    <row r="738" spans="1:11" s="18" customFormat="1" ht="14.25" customHeight="1">
      <c r="A738" s="24">
        <f>'до 150 кВт'!A738</f>
        <v>43131</v>
      </c>
      <c r="B738" s="19">
        <v>9</v>
      </c>
      <c r="C738" s="16">
        <v>1730.99</v>
      </c>
      <c r="D738" s="16">
        <v>35.56</v>
      </c>
      <c r="E738" s="16">
        <v>0</v>
      </c>
      <c r="F738" s="16">
        <v>1776.84</v>
      </c>
      <c r="G738" s="16">
        <v>101.28</v>
      </c>
      <c r="H738" s="17">
        <f aca="true" t="shared" si="48" ref="H738:H752">SUM(F738,G738,$M$3,$M$4)</f>
        <v>3105.0699999999997</v>
      </c>
      <c r="I738" s="17">
        <f aca="true" t="shared" si="49" ref="I738:I752">SUM(F738,G738,$N$3,$N$4)</f>
        <v>3479.5099999999993</v>
      </c>
      <c r="J738" s="17">
        <f aca="true" t="shared" si="50" ref="J738:J752">SUM(F738,G738,$O$3,$O$4)</f>
        <v>4092.3499999999995</v>
      </c>
      <c r="K738" s="25">
        <f aca="true" t="shared" si="51" ref="K738:K752">SUM(F738,G738,$P$3,$P$4)</f>
        <v>5453</v>
      </c>
    </row>
    <row r="739" spans="1:11" s="18" customFormat="1" ht="14.25" customHeight="1">
      <c r="A739" s="24">
        <f>'до 150 кВт'!A739</f>
        <v>43131</v>
      </c>
      <c r="B739" s="19">
        <v>10</v>
      </c>
      <c r="C739" s="16">
        <v>1732.71</v>
      </c>
      <c r="D739" s="16">
        <v>11.1</v>
      </c>
      <c r="E739" s="16">
        <v>0</v>
      </c>
      <c r="F739" s="16">
        <v>1778.56</v>
      </c>
      <c r="G739" s="16">
        <v>101.38</v>
      </c>
      <c r="H739" s="17">
        <f t="shared" si="48"/>
        <v>3106.89</v>
      </c>
      <c r="I739" s="17">
        <f t="shared" si="49"/>
        <v>3481.33</v>
      </c>
      <c r="J739" s="17">
        <f t="shared" si="50"/>
        <v>4094.1699999999996</v>
      </c>
      <c r="K739" s="25">
        <f t="shared" si="51"/>
        <v>5454.82</v>
      </c>
    </row>
    <row r="740" spans="1:11" s="18" customFormat="1" ht="14.25" customHeight="1">
      <c r="A740" s="24">
        <f>'до 150 кВт'!A740</f>
        <v>43131</v>
      </c>
      <c r="B740" s="19">
        <v>11</v>
      </c>
      <c r="C740" s="16">
        <v>1735.64</v>
      </c>
      <c r="D740" s="16">
        <v>16.52</v>
      </c>
      <c r="E740" s="16">
        <v>0</v>
      </c>
      <c r="F740" s="16">
        <v>1781.49</v>
      </c>
      <c r="G740" s="16">
        <v>101.55</v>
      </c>
      <c r="H740" s="17">
        <f t="shared" si="48"/>
        <v>3109.99</v>
      </c>
      <c r="I740" s="17">
        <f t="shared" si="49"/>
        <v>3484.4299999999994</v>
      </c>
      <c r="J740" s="17">
        <f t="shared" si="50"/>
        <v>4097.2699999999995</v>
      </c>
      <c r="K740" s="25">
        <f t="shared" si="51"/>
        <v>5457.92</v>
      </c>
    </row>
    <row r="741" spans="1:11" s="18" customFormat="1" ht="14.25" customHeight="1">
      <c r="A741" s="24">
        <f>'до 150 кВт'!A741</f>
        <v>43131</v>
      </c>
      <c r="B741" s="19">
        <v>12</v>
      </c>
      <c r="C741" s="16">
        <v>1622.86</v>
      </c>
      <c r="D741" s="16">
        <v>123.35</v>
      </c>
      <c r="E741" s="16">
        <v>0</v>
      </c>
      <c r="F741" s="16">
        <v>1668.71</v>
      </c>
      <c r="G741" s="16">
        <v>95.12</v>
      </c>
      <c r="H741" s="17">
        <f t="shared" si="48"/>
        <v>2990.7799999999997</v>
      </c>
      <c r="I741" s="17">
        <f t="shared" si="49"/>
        <v>3365.2199999999993</v>
      </c>
      <c r="J741" s="17">
        <f t="shared" si="50"/>
        <v>3978.0599999999995</v>
      </c>
      <c r="K741" s="25">
        <f t="shared" si="51"/>
        <v>5338.709999999999</v>
      </c>
    </row>
    <row r="742" spans="1:11" s="18" customFormat="1" ht="14.25" customHeight="1">
      <c r="A742" s="24">
        <f>'до 150 кВт'!A742</f>
        <v>43131</v>
      </c>
      <c r="B742" s="19">
        <v>13</v>
      </c>
      <c r="C742" s="16">
        <v>1620.13</v>
      </c>
      <c r="D742" s="16">
        <v>141.45</v>
      </c>
      <c r="E742" s="16">
        <v>0</v>
      </c>
      <c r="F742" s="16">
        <v>1665.98</v>
      </c>
      <c r="G742" s="16">
        <v>94.97</v>
      </c>
      <c r="H742" s="17">
        <f t="shared" si="48"/>
        <v>2987.8999999999996</v>
      </c>
      <c r="I742" s="17">
        <f t="shared" si="49"/>
        <v>3362.3399999999997</v>
      </c>
      <c r="J742" s="17">
        <f t="shared" si="50"/>
        <v>3975.1799999999994</v>
      </c>
      <c r="K742" s="25">
        <f t="shared" si="51"/>
        <v>5335.83</v>
      </c>
    </row>
    <row r="743" spans="1:11" s="18" customFormat="1" ht="14.25" customHeight="1">
      <c r="A743" s="24">
        <f>'до 150 кВт'!A743</f>
        <v>43131</v>
      </c>
      <c r="B743" s="19">
        <v>14</v>
      </c>
      <c r="C743" s="16">
        <v>1619.16</v>
      </c>
      <c r="D743" s="16">
        <v>145.07</v>
      </c>
      <c r="E743" s="16">
        <v>0</v>
      </c>
      <c r="F743" s="16">
        <v>1665.01</v>
      </c>
      <c r="G743" s="16">
        <v>94.91</v>
      </c>
      <c r="H743" s="17">
        <f t="shared" si="48"/>
        <v>2986.87</v>
      </c>
      <c r="I743" s="17">
        <f t="shared" si="49"/>
        <v>3361.3099999999995</v>
      </c>
      <c r="J743" s="17">
        <f t="shared" si="50"/>
        <v>3974.1499999999996</v>
      </c>
      <c r="K743" s="25">
        <f t="shared" si="51"/>
        <v>5334.799999999999</v>
      </c>
    </row>
    <row r="744" spans="1:11" s="18" customFormat="1" ht="14.25" customHeight="1">
      <c r="A744" s="24">
        <f>'до 150 кВт'!A744</f>
        <v>43131</v>
      </c>
      <c r="B744" s="19">
        <v>15</v>
      </c>
      <c r="C744" s="16">
        <v>1615.31</v>
      </c>
      <c r="D744" s="16">
        <v>146.53</v>
      </c>
      <c r="E744" s="16">
        <v>0</v>
      </c>
      <c r="F744" s="16">
        <v>1661.16</v>
      </c>
      <c r="G744" s="16">
        <v>94.69</v>
      </c>
      <c r="H744" s="17">
        <f t="shared" si="48"/>
        <v>2982.8</v>
      </c>
      <c r="I744" s="17">
        <f t="shared" si="49"/>
        <v>3357.24</v>
      </c>
      <c r="J744" s="17">
        <f t="shared" si="50"/>
        <v>3970.08</v>
      </c>
      <c r="K744" s="25">
        <f t="shared" si="51"/>
        <v>5330.73</v>
      </c>
    </row>
    <row r="745" spans="1:11" s="18" customFormat="1" ht="14.25" customHeight="1">
      <c r="A745" s="24">
        <f>'до 150 кВт'!A745</f>
        <v>43131</v>
      </c>
      <c r="B745" s="19">
        <v>16</v>
      </c>
      <c r="C745" s="16">
        <v>1615.75</v>
      </c>
      <c r="D745" s="16">
        <v>137.65</v>
      </c>
      <c r="E745" s="16">
        <v>0</v>
      </c>
      <c r="F745" s="16">
        <v>1661.6</v>
      </c>
      <c r="G745" s="16">
        <v>94.72</v>
      </c>
      <c r="H745" s="17">
        <f t="shared" si="48"/>
        <v>2983.2699999999995</v>
      </c>
      <c r="I745" s="17">
        <f t="shared" si="49"/>
        <v>3357.7099999999996</v>
      </c>
      <c r="J745" s="17">
        <f t="shared" si="50"/>
        <v>3970.5499999999993</v>
      </c>
      <c r="K745" s="25">
        <f t="shared" si="51"/>
        <v>5331.2</v>
      </c>
    </row>
    <row r="746" spans="1:11" s="18" customFormat="1" ht="14.25" customHeight="1">
      <c r="A746" s="24">
        <f>'до 150 кВт'!A746</f>
        <v>43131</v>
      </c>
      <c r="B746" s="19">
        <v>17</v>
      </c>
      <c r="C746" s="16">
        <v>1719.18</v>
      </c>
      <c r="D746" s="16">
        <v>0</v>
      </c>
      <c r="E746" s="16">
        <v>7.37</v>
      </c>
      <c r="F746" s="16">
        <v>1765.03</v>
      </c>
      <c r="G746" s="16">
        <v>100.61</v>
      </c>
      <c r="H746" s="17">
        <f t="shared" si="48"/>
        <v>3092.5899999999997</v>
      </c>
      <c r="I746" s="17">
        <f t="shared" si="49"/>
        <v>3467.0299999999997</v>
      </c>
      <c r="J746" s="17">
        <f t="shared" si="50"/>
        <v>4079.8699999999994</v>
      </c>
      <c r="K746" s="25">
        <f t="shared" si="51"/>
        <v>5440.5199999999995</v>
      </c>
    </row>
    <row r="747" spans="1:11" s="18" customFormat="1" ht="14.25" customHeight="1">
      <c r="A747" s="24">
        <f>'до 150 кВт'!A747</f>
        <v>43131</v>
      </c>
      <c r="B747" s="19">
        <v>18</v>
      </c>
      <c r="C747" s="16">
        <v>1715.95</v>
      </c>
      <c r="D747" s="16">
        <v>0</v>
      </c>
      <c r="E747" s="16">
        <v>23.06</v>
      </c>
      <c r="F747" s="16">
        <v>1761.8</v>
      </c>
      <c r="G747" s="16">
        <v>100.43</v>
      </c>
      <c r="H747" s="17">
        <f t="shared" si="48"/>
        <v>3089.18</v>
      </c>
      <c r="I747" s="17">
        <f t="shared" si="49"/>
        <v>3463.62</v>
      </c>
      <c r="J747" s="17">
        <f t="shared" si="50"/>
        <v>4076.4599999999996</v>
      </c>
      <c r="K747" s="25">
        <f t="shared" si="51"/>
        <v>5437.11</v>
      </c>
    </row>
    <row r="748" spans="1:11" s="18" customFormat="1" ht="14.25" customHeight="1">
      <c r="A748" s="24">
        <f>'до 150 кВт'!A748</f>
        <v>43131</v>
      </c>
      <c r="B748" s="19">
        <v>19</v>
      </c>
      <c r="C748" s="16">
        <v>1697.69</v>
      </c>
      <c r="D748" s="16">
        <v>0</v>
      </c>
      <c r="E748" s="16">
        <v>12.59</v>
      </c>
      <c r="F748" s="16">
        <v>1743.54</v>
      </c>
      <c r="G748" s="16">
        <v>99.39</v>
      </c>
      <c r="H748" s="17">
        <f t="shared" si="48"/>
        <v>3069.88</v>
      </c>
      <c r="I748" s="17">
        <f t="shared" si="49"/>
        <v>3444.3199999999997</v>
      </c>
      <c r="J748" s="17">
        <f t="shared" si="50"/>
        <v>4057.16</v>
      </c>
      <c r="K748" s="25">
        <f t="shared" si="51"/>
        <v>5417.8099999999995</v>
      </c>
    </row>
    <row r="749" spans="1:11" s="18" customFormat="1" ht="14.25" customHeight="1">
      <c r="A749" s="24">
        <f>'до 150 кВт'!A749</f>
        <v>43131</v>
      </c>
      <c r="B749" s="19">
        <v>20</v>
      </c>
      <c r="C749" s="16">
        <v>1708.33</v>
      </c>
      <c r="D749" s="16">
        <v>0</v>
      </c>
      <c r="E749" s="16">
        <v>25.12</v>
      </c>
      <c r="F749" s="16">
        <v>1754.18</v>
      </c>
      <c r="G749" s="16">
        <v>99.99</v>
      </c>
      <c r="H749" s="17">
        <f t="shared" si="48"/>
        <v>3081.12</v>
      </c>
      <c r="I749" s="17">
        <f t="shared" si="49"/>
        <v>3455.5599999999995</v>
      </c>
      <c r="J749" s="17">
        <f t="shared" si="50"/>
        <v>4068.3999999999996</v>
      </c>
      <c r="K749" s="25">
        <f t="shared" si="51"/>
        <v>5429.049999999999</v>
      </c>
    </row>
    <row r="750" spans="1:11" s="18" customFormat="1" ht="14.25" customHeight="1">
      <c r="A750" s="24">
        <f>'до 150 кВт'!A750</f>
        <v>43131</v>
      </c>
      <c r="B750" s="19">
        <v>21</v>
      </c>
      <c r="C750" s="16">
        <v>1713.18</v>
      </c>
      <c r="D750" s="16">
        <v>0</v>
      </c>
      <c r="E750" s="16">
        <v>116.04</v>
      </c>
      <c r="F750" s="16">
        <v>1759.03</v>
      </c>
      <c r="G750" s="16">
        <v>100.27</v>
      </c>
      <c r="H750" s="17">
        <f t="shared" si="48"/>
        <v>3086.25</v>
      </c>
      <c r="I750" s="17">
        <f t="shared" si="49"/>
        <v>3460.6899999999996</v>
      </c>
      <c r="J750" s="17">
        <f t="shared" si="50"/>
        <v>4073.5299999999997</v>
      </c>
      <c r="K750" s="25">
        <f t="shared" si="51"/>
        <v>5434.179999999999</v>
      </c>
    </row>
    <row r="751" spans="1:11" s="18" customFormat="1" ht="14.25" customHeight="1">
      <c r="A751" s="24">
        <f>'до 150 кВт'!A751</f>
        <v>43131</v>
      </c>
      <c r="B751" s="19">
        <v>22</v>
      </c>
      <c r="C751" s="16">
        <v>1612.53</v>
      </c>
      <c r="D751" s="16">
        <v>0</v>
      </c>
      <c r="E751" s="16">
        <v>1105.68</v>
      </c>
      <c r="F751" s="16">
        <v>1658.38</v>
      </c>
      <c r="G751" s="16">
        <v>94.53</v>
      </c>
      <c r="H751" s="17">
        <f t="shared" si="48"/>
        <v>2979.8599999999997</v>
      </c>
      <c r="I751" s="17">
        <f t="shared" si="49"/>
        <v>3354.2999999999997</v>
      </c>
      <c r="J751" s="17">
        <f t="shared" si="50"/>
        <v>3967.1399999999994</v>
      </c>
      <c r="K751" s="25">
        <f t="shared" si="51"/>
        <v>5327.79</v>
      </c>
    </row>
    <row r="752" spans="1:11" s="18" customFormat="1" ht="14.25" customHeight="1">
      <c r="A752" s="24">
        <f>'до 150 кВт'!A752</f>
        <v>43131</v>
      </c>
      <c r="B752" s="19">
        <v>23</v>
      </c>
      <c r="C752" s="16">
        <v>1606.16</v>
      </c>
      <c r="D752" s="16">
        <v>0</v>
      </c>
      <c r="E752" s="16">
        <v>24.6</v>
      </c>
      <c r="F752" s="16">
        <v>1652.01</v>
      </c>
      <c r="G752" s="16">
        <v>94.17</v>
      </c>
      <c r="H752" s="17">
        <f t="shared" si="48"/>
        <v>2973.13</v>
      </c>
      <c r="I752" s="17">
        <f t="shared" si="49"/>
        <v>3347.5699999999997</v>
      </c>
      <c r="J752" s="17">
        <f t="shared" si="50"/>
        <v>3960.41</v>
      </c>
      <c r="K752" s="25">
        <f t="shared" si="51"/>
        <v>5321.0599999999995</v>
      </c>
    </row>
    <row r="753" spans="1:16" s="22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1"/>
      <c r="M753" s="21"/>
      <c r="N753" s="21"/>
      <c r="O753" s="21"/>
      <c r="P753" s="21"/>
    </row>
    <row r="754" spans="1:16" s="22" customFormat="1" ht="16.5" thickBot="1">
      <c r="A754" s="27">
        <v>829906.64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62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34" sqref="N73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tr">
        <f>'до 150 кВт'!A1:C1</f>
        <v>ПРОГНОЗ ЯНВАРЬ 2018 г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16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7">
        <f>'до 150 кВт'!M4</f>
        <v>2.74</v>
      </c>
      <c r="N4" s="7">
        <f>'до 150 кВт'!N4</f>
        <v>2.74</v>
      </c>
      <c r="O4" s="7">
        <f>'до 150 кВт'!O4</f>
        <v>2.74</v>
      </c>
      <c r="P4" s="7">
        <f>'до 150 кВт'!P4</f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f>'до 150 кВт'!A9</f>
        <v>43101</v>
      </c>
      <c r="B9" s="15">
        <v>0</v>
      </c>
      <c r="C9" s="16">
        <v>1008.16</v>
      </c>
      <c r="D9" s="16">
        <v>0</v>
      </c>
      <c r="E9" s="16">
        <v>150.1</v>
      </c>
      <c r="F9" s="16">
        <v>1054.01</v>
      </c>
      <c r="G9" s="16">
        <v>40.94</v>
      </c>
      <c r="H9" s="17">
        <f>SUM($F9,$G9,$M$3,$M$4)</f>
        <v>2321.8999999999996</v>
      </c>
      <c r="I9" s="17">
        <f>SUM($F9,$G9,$N$3,$N$4)</f>
        <v>2696.3399999999997</v>
      </c>
      <c r="J9" s="17">
        <f>SUM($F9,$G9,$O$3,$O$4)</f>
        <v>3309.1799999999994</v>
      </c>
      <c r="K9" s="17">
        <f>SUM($F9,$G9,$P$3,$P$4)</f>
        <v>4669.83</v>
      </c>
    </row>
    <row r="10" spans="1:16" s="18" customFormat="1" ht="14.25" customHeight="1">
      <c r="A10" s="24">
        <f>'до 150 кВт'!A10</f>
        <v>43101</v>
      </c>
      <c r="B10" s="19">
        <v>1</v>
      </c>
      <c r="C10" s="16">
        <v>903.78</v>
      </c>
      <c r="D10" s="16">
        <v>0</v>
      </c>
      <c r="E10" s="16">
        <v>76.75</v>
      </c>
      <c r="F10" s="16">
        <v>949.63</v>
      </c>
      <c r="G10" s="16">
        <v>36.89</v>
      </c>
      <c r="H10" s="17">
        <f aca="true" t="shared" si="0" ref="H10:H73">SUM($F10,$G10,$M$3,$M$4)</f>
        <v>2213.47</v>
      </c>
      <c r="I10" s="17">
        <f aca="true" t="shared" si="1" ref="I10:I73">SUM($F10,$G10,$N$3,$N$4)</f>
        <v>2587.91</v>
      </c>
      <c r="J10" s="17">
        <f aca="true" t="shared" si="2" ref="J10:J73">SUM($F10,$G10,$O$3,$O$4)</f>
        <v>3200.7499999999995</v>
      </c>
      <c r="K10" s="17">
        <f aca="true" t="shared" si="3" ref="K10:K73">SUM($F10,$G10,$P$3,$P$4)</f>
        <v>4561.4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43101</v>
      </c>
      <c r="B11" s="19">
        <v>2</v>
      </c>
      <c r="C11" s="16">
        <v>874.32</v>
      </c>
      <c r="D11" s="16">
        <v>0</v>
      </c>
      <c r="E11" s="16">
        <v>55</v>
      </c>
      <c r="F11" s="16">
        <v>920.17</v>
      </c>
      <c r="G11" s="16">
        <v>35.74</v>
      </c>
      <c r="H11" s="17">
        <f t="shared" si="0"/>
        <v>2182.8599999999997</v>
      </c>
      <c r="I11" s="17">
        <f t="shared" si="1"/>
        <v>2557.2999999999997</v>
      </c>
      <c r="J11" s="17">
        <f t="shared" si="2"/>
        <v>3170.1399999999994</v>
      </c>
      <c r="K11" s="17">
        <f t="shared" si="3"/>
        <v>4530.79</v>
      </c>
    </row>
    <row r="12" spans="1:11" s="18" customFormat="1" ht="14.25" customHeight="1">
      <c r="A12" s="24">
        <f>'до 150 кВт'!A12</f>
        <v>43101</v>
      </c>
      <c r="B12" s="19">
        <v>3</v>
      </c>
      <c r="C12" s="16">
        <v>877.25</v>
      </c>
      <c r="D12" s="16">
        <v>0</v>
      </c>
      <c r="E12" s="16">
        <v>17.58</v>
      </c>
      <c r="F12" s="16">
        <v>923.1</v>
      </c>
      <c r="G12" s="16">
        <v>35.86</v>
      </c>
      <c r="H12" s="17">
        <f t="shared" si="0"/>
        <v>2185.91</v>
      </c>
      <c r="I12" s="17">
        <f t="shared" si="1"/>
        <v>2560.3499999999995</v>
      </c>
      <c r="J12" s="17">
        <f t="shared" si="2"/>
        <v>3173.1899999999996</v>
      </c>
      <c r="K12" s="17">
        <f t="shared" si="3"/>
        <v>4533.84</v>
      </c>
    </row>
    <row r="13" spans="1:11" s="18" customFormat="1" ht="14.25" customHeight="1">
      <c r="A13" s="24">
        <f>'до 150 кВт'!A13</f>
        <v>43101</v>
      </c>
      <c r="B13" s="19">
        <v>4</v>
      </c>
      <c r="C13" s="16">
        <v>910.31</v>
      </c>
      <c r="D13" s="16">
        <v>0</v>
      </c>
      <c r="E13" s="16">
        <v>43.65</v>
      </c>
      <c r="F13" s="16">
        <v>956.16</v>
      </c>
      <c r="G13" s="16">
        <v>37.14</v>
      </c>
      <c r="H13" s="17">
        <f t="shared" si="0"/>
        <v>2220.25</v>
      </c>
      <c r="I13" s="17">
        <f t="shared" si="1"/>
        <v>2594.6899999999996</v>
      </c>
      <c r="J13" s="17">
        <f t="shared" si="2"/>
        <v>3207.5299999999997</v>
      </c>
      <c r="K13" s="17">
        <f t="shared" si="3"/>
        <v>4568.179999999999</v>
      </c>
    </row>
    <row r="14" spans="1:11" s="18" customFormat="1" ht="14.25" customHeight="1">
      <c r="A14" s="24">
        <f>'до 150 кВт'!A14</f>
        <v>43101</v>
      </c>
      <c r="B14" s="19">
        <v>5</v>
      </c>
      <c r="C14" s="16">
        <v>1007.55</v>
      </c>
      <c r="D14" s="16">
        <v>109.73</v>
      </c>
      <c r="E14" s="16">
        <v>0</v>
      </c>
      <c r="F14" s="16">
        <v>1053.4</v>
      </c>
      <c r="G14" s="16">
        <v>40.92</v>
      </c>
      <c r="H14" s="17">
        <f t="shared" si="0"/>
        <v>2321.27</v>
      </c>
      <c r="I14" s="17">
        <f t="shared" si="1"/>
        <v>2695.71</v>
      </c>
      <c r="J14" s="17">
        <f t="shared" si="2"/>
        <v>3308.5499999999997</v>
      </c>
      <c r="K14" s="17">
        <f t="shared" si="3"/>
        <v>4669.2</v>
      </c>
    </row>
    <row r="15" spans="1:11" s="18" customFormat="1" ht="14.25" customHeight="1">
      <c r="A15" s="24">
        <f>'до 150 кВт'!A15</f>
        <v>43101</v>
      </c>
      <c r="B15" s="19">
        <v>6</v>
      </c>
      <c r="C15" s="16">
        <v>1222.12</v>
      </c>
      <c r="D15" s="16">
        <v>2.12</v>
      </c>
      <c r="E15" s="16">
        <v>0</v>
      </c>
      <c r="F15" s="16">
        <v>1267.97</v>
      </c>
      <c r="G15" s="16">
        <v>49.25</v>
      </c>
      <c r="H15" s="17">
        <f t="shared" si="0"/>
        <v>2544.17</v>
      </c>
      <c r="I15" s="17">
        <f t="shared" si="1"/>
        <v>2918.6099999999997</v>
      </c>
      <c r="J15" s="17">
        <f t="shared" si="2"/>
        <v>3531.45</v>
      </c>
      <c r="K15" s="17">
        <f t="shared" si="3"/>
        <v>4892.099999999999</v>
      </c>
    </row>
    <row r="16" spans="1:11" s="18" customFormat="1" ht="14.25" customHeight="1">
      <c r="A16" s="24">
        <f>'до 150 кВт'!A16</f>
        <v>43101</v>
      </c>
      <c r="B16" s="19">
        <v>7</v>
      </c>
      <c r="C16" s="16">
        <v>1552.73</v>
      </c>
      <c r="D16" s="16">
        <v>0</v>
      </c>
      <c r="E16" s="16">
        <v>139.28</v>
      </c>
      <c r="F16" s="16">
        <v>1598.58</v>
      </c>
      <c r="G16" s="16">
        <v>62.1</v>
      </c>
      <c r="H16" s="17">
        <f t="shared" si="0"/>
        <v>2887.6299999999997</v>
      </c>
      <c r="I16" s="17">
        <f t="shared" si="1"/>
        <v>3262.0699999999997</v>
      </c>
      <c r="J16" s="17">
        <f t="shared" si="2"/>
        <v>3874.9099999999994</v>
      </c>
      <c r="K16" s="17">
        <f t="shared" si="3"/>
        <v>5235.5599999999995</v>
      </c>
    </row>
    <row r="17" spans="1:11" s="18" customFormat="1" ht="14.25" customHeight="1">
      <c r="A17" s="24">
        <f>'до 150 кВт'!A17</f>
        <v>43101</v>
      </c>
      <c r="B17" s="19">
        <v>8</v>
      </c>
      <c r="C17" s="16">
        <v>1674.9</v>
      </c>
      <c r="D17" s="16">
        <v>75.75</v>
      </c>
      <c r="E17" s="16">
        <v>0</v>
      </c>
      <c r="F17" s="16">
        <v>1720.75</v>
      </c>
      <c r="G17" s="16">
        <v>66.84</v>
      </c>
      <c r="H17" s="17">
        <f t="shared" si="0"/>
        <v>3014.54</v>
      </c>
      <c r="I17" s="17">
        <f t="shared" si="1"/>
        <v>3388.9799999999996</v>
      </c>
      <c r="J17" s="17">
        <f t="shared" si="2"/>
        <v>4001.8199999999997</v>
      </c>
      <c r="K17" s="17">
        <f t="shared" si="3"/>
        <v>5362.469999999999</v>
      </c>
    </row>
    <row r="18" spans="1:11" s="18" customFormat="1" ht="14.25" customHeight="1">
      <c r="A18" s="24">
        <f>'до 150 кВт'!A18</f>
        <v>43101</v>
      </c>
      <c r="B18" s="19">
        <v>9</v>
      </c>
      <c r="C18" s="16">
        <v>1764.77</v>
      </c>
      <c r="D18" s="16">
        <v>255.87</v>
      </c>
      <c r="E18" s="16">
        <v>0</v>
      </c>
      <c r="F18" s="16">
        <v>1810.62</v>
      </c>
      <c r="G18" s="16">
        <v>70.33</v>
      </c>
      <c r="H18" s="17">
        <f t="shared" si="0"/>
        <v>3107.8999999999996</v>
      </c>
      <c r="I18" s="17">
        <f t="shared" si="1"/>
        <v>3482.3399999999992</v>
      </c>
      <c r="J18" s="17">
        <f t="shared" si="2"/>
        <v>4095.1799999999994</v>
      </c>
      <c r="K18" s="17">
        <f t="shared" si="3"/>
        <v>5455.83</v>
      </c>
    </row>
    <row r="19" spans="1:11" s="18" customFormat="1" ht="14.25" customHeight="1">
      <c r="A19" s="24">
        <f>'до 150 кВт'!A19</f>
        <v>43101</v>
      </c>
      <c r="B19" s="19">
        <v>10</v>
      </c>
      <c r="C19" s="16">
        <v>1766.43</v>
      </c>
      <c r="D19" s="16">
        <v>0</v>
      </c>
      <c r="E19" s="16">
        <v>73.12</v>
      </c>
      <c r="F19" s="16">
        <v>1812.28</v>
      </c>
      <c r="G19" s="16">
        <v>70.4</v>
      </c>
      <c r="H19" s="17">
        <f t="shared" si="0"/>
        <v>3109.63</v>
      </c>
      <c r="I19" s="17">
        <f t="shared" si="1"/>
        <v>3484.0699999999997</v>
      </c>
      <c r="J19" s="17">
        <f t="shared" si="2"/>
        <v>4096.91</v>
      </c>
      <c r="K19" s="17">
        <f>SUM($F19,$G19,$P$3,$P$4)</f>
        <v>5457.5599999999995</v>
      </c>
    </row>
    <row r="20" spans="1:11" s="18" customFormat="1" ht="14.25" customHeight="1">
      <c r="A20" s="24">
        <f>'до 150 кВт'!A20</f>
        <v>43101</v>
      </c>
      <c r="B20" s="19">
        <v>11</v>
      </c>
      <c r="C20" s="16">
        <v>1782.24</v>
      </c>
      <c r="D20" s="16">
        <v>0</v>
      </c>
      <c r="E20" s="16">
        <v>82.42</v>
      </c>
      <c r="F20" s="16">
        <v>1828.09</v>
      </c>
      <c r="G20" s="16">
        <v>71.01</v>
      </c>
      <c r="H20" s="17">
        <f t="shared" si="0"/>
        <v>3126.0499999999997</v>
      </c>
      <c r="I20" s="17">
        <f t="shared" si="1"/>
        <v>3500.49</v>
      </c>
      <c r="J20" s="17">
        <f t="shared" si="2"/>
        <v>4113.33</v>
      </c>
      <c r="K20" s="17">
        <f>SUM($F20,$G20,$P$3,$P$4)</f>
        <v>5473.98</v>
      </c>
    </row>
    <row r="21" spans="1:11" s="18" customFormat="1" ht="14.25" customHeight="1">
      <c r="A21" s="24">
        <f>'до 150 кВт'!A21</f>
        <v>43101</v>
      </c>
      <c r="B21" s="19">
        <v>12</v>
      </c>
      <c r="C21" s="16">
        <v>1760.8</v>
      </c>
      <c r="D21" s="16">
        <v>0</v>
      </c>
      <c r="E21" s="16">
        <v>68.82</v>
      </c>
      <c r="F21" s="16">
        <v>1806.65</v>
      </c>
      <c r="G21" s="16">
        <v>70.18</v>
      </c>
      <c r="H21" s="17">
        <f t="shared" si="0"/>
        <v>3103.7799999999997</v>
      </c>
      <c r="I21" s="17">
        <f t="shared" si="1"/>
        <v>3478.22</v>
      </c>
      <c r="J21" s="17">
        <f t="shared" si="2"/>
        <v>4091.0599999999995</v>
      </c>
      <c r="K21" s="17">
        <f t="shared" si="3"/>
        <v>5451.71</v>
      </c>
    </row>
    <row r="22" spans="1:11" s="18" customFormat="1" ht="14.25" customHeight="1">
      <c r="A22" s="24">
        <f>'до 150 кВт'!A22</f>
        <v>43101</v>
      </c>
      <c r="B22" s="19">
        <v>13</v>
      </c>
      <c r="C22" s="16">
        <v>1787.13</v>
      </c>
      <c r="D22" s="16">
        <v>0</v>
      </c>
      <c r="E22" s="16">
        <v>96.83</v>
      </c>
      <c r="F22" s="16">
        <v>1832.98</v>
      </c>
      <c r="G22" s="16">
        <v>71.2</v>
      </c>
      <c r="H22" s="17">
        <f t="shared" si="0"/>
        <v>3131.13</v>
      </c>
      <c r="I22" s="17">
        <f t="shared" si="1"/>
        <v>3505.5699999999997</v>
      </c>
      <c r="J22" s="17">
        <f t="shared" si="2"/>
        <v>4118.41</v>
      </c>
      <c r="K22" s="17">
        <f t="shared" si="3"/>
        <v>5479.0599999999995</v>
      </c>
    </row>
    <row r="23" spans="1:11" s="18" customFormat="1" ht="14.25" customHeight="1">
      <c r="A23" s="24">
        <f>'до 150 кВт'!A23</f>
        <v>43101</v>
      </c>
      <c r="B23" s="19">
        <v>14</v>
      </c>
      <c r="C23" s="16">
        <v>1787.63</v>
      </c>
      <c r="D23" s="16">
        <v>0</v>
      </c>
      <c r="E23" s="16">
        <v>99.03</v>
      </c>
      <c r="F23" s="16">
        <v>1833.48</v>
      </c>
      <c r="G23" s="16">
        <v>71.22</v>
      </c>
      <c r="H23" s="17">
        <f t="shared" si="0"/>
        <v>3131.6499999999996</v>
      </c>
      <c r="I23" s="17">
        <f t="shared" si="1"/>
        <v>3506.0899999999997</v>
      </c>
      <c r="J23" s="17">
        <f t="shared" si="2"/>
        <v>4118.929999999999</v>
      </c>
      <c r="K23" s="17">
        <f t="shared" si="3"/>
        <v>5479.58</v>
      </c>
    </row>
    <row r="24" spans="1:11" s="18" customFormat="1" ht="14.25" customHeight="1">
      <c r="A24" s="24">
        <f>'до 150 кВт'!A24</f>
        <v>43101</v>
      </c>
      <c r="B24" s="19">
        <v>15</v>
      </c>
      <c r="C24" s="16">
        <v>1695.07</v>
      </c>
      <c r="D24" s="16">
        <v>368.05</v>
      </c>
      <c r="E24" s="16">
        <v>0</v>
      </c>
      <c r="F24" s="16">
        <v>1740.92</v>
      </c>
      <c r="G24" s="16">
        <v>67.63</v>
      </c>
      <c r="H24" s="17">
        <f t="shared" si="0"/>
        <v>3035.5</v>
      </c>
      <c r="I24" s="17">
        <f t="shared" si="1"/>
        <v>3409.9399999999996</v>
      </c>
      <c r="J24" s="17">
        <f t="shared" si="2"/>
        <v>4022.7799999999997</v>
      </c>
      <c r="K24" s="17">
        <f t="shared" si="3"/>
        <v>5383.43</v>
      </c>
    </row>
    <row r="25" spans="1:11" s="18" customFormat="1" ht="14.25" customHeight="1">
      <c r="A25" s="24">
        <f>'до 150 кВт'!A25</f>
        <v>43101</v>
      </c>
      <c r="B25" s="19">
        <v>16</v>
      </c>
      <c r="C25" s="16">
        <v>1693.99</v>
      </c>
      <c r="D25" s="16">
        <v>504.76</v>
      </c>
      <c r="E25" s="16">
        <v>0</v>
      </c>
      <c r="F25" s="16">
        <v>1739.84</v>
      </c>
      <c r="G25" s="16">
        <v>67.58</v>
      </c>
      <c r="H25" s="17">
        <f t="shared" si="0"/>
        <v>3034.37</v>
      </c>
      <c r="I25" s="17">
        <f t="shared" si="1"/>
        <v>3408.8099999999995</v>
      </c>
      <c r="J25" s="17">
        <f t="shared" si="2"/>
        <v>4021.6499999999996</v>
      </c>
      <c r="K25" s="17">
        <f t="shared" si="3"/>
        <v>5382.299999999999</v>
      </c>
    </row>
    <row r="26" spans="1:11" s="18" customFormat="1" ht="14.25" customHeight="1">
      <c r="A26" s="24">
        <f>'до 150 кВт'!A26</f>
        <v>43101</v>
      </c>
      <c r="B26" s="19">
        <v>17</v>
      </c>
      <c r="C26" s="16">
        <v>1718.83</v>
      </c>
      <c r="D26" s="16">
        <v>506.72</v>
      </c>
      <c r="E26" s="16">
        <v>0</v>
      </c>
      <c r="F26" s="16">
        <v>1764.68</v>
      </c>
      <c r="G26" s="16">
        <v>68.55</v>
      </c>
      <c r="H26" s="17">
        <f t="shared" si="0"/>
        <v>3060.18</v>
      </c>
      <c r="I26" s="17">
        <f t="shared" si="1"/>
        <v>3434.62</v>
      </c>
      <c r="J26" s="17">
        <f t="shared" si="2"/>
        <v>4047.4599999999996</v>
      </c>
      <c r="K26" s="17">
        <f t="shared" si="3"/>
        <v>5408.11</v>
      </c>
    </row>
    <row r="27" spans="1:11" s="18" customFormat="1" ht="14.25" customHeight="1">
      <c r="A27" s="24">
        <f>'до 150 кВт'!A27</f>
        <v>43101</v>
      </c>
      <c r="B27" s="19">
        <v>18</v>
      </c>
      <c r="C27" s="16">
        <v>1737.38</v>
      </c>
      <c r="D27" s="16">
        <v>423.33</v>
      </c>
      <c r="E27" s="16">
        <v>0</v>
      </c>
      <c r="F27" s="16">
        <v>1783.23</v>
      </c>
      <c r="G27" s="16">
        <v>69.27</v>
      </c>
      <c r="H27" s="17">
        <f t="shared" si="0"/>
        <v>3079.45</v>
      </c>
      <c r="I27" s="17">
        <f t="shared" si="1"/>
        <v>3453.8899999999994</v>
      </c>
      <c r="J27" s="17">
        <f t="shared" si="2"/>
        <v>4066.7299999999996</v>
      </c>
      <c r="K27" s="17">
        <f t="shared" si="3"/>
        <v>5427.379999999999</v>
      </c>
    </row>
    <row r="28" spans="1:11" s="18" customFormat="1" ht="14.25" customHeight="1">
      <c r="A28" s="24">
        <f>'до 150 кВт'!A28</f>
        <v>43101</v>
      </c>
      <c r="B28" s="19">
        <v>19</v>
      </c>
      <c r="C28" s="16">
        <v>1742.54</v>
      </c>
      <c r="D28" s="16">
        <v>0</v>
      </c>
      <c r="E28" s="16">
        <v>77.66</v>
      </c>
      <c r="F28" s="16">
        <v>1788.39</v>
      </c>
      <c r="G28" s="16">
        <v>69.47</v>
      </c>
      <c r="H28" s="17">
        <f t="shared" si="0"/>
        <v>3084.81</v>
      </c>
      <c r="I28" s="17">
        <f t="shared" si="1"/>
        <v>3459.25</v>
      </c>
      <c r="J28" s="17">
        <f t="shared" si="2"/>
        <v>4072.0899999999997</v>
      </c>
      <c r="K28" s="17">
        <f t="shared" si="3"/>
        <v>5432.74</v>
      </c>
    </row>
    <row r="29" spans="1:11" s="18" customFormat="1" ht="14.25" customHeight="1">
      <c r="A29" s="24">
        <f>'до 150 кВт'!A29</f>
        <v>43101</v>
      </c>
      <c r="B29" s="19">
        <v>20</v>
      </c>
      <c r="C29" s="16">
        <v>1743.27</v>
      </c>
      <c r="D29" s="16">
        <v>0</v>
      </c>
      <c r="E29" s="16">
        <v>78.18</v>
      </c>
      <c r="F29" s="16">
        <v>1789.12</v>
      </c>
      <c r="G29" s="16">
        <v>69.5</v>
      </c>
      <c r="H29" s="17">
        <f t="shared" si="0"/>
        <v>3085.5699999999997</v>
      </c>
      <c r="I29" s="17">
        <f t="shared" si="1"/>
        <v>3460.0099999999993</v>
      </c>
      <c r="J29" s="17">
        <f t="shared" si="2"/>
        <v>4072.8499999999995</v>
      </c>
      <c r="K29" s="17">
        <f t="shared" si="3"/>
        <v>5433.5</v>
      </c>
    </row>
    <row r="30" spans="1:11" s="18" customFormat="1" ht="14.25" customHeight="1">
      <c r="A30" s="24">
        <f>'до 150 кВт'!A30</f>
        <v>43101</v>
      </c>
      <c r="B30" s="19">
        <v>21</v>
      </c>
      <c r="C30" s="16">
        <v>1765.97</v>
      </c>
      <c r="D30" s="16">
        <v>0</v>
      </c>
      <c r="E30" s="16">
        <v>114.99</v>
      </c>
      <c r="F30" s="16">
        <v>1811.82</v>
      </c>
      <c r="G30" s="16">
        <v>70.38</v>
      </c>
      <c r="H30" s="17">
        <f t="shared" si="0"/>
        <v>3109.1499999999996</v>
      </c>
      <c r="I30" s="17">
        <f t="shared" si="1"/>
        <v>3483.5899999999992</v>
      </c>
      <c r="J30" s="17">
        <f t="shared" si="2"/>
        <v>4096.429999999999</v>
      </c>
      <c r="K30" s="17">
        <f t="shared" si="3"/>
        <v>5457.08</v>
      </c>
    </row>
    <row r="31" spans="1:11" s="18" customFormat="1" ht="14.25" customHeight="1">
      <c r="A31" s="24">
        <f>'до 150 кВт'!A31</f>
        <v>43101</v>
      </c>
      <c r="B31" s="19">
        <v>22</v>
      </c>
      <c r="C31" s="16">
        <v>1647.62</v>
      </c>
      <c r="D31" s="16">
        <v>0</v>
      </c>
      <c r="E31" s="16">
        <v>693.82</v>
      </c>
      <c r="F31" s="16">
        <v>1693.47</v>
      </c>
      <c r="G31" s="16">
        <v>65.78</v>
      </c>
      <c r="H31" s="17">
        <f t="shared" si="0"/>
        <v>2986.2</v>
      </c>
      <c r="I31" s="17">
        <f t="shared" si="1"/>
        <v>3360.6399999999994</v>
      </c>
      <c r="J31" s="17">
        <f t="shared" si="2"/>
        <v>3973.4799999999996</v>
      </c>
      <c r="K31" s="17">
        <f t="shared" si="3"/>
        <v>5334.129999999999</v>
      </c>
    </row>
    <row r="32" spans="1:11" s="18" customFormat="1" ht="14.25" customHeight="1">
      <c r="A32" s="24">
        <f>'до 150 кВт'!A32</f>
        <v>43101</v>
      </c>
      <c r="B32" s="19">
        <v>23</v>
      </c>
      <c r="C32" s="16">
        <v>1563.67</v>
      </c>
      <c r="D32" s="16">
        <v>0</v>
      </c>
      <c r="E32" s="16">
        <v>975.4</v>
      </c>
      <c r="F32" s="16">
        <v>1609.52</v>
      </c>
      <c r="G32" s="16">
        <v>62.52</v>
      </c>
      <c r="H32" s="17">
        <f t="shared" si="0"/>
        <v>2898.99</v>
      </c>
      <c r="I32" s="17">
        <f t="shared" si="1"/>
        <v>3273.4299999999994</v>
      </c>
      <c r="J32" s="17">
        <f t="shared" si="2"/>
        <v>3886.2699999999995</v>
      </c>
      <c r="K32" s="17">
        <f t="shared" si="3"/>
        <v>5246.92</v>
      </c>
    </row>
    <row r="33" spans="1:11" s="18" customFormat="1" ht="14.25" customHeight="1">
      <c r="A33" s="24">
        <f>'до 150 кВт'!A33</f>
        <v>43102</v>
      </c>
      <c r="B33" s="19">
        <v>0</v>
      </c>
      <c r="C33" s="16">
        <v>1081.07</v>
      </c>
      <c r="D33" s="16">
        <v>0</v>
      </c>
      <c r="E33" s="16">
        <v>212.17</v>
      </c>
      <c r="F33" s="16">
        <v>1126.92</v>
      </c>
      <c r="G33" s="16">
        <v>43.77</v>
      </c>
      <c r="H33" s="17">
        <f t="shared" si="0"/>
        <v>2397.64</v>
      </c>
      <c r="I33" s="17">
        <f t="shared" si="1"/>
        <v>2772.08</v>
      </c>
      <c r="J33" s="17">
        <f t="shared" si="2"/>
        <v>3384.9199999999996</v>
      </c>
      <c r="K33" s="17">
        <f t="shared" si="3"/>
        <v>4745.57</v>
      </c>
    </row>
    <row r="34" spans="1:11" s="18" customFormat="1" ht="14.25" customHeight="1">
      <c r="A34" s="24">
        <f>'до 150 кВт'!A34</f>
        <v>43102</v>
      </c>
      <c r="B34" s="19">
        <v>1</v>
      </c>
      <c r="C34" s="16">
        <v>979.67</v>
      </c>
      <c r="D34" s="16">
        <v>0</v>
      </c>
      <c r="E34" s="16">
        <v>45.63</v>
      </c>
      <c r="F34" s="16">
        <v>1025.52</v>
      </c>
      <c r="G34" s="16">
        <v>39.84</v>
      </c>
      <c r="H34" s="17">
        <f t="shared" si="0"/>
        <v>2292.3099999999995</v>
      </c>
      <c r="I34" s="17">
        <f t="shared" si="1"/>
        <v>2666.7499999999995</v>
      </c>
      <c r="J34" s="17">
        <f t="shared" si="2"/>
        <v>3279.5899999999992</v>
      </c>
      <c r="K34" s="17">
        <f t="shared" si="3"/>
        <v>4640.24</v>
      </c>
    </row>
    <row r="35" spans="1:11" s="18" customFormat="1" ht="14.25" customHeight="1">
      <c r="A35" s="24">
        <f>'до 150 кВт'!A35</f>
        <v>43102</v>
      </c>
      <c r="B35" s="19">
        <v>2</v>
      </c>
      <c r="C35" s="16">
        <v>928.55</v>
      </c>
      <c r="D35" s="16">
        <v>0</v>
      </c>
      <c r="E35" s="16">
        <v>13.33</v>
      </c>
      <c r="F35" s="16">
        <v>974.4</v>
      </c>
      <c r="G35" s="16">
        <v>37.85</v>
      </c>
      <c r="H35" s="17">
        <f t="shared" si="0"/>
        <v>2239.2</v>
      </c>
      <c r="I35" s="17">
        <f t="shared" si="1"/>
        <v>2613.6399999999994</v>
      </c>
      <c r="J35" s="17">
        <f t="shared" si="2"/>
        <v>3226.4799999999996</v>
      </c>
      <c r="K35" s="17">
        <f t="shared" si="3"/>
        <v>4587.129999999999</v>
      </c>
    </row>
    <row r="36" spans="1:11" s="18" customFormat="1" ht="14.25" customHeight="1">
      <c r="A36" s="24">
        <f>'до 150 кВт'!A36</f>
        <v>43102</v>
      </c>
      <c r="B36" s="19">
        <v>3</v>
      </c>
      <c r="C36" s="16">
        <v>923.53</v>
      </c>
      <c r="D36" s="16">
        <v>0</v>
      </c>
      <c r="E36" s="16">
        <v>81.14</v>
      </c>
      <c r="F36" s="16">
        <v>969.38</v>
      </c>
      <c r="G36" s="16">
        <v>37.66</v>
      </c>
      <c r="H36" s="17">
        <f t="shared" si="0"/>
        <v>2233.99</v>
      </c>
      <c r="I36" s="17">
        <f t="shared" si="1"/>
        <v>2608.4299999999994</v>
      </c>
      <c r="J36" s="17">
        <f t="shared" si="2"/>
        <v>3221.2699999999995</v>
      </c>
      <c r="K36" s="17">
        <f t="shared" si="3"/>
        <v>4581.92</v>
      </c>
    </row>
    <row r="37" spans="1:11" s="18" customFormat="1" ht="14.25" customHeight="1">
      <c r="A37" s="24">
        <f>'до 150 кВт'!A37</f>
        <v>43102</v>
      </c>
      <c r="B37" s="19">
        <v>4</v>
      </c>
      <c r="C37" s="16">
        <v>960.27</v>
      </c>
      <c r="D37" s="16">
        <v>17.04</v>
      </c>
      <c r="E37" s="16">
        <v>0</v>
      </c>
      <c r="F37" s="16">
        <v>1006.12</v>
      </c>
      <c r="G37" s="16">
        <v>39.08</v>
      </c>
      <c r="H37" s="17">
        <f t="shared" si="0"/>
        <v>2272.1499999999996</v>
      </c>
      <c r="I37" s="17">
        <f t="shared" si="1"/>
        <v>2646.5899999999997</v>
      </c>
      <c r="J37" s="17">
        <f t="shared" si="2"/>
        <v>3259.4299999999994</v>
      </c>
      <c r="K37" s="17">
        <f t="shared" si="3"/>
        <v>4620.08</v>
      </c>
    </row>
    <row r="38" spans="1:11" s="18" customFormat="1" ht="14.25" customHeight="1">
      <c r="A38" s="24">
        <f>'до 150 кВт'!A38</f>
        <v>43102</v>
      </c>
      <c r="B38" s="19">
        <v>5</v>
      </c>
      <c r="C38" s="16">
        <v>1035.73</v>
      </c>
      <c r="D38" s="16">
        <v>125.16</v>
      </c>
      <c r="E38" s="16">
        <v>0</v>
      </c>
      <c r="F38" s="16">
        <v>1081.58</v>
      </c>
      <c r="G38" s="16">
        <v>42.01</v>
      </c>
      <c r="H38" s="17">
        <f t="shared" si="0"/>
        <v>2350.54</v>
      </c>
      <c r="I38" s="17">
        <f t="shared" si="1"/>
        <v>2724.9799999999996</v>
      </c>
      <c r="J38" s="17">
        <f t="shared" si="2"/>
        <v>3337.8199999999997</v>
      </c>
      <c r="K38" s="17">
        <f t="shared" si="3"/>
        <v>4698.469999999999</v>
      </c>
    </row>
    <row r="39" spans="1:11" s="18" customFormat="1" ht="14.25" customHeight="1">
      <c r="A39" s="24">
        <f>'до 150 кВт'!A39</f>
        <v>43102</v>
      </c>
      <c r="B39" s="19">
        <v>6</v>
      </c>
      <c r="C39" s="16">
        <v>1268.52</v>
      </c>
      <c r="D39" s="16">
        <v>0</v>
      </c>
      <c r="E39" s="16">
        <v>33.66</v>
      </c>
      <c r="F39" s="16">
        <v>1314.37</v>
      </c>
      <c r="G39" s="16">
        <v>51.06</v>
      </c>
      <c r="H39" s="17">
        <f t="shared" si="0"/>
        <v>2592.3799999999997</v>
      </c>
      <c r="I39" s="17">
        <f t="shared" si="1"/>
        <v>2966.8199999999997</v>
      </c>
      <c r="J39" s="17">
        <f t="shared" si="2"/>
        <v>3579.6599999999994</v>
      </c>
      <c r="K39" s="17">
        <f t="shared" si="3"/>
        <v>4940.3099999999995</v>
      </c>
    </row>
    <row r="40" spans="1:11" s="18" customFormat="1" ht="14.25" customHeight="1">
      <c r="A40" s="24">
        <f>'до 150 кВт'!A40</f>
        <v>43102</v>
      </c>
      <c r="B40" s="19">
        <v>7</v>
      </c>
      <c r="C40" s="16">
        <v>1577.15</v>
      </c>
      <c r="D40" s="16">
        <v>0</v>
      </c>
      <c r="E40" s="16">
        <v>379.35</v>
      </c>
      <c r="F40" s="16">
        <v>1623</v>
      </c>
      <c r="G40" s="16">
        <v>63.04</v>
      </c>
      <c r="H40" s="17">
        <f t="shared" si="0"/>
        <v>2912.99</v>
      </c>
      <c r="I40" s="17">
        <f t="shared" si="1"/>
        <v>3287.4299999999994</v>
      </c>
      <c r="J40" s="17">
        <f t="shared" si="2"/>
        <v>3900.2699999999995</v>
      </c>
      <c r="K40" s="17">
        <f t="shared" si="3"/>
        <v>5260.92</v>
      </c>
    </row>
    <row r="41" spans="1:11" s="18" customFormat="1" ht="14.25" customHeight="1">
      <c r="A41" s="24">
        <f>'до 150 кВт'!A41</f>
        <v>43102</v>
      </c>
      <c r="B41" s="19">
        <v>8</v>
      </c>
      <c r="C41" s="16">
        <v>1609.43</v>
      </c>
      <c r="D41" s="16">
        <v>94.99</v>
      </c>
      <c r="E41" s="16">
        <v>0</v>
      </c>
      <c r="F41" s="16">
        <v>1655.28</v>
      </c>
      <c r="G41" s="16">
        <v>64.3</v>
      </c>
      <c r="H41" s="17">
        <f t="shared" si="0"/>
        <v>2946.5299999999997</v>
      </c>
      <c r="I41" s="17">
        <f t="shared" si="1"/>
        <v>3320.9699999999993</v>
      </c>
      <c r="J41" s="17">
        <f t="shared" si="2"/>
        <v>3933.8099999999995</v>
      </c>
      <c r="K41" s="17">
        <f t="shared" si="3"/>
        <v>5294.459999999999</v>
      </c>
    </row>
    <row r="42" spans="1:11" s="18" customFormat="1" ht="14.25" customHeight="1">
      <c r="A42" s="24">
        <f>'до 150 кВт'!A42</f>
        <v>43102</v>
      </c>
      <c r="B42" s="19">
        <v>9</v>
      </c>
      <c r="C42" s="16">
        <v>1700.13</v>
      </c>
      <c r="D42" s="16">
        <v>29.19</v>
      </c>
      <c r="E42" s="16">
        <v>0</v>
      </c>
      <c r="F42" s="16">
        <v>1745.98</v>
      </c>
      <c r="G42" s="16">
        <v>67.82</v>
      </c>
      <c r="H42" s="17">
        <f t="shared" si="0"/>
        <v>3040.75</v>
      </c>
      <c r="I42" s="17">
        <f t="shared" si="1"/>
        <v>3415.1899999999996</v>
      </c>
      <c r="J42" s="17">
        <f t="shared" si="2"/>
        <v>4028.0299999999997</v>
      </c>
      <c r="K42" s="17">
        <f t="shared" si="3"/>
        <v>5388.679999999999</v>
      </c>
    </row>
    <row r="43" spans="1:11" s="18" customFormat="1" ht="14.25" customHeight="1">
      <c r="A43" s="24">
        <f>'до 150 кВт'!A43</f>
        <v>43102</v>
      </c>
      <c r="B43" s="19">
        <v>10</v>
      </c>
      <c r="C43" s="16">
        <v>1705.82</v>
      </c>
      <c r="D43" s="16">
        <v>0.62</v>
      </c>
      <c r="E43" s="16">
        <v>0</v>
      </c>
      <c r="F43" s="16">
        <v>1751.67</v>
      </c>
      <c r="G43" s="16">
        <v>68.04</v>
      </c>
      <c r="H43" s="17">
        <f t="shared" si="0"/>
        <v>3046.66</v>
      </c>
      <c r="I43" s="17">
        <f t="shared" si="1"/>
        <v>3421.0999999999995</v>
      </c>
      <c r="J43" s="17">
        <f t="shared" si="2"/>
        <v>4033.9399999999996</v>
      </c>
      <c r="K43" s="17">
        <f t="shared" si="3"/>
        <v>5394.59</v>
      </c>
    </row>
    <row r="44" spans="1:11" s="18" customFormat="1" ht="14.25" customHeight="1">
      <c r="A44" s="24">
        <f>'до 150 кВт'!A44</f>
        <v>43102</v>
      </c>
      <c r="B44" s="19">
        <v>11</v>
      </c>
      <c r="C44" s="16">
        <v>1706.55</v>
      </c>
      <c r="D44" s="16">
        <v>32.32</v>
      </c>
      <c r="E44" s="16">
        <v>0</v>
      </c>
      <c r="F44" s="16">
        <v>1752.4</v>
      </c>
      <c r="G44" s="16">
        <v>68.07</v>
      </c>
      <c r="H44" s="17">
        <f t="shared" si="0"/>
        <v>3047.42</v>
      </c>
      <c r="I44" s="17">
        <f t="shared" si="1"/>
        <v>3421.8599999999997</v>
      </c>
      <c r="J44" s="17">
        <f t="shared" si="2"/>
        <v>4034.7</v>
      </c>
      <c r="K44" s="17">
        <f t="shared" si="3"/>
        <v>5395.349999999999</v>
      </c>
    </row>
    <row r="45" spans="1:11" s="18" customFormat="1" ht="14.25" customHeight="1">
      <c r="A45" s="24">
        <f>'до 150 кВт'!A45</f>
        <v>43102</v>
      </c>
      <c r="B45" s="19">
        <v>12</v>
      </c>
      <c r="C45" s="16">
        <v>1745.48</v>
      </c>
      <c r="D45" s="16">
        <v>9</v>
      </c>
      <c r="E45" s="16">
        <v>0</v>
      </c>
      <c r="F45" s="16">
        <v>1791.33</v>
      </c>
      <c r="G45" s="16">
        <v>69.58</v>
      </c>
      <c r="H45" s="17">
        <f t="shared" si="0"/>
        <v>3087.8599999999997</v>
      </c>
      <c r="I45" s="17">
        <f t="shared" si="1"/>
        <v>3462.2999999999993</v>
      </c>
      <c r="J45" s="17">
        <f t="shared" si="2"/>
        <v>4075.1399999999994</v>
      </c>
      <c r="K45" s="17">
        <f t="shared" si="3"/>
        <v>5435.789999999999</v>
      </c>
    </row>
    <row r="46" spans="1:11" s="18" customFormat="1" ht="14.25" customHeight="1">
      <c r="A46" s="24">
        <f>'до 150 кВт'!A46</f>
        <v>43102</v>
      </c>
      <c r="B46" s="19">
        <v>13</v>
      </c>
      <c r="C46" s="16">
        <v>1708.31</v>
      </c>
      <c r="D46" s="16">
        <v>23.49</v>
      </c>
      <c r="E46" s="16">
        <v>0</v>
      </c>
      <c r="F46" s="16">
        <v>1754.16</v>
      </c>
      <c r="G46" s="16">
        <v>68.14</v>
      </c>
      <c r="H46" s="17">
        <f t="shared" si="0"/>
        <v>3049.25</v>
      </c>
      <c r="I46" s="17">
        <f t="shared" si="1"/>
        <v>3423.6899999999996</v>
      </c>
      <c r="J46" s="17">
        <f t="shared" si="2"/>
        <v>4036.5299999999997</v>
      </c>
      <c r="K46" s="17">
        <f t="shared" si="3"/>
        <v>5397.18</v>
      </c>
    </row>
    <row r="47" spans="1:11" s="18" customFormat="1" ht="14.25" customHeight="1">
      <c r="A47" s="24">
        <f>'до 150 кВт'!A47</f>
        <v>43102</v>
      </c>
      <c r="B47" s="19">
        <v>14</v>
      </c>
      <c r="C47" s="16">
        <v>1705.59</v>
      </c>
      <c r="D47" s="16">
        <v>9.23</v>
      </c>
      <c r="E47" s="16">
        <v>0</v>
      </c>
      <c r="F47" s="16">
        <v>1751.44</v>
      </c>
      <c r="G47" s="16">
        <v>68.03</v>
      </c>
      <c r="H47" s="17">
        <f t="shared" si="0"/>
        <v>3046.42</v>
      </c>
      <c r="I47" s="17">
        <f t="shared" si="1"/>
        <v>3420.8599999999997</v>
      </c>
      <c r="J47" s="17">
        <f t="shared" si="2"/>
        <v>4033.7</v>
      </c>
      <c r="K47" s="17">
        <f t="shared" si="3"/>
        <v>5394.349999999999</v>
      </c>
    </row>
    <row r="48" spans="1:11" s="18" customFormat="1" ht="14.25" customHeight="1">
      <c r="A48" s="24">
        <f>'до 150 кВт'!A48</f>
        <v>43102</v>
      </c>
      <c r="B48" s="19">
        <v>15</v>
      </c>
      <c r="C48" s="16">
        <v>1694.83</v>
      </c>
      <c r="D48" s="16">
        <v>23.58</v>
      </c>
      <c r="E48" s="16">
        <v>0</v>
      </c>
      <c r="F48" s="16">
        <v>1740.68</v>
      </c>
      <c r="G48" s="16">
        <v>67.62</v>
      </c>
      <c r="H48" s="17">
        <f t="shared" si="0"/>
        <v>3035.25</v>
      </c>
      <c r="I48" s="17">
        <f t="shared" si="1"/>
        <v>3409.6899999999996</v>
      </c>
      <c r="J48" s="17">
        <f t="shared" si="2"/>
        <v>4022.5299999999997</v>
      </c>
      <c r="K48" s="17">
        <f t="shared" si="3"/>
        <v>5383.18</v>
      </c>
    </row>
    <row r="49" spans="1:11" s="18" customFormat="1" ht="14.25" customHeight="1">
      <c r="A49" s="24">
        <f>'до 150 кВт'!A49</f>
        <v>43102</v>
      </c>
      <c r="B49" s="19">
        <v>16</v>
      </c>
      <c r="C49" s="16">
        <v>1685.65</v>
      </c>
      <c r="D49" s="16">
        <v>48.15</v>
      </c>
      <c r="E49" s="16">
        <v>0</v>
      </c>
      <c r="F49" s="16">
        <v>1731.5</v>
      </c>
      <c r="G49" s="16">
        <v>67.26</v>
      </c>
      <c r="H49" s="17">
        <f t="shared" si="0"/>
        <v>3025.71</v>
      </c>
      <c r="I49" s="17">
        <f t="shared" si="1"/>
        <v>3400.1499999999996</v>
      </c>
      <c r="J49" s="17">
        <f t="shared" si="2"/>
        <v>4012.99</v>
      </c>
      <c r="K49" s="17">
        <f t="shared" si="3"/>
        <v>5373.639999999999</v>
      </c>
    </row>
    <row r="50" spans="1:11" s="18" customFormat="1" ht="14.25" customHeight="1">
      <c r="A50" s="24">
        <f>'до 150 кВт'!A50</f>
        <v>43102</v>
      </c>
      <c r="B50" s="19">
        <v>17</v>
      </c>
      <c r="C50" s="16">
        <v>1742.71</v>
      </c>
      <c r="D50" s="16">
        <v>0</v>
      </c>
      <c r="E50" s="16">
        <v>36.61</v>
      </c>
      <c r="F50" s="16">
        <v>1788.56</v>
      </c>
      <c r="G50" s="16">
        <v>69.48</v>
      </c>
      <c r="H50" s="17">
        <f t="shared" si="0"/>
        <v>3084.99</v>
      </c>
      <c r="I50" s="17">
        <f t="shared" si="1"/>
        <v>3459.4299999999994</v>
      </c>
      <c r="J50" s="17">
        <f t="shared" si="2"/>
        <v>4072.2699999999995</v>
      </c>
      <c r="K50" s="17">
        <f t="shared" si="3"/>
        <v>5432.92</v>
      </c>
    </row>
    <row r="51" spans="1:11" s="18" customFormat="1" ht="14.25" customHeight="1">
      <c r="A51" s="24">
        <f>'до 150 кВт'!A51</f>
        <v>43102</v>
      </c>
      <c r="B51" s="19">
        <v>18</v>
      </c>
      <c r="C51" s="16">
        <v>1760.78</v>
      </c>
      <c r="D51" s="16">
        <v>38.13</v>
      </c>
      <c r="E51" s="16">
        <v>0</v>
      </c>
      <c r="F51" s="16">
        <v>1806.63</v>
      </c>
      <c r="G51" s="16">
        <v>70.18</v>
      </c>
      <c r="H51" s="17">
        <f t="shared" si="0"/>
        <v>3103.76</v>
      </c>
      <c r="I51" s="17">
        <f t="shared" si="1"/>
        <v>3478.2</v>
      </c>
      <c r="J51" s="17">
        <f t="shared" si="2"/>
        <v>4091.04</v>
      </c>
      <c r="K51" s="17">
        <f t="shared" si="3"/>
        <v>5451.69</v>
      </c>
    </row>
    <row r="52" spans="1:11" s="18" customFormat="1" ht="14.25" customHeight="1">
      <c r="A52" s="24">
        <f>'до 150 кВт'!A52</f>
        <v>43102</v>
      </c>
      <c r="B52" s="19">
        <v>19</v>
      </c>
      <c r="C52" s="16">
        <v>1739.47</v>
      </c>
      <c r="D52" s="16">
        <v>0</v>
      </c>
      <c r="E52" s="16">
        <v>49.9</v>
      </c>
      <c r="F52" s="16">
        <v>1785.32</v>
      </c>
      <c r="G52" s="16">
        <v>69.35</v>
      </c>
      <c r="H52" s="17">
        <f t="shared" si="0"/>
        <v>3081.62</v>
      </c>
      <c r="I52" s="17">
        <f t="shared" si="1"/>
        <v>3456.0599999999995</v>
      </c>
      <c r="J52" s="17">
        <f t="shared" si="2"/>
        <v>4068.8999999999996</v>
      </c>
      <c r="K52" s="17">
        <f t="shared" si="3"/>
        <v>5429.549999999999</v>
      </c>
    </row>
    <row r="53" spans="1:11" s="18" customFormat="1" ht="14.25" customHeight="1">
      <c r="A53" s="24">
        <f>'до 150 кВт'!A53</f>
        <v>43102</v>
      </c>
      <c r="B53" s="19">
        <v>20</v>
      </c>
      <c r="C53" s="16">
        <v>1750.52</v>
      </c>
      <c r="D53" s="16">
        <v>0</v>
      </c>
      <c r="E53" s="16">
        <v>127.16</v>
      </c>
      <c r="F53" s="16">
        <v>1796.37</v>
      </c>
      <c r="G53" s="16">
        <v>69.78</v>
      </c>
      <c r="H53" s="17">
        <f t="shared" si="0"/>
        <v>3093.0999999999995</v>
      </c>
      <c r="I53" s="17">
        <f t="shared" si="1"/>
        <v>3467.5399999999995</v>
      </c>
      <c r="J53" s="17">
        <f t="shared" si="2"/>
        <v>4080.379999999999</v>
      </c>
      <c r="K53" s="17">
        <f t="shared" si="3"/>
        <v>5441.03</v>
      </c>
    </row>
    <row r="54" spans="1:11" s="18" customFormat="1" ht="14.25" customHeight="1">
      <c r="A54" s="24">
        <f>'до 150 кВт'!A54</f>
        <v>43102</v>
      </c>
      <c r="B54" s="19">
        <v>21</v>
      </c>
      <c r="C54" s="16">
        <v>1742.22</v>
      </c>
      <c r="D54" s="16">
        <v>0</v>
      </c>
      <c r="E54" s="16">
        <v>88.82</v>
      </c>
      <c r="F54" s="16">
        <v>1788.07</v>
      </c>
      <c r="G54" s="16">
        <v>69.46</v>
      </c>
      <c r="H54" s="17">
        <f t="shared" si="0"/>
        <v>3084.4799999999996</v>
      </c>
      <c r="I54" s="17">
        <f t="shared" si="1"/>
        <v>3458.9199999999996</v>
      </c>
      <c r="J54" s="17">
        <f t="shared" si="2"/>
        <v>4071.7599999999993</v>
      </c>
      <c r="K54" s="17">
        <f t="shared" si="3"/>
        <v>5432.41</v>
      </c>
    </row>
    <row r="55" spans="1:11" s="18" customFormat="1" ht="14.25" customHeight="1">
      <c r="A55" s="24">
        <f>'до 150 кВт'!A55</f>
        <v>43102</v>
      </c>
      <c r="B55" s="19">
        <v>22</v>
      </c>
      <c r="C55" s="16">
        <v>1671.84</v>
      </c>
      <c r="D55" s="16">
        <v>0</v>
      </c>
      <c r="E55" s="16">
        <v>287.49</v>
      </c>
      <c r="F55" s="16">
        <v>1717.69</v>
      </c>
      <c r="G55" s="16">
        <v>66.72</v>
      </c>
      <c r="H55" s="17">
        <f t="shared" si="0"/>
        <v>3011.3599999999997</v>
      </c>
      <c r="I55" s="17">
        <f t="shared" si="1"/>
        <v>3385.7999999999997</v>
      </c>
      <c r="J55" s="17">
        <f t="shared" si="2"/>
        <v>3998.6399999999994</v>
      </c>
      <c r="K55" s="17">
        <f t="shared" si="3"/>
        <v>5359.29</v>
      </c>
    </row>
    <row r="56" spans="1:11" s="18" customFormat="1" ht="14.25" customHeight="1">
      <c r="A56" s="24">
        <f>'до 150 кВт'!A56</f>
        <v>43102</v>
      </c>
      <c r="B56" s="19">
        <v>23</v>
      </c>
      <c r="C56" s="16">
        <v>1574.55</v>
      </c>
      <c r="D56" s="16">
        <v>0</v>
      </c>
      <c r="E56" s="16">
        <v>107.88</v>
      </c>
      <c r="F56" s="16">
        <v>1620.4</v>
      </c>
      <c r="G56" s="16">
        <v>62.94</v>
      </c>
      <c r="H56" s="17">
        <f t="shared" si="0"/>
        <v>2910.29</v>
      </c>
      <c r="I56" s="17">
        <f t="shared" si="1"/>
        <v>3284.7299999999996</v>
      </c>
      <c r="J56" s="17">
        <f t="shared" si="2"/>
        <v>3897.5699999999997</v>
      </c>
      <c r="K56" s="17">
        <f t="shared" si="3"/>
        <v>5258.219999999999</v>
      </c>
    </row>
    <row r="57" spans="1:11" s="18" customFormat="1" ht="14.25" customHeight="1">
      <c r="A57" s="24">
        <f>'до 150 кВт'!A57</f>
        <v>43103</v>
      </c>
      <c r="B57" s="19">
        <v>0</v>
      </c>
      <c r="C57" s="16">
        <v>1049.48</v>
      </c>
      <c r="D57" s="16">
        <v>0</v>
      </c>
      <c r="E57" s="16">
        <v>156.53</v>
      </c>
      <c r="F57" s="16">
        <v>1095.33</v>
      </c>
      <c r="G57" s="16">
        <v>42.55</v>
      </c>
      <c r="H57" s="17">
        <f t="shared" si="0"/>
        <v>2364.83</v>
      </c>
      <c r="I57" s="17">
        <f t="shared" si="1"/>
        <v>2739.2699999999995</v>
      </c>
      <c r="J57" s="17">
        <f t="shared" si="2"/>
        <v>3352.1099999999997</v>
      </c>
      <c r="K57" s="17">
        <f t="shared" si="3"/>
        <v>4712.759999999999</v>
      </c>
    </row>
    <row r="58" spans="1:11" s="18" customFormat="1" ht="14.25" customHeight="1">
      <c r="A58" s="24">
        <f>'до 150 кВт'!A58</f>
        <v>43103</v>
      </c>
      <c r="B58" s="19">
        <v>1</v>
      </c>
      <c r="C58" s="16">
        <v>972.34</v>
      </c>
      <c r="D58" s="16">
        <v>0</v>
      </c>
      <c r="E58" s="16">
        <v>425.05</v>
      </c>
      <c r="F58" s="16">
        <v>1018.19</v>
      </c>
      <c r="G58" s="16">
        <v>39.55</v>
      </c>
      <c r="H58" s="17">
        <f t="shared" si="0"/>
        <v>2284.6899999999996</v>
      </c>
      <c r="I58" s="17">
        <f t="shared" si="1"/>
        <v>2659.1299999999997</v>
      </c>
      <c r="J58" s="17">
        <f t="shared" si="2"/>
        <v>3271.9699999999993</v>
      </c>
      <c r="K58" s="17">
        <f t="shared" si="3"/>
        <v>4632.62</v>
      </c>
    </row>
    <row r="59" spans="1:11" s="18" customFormat="1" ht="14.25" customHeight="1">
      <c r="A59" s="24">
        <f>'до 150 кВт'!A59</f>
        <v>43103</v>
      </c>
      <c r="B59" s="19">
        <v>2</v>
      </c>
      <c r="C59" s="16">
        <v>915.12</v>
      </c>
      <c r="D59" s="16">
        <v>0</v>
      </c>
      <c r="E59" s="16">
        <v>132.34</v>
      </c>
      <c r="F59" s="16">
        <v>960.97</v>
      </c>
      <c r="G59" s="16">
        <v>37.33</v>
      </c>
      <c r="H59" s="17">
        <f t="shared" si="0"/>
        <v>2225.25</v>
      </c>
      <c r="I59" s="17">
        <f t="shared" si="1"/>
        <v>2599.6899999999996</v>
      </c>
      <c r="J59" s="17">
        <f t="shared" si="2"/>
        <v>3212.5299999999997</v>
      </c>
      <c r="K59" s="17">
        <f t="shared" si="3"/>
        <v>4573.179999999999</v>
      </c>
    </row>
    <row r="60" spans="1:11" s="18" customFormat="1" ht="14.25" customHeight="1">
      <c r="A60" s="24">
        <f>'до 150 кВт'!A60</f>
        <v>43103</v>
      </c>
      <c r="B60" s="19">
        <v>3</v>
      </c>
      <c r="C60" s="16">
        <v>908.76</v>
      </c>
      <c r="D60" s="16">
        <v>0</v>
      </c>
      <c r="E60" s="16">
        <v>70.35</v>
      </c>
      <c r="F60" s="16">
        <v>954.61</v>
      </c>
      <c r="G60" s="16">
        <v>37.08</v>
      </c>
      <c r="H60" s="17">
        <f t="shared" si="0"/>
        <v>2218.64</v>
      </c>
      <c r="I60" s="17">
        <f t="shared" si="1"/>
        <v>2593.08</v>
      </c>
      <c r="J60" s="17">
        <f t="shared" si="2"/>
        <v>3205.9199999999996</v>
      </c>
      <c r="K60" s="17">
        <f t="shared" si="3"/>
        <v>4566.57</v>
      </c>
    </row>
    <row r="61" spans="1:11" s="18" customFormat="1" ht="14.25" customHeight="1">
      <c r="A61" s="24">
        <f>'до 150 кВт'!A61</f>
        <v>43103</v>
      </c>
      <c r="B61" s="19">
        <v>4</v>
      </c>
      <c r="C61" s="16">
        <v>956.45</v>
      </c>
      <c r="D61" s="16">
        <v>0</v>
      </c>
      <c r="E61" s="16">
        <v>9.21</v>
      </c>
      <c r="F61" s="16">
        <v>1002.3</v>
      </c>
      <c r="G61" s="16">
        <v>38.93</v>
      </c>
      <c r="H61" s="17">
        <f t="shared" si="0"/>
        <v>2268.18</v>
      </c>
      <c r="I61" s="17">
        <f t="shared" si="1"/>
        <v>2642.62</v>
      </c>
      <c r="J61" s="17">
        <f t="shared" si="2"/>
        <v>3255.4599999999996</v>
      </c>
      <c r="K61" s="17">
        <f t="shared" si="3"/>
        <v>4616.11</v>
      </c>
    </row>
    <row r="62" spans="1:11" s="18" customFormat="1" ht="14.25" customHeight="1">
      <c r="A62" s="24">
        <f>'до 150 кВт'!A62</f>
        <v>43103</v>
      </c>
      <c r="B62" s="19">
        <v>5</v>
      </c>
      <c r="C62" s="16">
        <v>1022.04</v>
      </c>
      <c r="D62" s="16">
        <v>33.57</v>
      </c>
      <c r="E62" s="16">
        <v>0</v>
      </c>
      <c r="F62" s="16">
        <v>1067.89</v>
      </c>
      <c r="G62" s="16">
        <v>41.48</v>
      </c>
      <c r="H62" s="17">
        <f t="shared" si="0"/>
        <v>2336.3199999999997</v>
      </c>
      <c r="I62" s="17">
        <f t="shared" si="1"/>
        <v>2710.7599999999998</v>
      </c>
      <c r="J62" s="17">
        <f t="shared" si="2"/>
        <v>3323.5999999999995</v>
      </c>
      <c r="K62" s="17">
        <f t="shared" si="3"/>
        <v>4684.25</v>
      </c>
    </row>
    <row r="63" spans="1:11" s="18" customFormat="1" ht="14.25" customHeight="1">
      <c r="A63" s="24">
        <f>'до 150 кВт'!A63</f>
        <v>43103</v>
      </c>
      <c r="B63" s="19">
        <v>6</v>
      </c>
      <c r="C63" s="16">
        <v>1338.94</v>
      </c>
      <c r="D63" s="16">
        <v>87.5</v>
      </c>
      <c r="E63" s="16">
        <v>0</v>
      </c>
      <c r="F63" s="16">
        <v>1384.79</v>
      </c>
      <c r="G63" s="16">
        <v>53.79</v>
      </c>
      <c r="H63" s="17">
        <f t="shared" si="0"/>
        <v>2665.5299999999997</v>
      </c>
      <c r="I63" s="17">
        <f t="shared" si="1"/>
        <v>3039.9699999999993</v>
      </c>
      <c r="J63" s="17">
        <f t="shared" si="2"/>
        <v>3652.8099999999995</v>
      </c>
      <c r="K63" s="17">
        <f t="shared" si="3"/>
        <v>5013.459999999999</v>
      </c>
    </row>
    <row r="64" spans="1:11" s="18" customFormat="1" ht="14.25" customHeight="1">
      <c r="A64" s="24">
        <f>'до 150 кВт'!A64</f>
        <v>43103</v>
      </c>
      <c r="B64" s="19">
        <v>7</v>
      </c>
      <c r="C64" s="16">
        <v>1595.18</v>
      </c>
      <c r="D64" s="16">
        <v>0</v>
      </c>
      <c r="E64" s="16">
        <v>223.38</v>
      </c>
      <c r="F64" s="16">
        <v>1641.03</v>
      </c>
      <c r="G64" s="16">
        <v>63.75</v>
      </c>
      <c r="H64" s="17">
        <f t="shared" si="0"/>
        <v>2931.7299999999996</v>
      </c>
      <c r="I64" s="17">
        <f t="shared" si="1"/>
        <v>3306.1699999999996</v>
      </c>
      <c r="J64" s="17">
        <f t="shared" si="2"/>
        <v>3919.0099999999993</v>
      </c>
      <c r="K64" s="17">
        <f t="shared" si="3"/>
        <v>5279.66</v>
      </c>
    </row>
    <row r="65" spans="1:11" s="18" customFormat="1" ht="14.25" customHeight="1">
      <c r="A65" s="24">
        <f>'до 150 кВт'!A65</f>
        <v>43103</v>
      </c>
      <c r="B65" s="19">
        <v>8</v>
      </c>
      <c r="C65" s="16">
        <v>1624.83</v>
      </c>
      <c r="D65" s="16">
        <v>91.21</v>
      </c>
      <c r="E65" s="16">
        <v>0</v>
      </c>
      <c r="F65" s="16">
        <v>1670.68</v>
      </c>
      <c r="G65" s="16">
        <v>64.9</v>
      </c>
      <c r="H65" s="17">
        <f t="shared" si="0"/>
        <v>2962.5299999999997</v>
      </c>
      <c r="I65" s="17">
        <f t="shared" si="1"/>
        <v>3336.97</v>
      </c>
      <c r="J65" s="17">
        <f t="shared" si="2"/>
        <v>3949.8099999999995</v>
      </c>
      <c r="K65" s="17">
        <f t="shared" si="3"/>
        <v>5310.46</v>
      </c>
    </row>
    <row r="66" spans="1:11" s="18" customFormat="1" ht="14.25" customHeight="1">
      <c r="A66" s="24">
        <f>'до 150 кВт'!A66</f>
        <v>43103</v>
      </c>
      <c r="B66" s="19">
        <v>9</v>
      </c>
      <c r="C66" s="16">
        <v>1734.42</v>
      </c>
      <c r="D66" s="16">
        <v>0</v>
      </c>
      <c r="E66" s="16">
        <v>9.25</v>
      </c>
      <c r="F66" s="16">
        <v>1780.27</v>
      </c>
      <c r="G66" s="16">
        <v>69.15</v>
      </c>
      <c r="H66" s="17">
        <f t="shared" si="0"/>
        <v>3076.37</v>
      </c>
      <c r="I66" s="17">
        <f t="shared" si="1"/>
        <v>3450.8099999999995</v>
      </c>
      <c r="J66" s="17">
        <f t="shared" si="2"/>
        <v>4063.6499999999996</v>
      </c>
      <c r="K66" s="17">
        <f t="shared" si="3"/>
        <v>5424.299999999999</v>
      </c>
    </row>
    <row r="67" spans="1:11" s="18" customFormat="1" ht="14.25" customHeight="1">
      <c r="A67" s="24">
        <f>'до 150 кВт'!A67</f>
        <v>43103</v>
      </c>
      <c r="B67" s="19">
        <v>10</v>
      </c>
      <c r="C67" s="16">
        <v>1740.63</v>
      </c>
      <c r="D67" s="16">
        <v>0</v>
      </c>
      <c r="E67" s="16">
        <v>23.98</v>
      </c>
      <c r="F67" s="16">
        <v>1786.48</v>
      </c>
      <c r="G67" s="16">
        <v>69.4</v>
      </c>
      <c r="H67" s="17">
        <f t="shared" si="0"/>
        <v>3082.83</v>
      </c>
      <c r="I67" s="17">
        <f t="shared" si="1"/>
        <v>3457.2699999999995</v>
      </c>
      <c r="J67" s="17">
        <f t="shared" si="2"/>
        <v>4070.1099999999997</v>
      </c>
      <c r="K67" s="17">
        <f t="shared" si="3"/>
        <v>5430.76</v>
      </c>
    </row>
    <row r="68" spans="1:11" s="18" customFormat="1" ht="14.25" customHeight="1">
      <c r="A68" s="24">
        <f>'до 150 кВт'!A68</f>
        <v>43103</v>
      </c>
      <c r="B68" s="19">
        <v>11</v>
      </c>
      <c r="C68" s="16">
        <v>1742.41</v>
      </c>
      <c r="D68" s="16">
        <v>70.14</v>
      </c>
      <c r="E68" s="16">
        <v>0</v>
      </c>
      <c r="F68" s="16">
        <v>1788.26</v>
      </c>
      <c r="G68" s="16">
        <v>69.46</v>
      </c>
      <c r="H68" s="17">
        <f t="shared" si="0"/>
        <v>3084.67</v>
      </c>
      <c r="I68" s="17">
        <f t="shared" si="1"/>
        <v>3459.1099999999997</v>
      </c>
      <c r="J68" s="17">
        <f t="shared" si="2"/>
        <v>4071.95</v>
      </c>
      <c r="K68" s="17">
        <f t="shared" si="3"/>
        <v>5432.599999999999</v>
      </c>
    </row>
    <row r="69" spans="1:11" s="18" customFormat="1" ht="14.25" customHeight="1">
      <c r="A69" s="24">
        <f>'до 150 кВт'!A69</f>
        <v>43103</v>
      </c>
      <c r="B69" s="19">
        <v>12</v>
      </c>
      <c r="C69" s="16">
        <v>1743.79</v>
      </c>
      <c r="D69" s="16">
        <v>94.87</v>
      </c>
      <c r="E69" s="16">
        <v>0</v>
      </c>
      <c r="F69" s="16">
        <v>1789.64</v>
      </c>
      <c r="G69" s="16">
        <v>69.52</v>
      </c>
      <c r="H69" s="17">
        <f t="shared" si="0"/>
        <v>3086.1099999999997</v>
      </c>
      <c r="I69" s="17">
        <f t="shared" si="1"/>
        <v>3460.5499999999997</v>
      </c>
      <c r="J69" s="17">
        <f t="shared" si="2"/>
        <v>4073.3899999999994</v>
      </c>
      <c r="K69" s="17">
        <f t="shared" si="3"/>
        <v>5434.04</v>
      </c>
    </row>
    <row r="70" spans="1:11" s="18" customFormat="1" ht="14.25" customHeight="1">
      <c r="A70" s="24">
        <f>'до 150 кВт'!A70</f>
        <v>43103</v>
      </c>
      <c r="B70" s="19">
        <v>13</v>
      </c>
      <c r="C70" s="16">
        <v>1746.2</v>
      </c>
      <c r="D70" s="16">
        <v>0</v>
      </c>
      <c r="E70" s="16">
        <v>165.28</v>
      </c>
      <c r="F70" s="16">
        <v>1792.05</v>
      </c>
      <c r="G70" s="16">
        <v>69.61</v>
      </c>
      <c r="H70" s="17">
        <f t="shared" si="0"/>
        <v>3088.6099999999997</v>
      </c>
      <c r="I70" s="17">
        <f t="shared" si="1"/>
        <v>3463.0499999999993</v>
      </c>
      <c r="J70" s="17">
        <f t="shared" si="2"/>
        <v>4075.8899999999994</v>
      </c>
      <c r="K70" s="17">
        <f t="shared" si="3"/>
        <v>5436.539999999999</v>
      </c>
    </row>
    <row r="71" spans="1:11" s="18" customFormat="1" ht="14.25" customHeight="1">
      <c r="A71" s="24">
        <f>'до 150 кВт'!A71</f>
        <v>43103</v>
      </c>
      <c r="B71" s="19">
        <v>14</v>
      </c>
      <c r="C71" s="16">
        <v>1748.96</v>
      </c>
      <c r="D71" s="16">
        <v>0</v>
      </c>
      <c r="E71" s="16">
        <v>167.86</v>
      </c>
      <c r="F71" s="16">
        <v>1794.81</v>
      </c>
      <c r="G71" s="16">
        <v>69.72</v>
      </c>
      <c r="H71" s="17">
        <f t="shared" si="0"/>
        <v>3091.4799999999996</v>
      </c>
      <c r="I71" s="17">
        <f t="shared" si="1"/>
        <v>3465.9199999999996</v>
      </c>
      <c r="J71" s="17">
        <f t="shared" si="2"/>
        <v>4078.7599999999993</v>
      </c>
      <c r="K71" s="17">
        <f t="shared" si="3"/>
        <v>5439.41</v>
      </c>
    </row>
    <row r="72" spans="1:11" s="18" customFormat="1" ht="14.25" customHeight="1">
      <c r="A72" s="24">
        <f>'до 150 кВт'!A72</f>
        <v>43103</v>
      </c>
      <c r="B72" s="19">
        <v>15</v>
      </c>
      <c r="C72" s="16">
        <v>1740.24</v>
      </c>
      <c r="D72" s="16">
        <v>0</v>
      </c>
      <c r="E72" s="16">
        <v>413.26</v>
      </c>
      <c r="F72" s="16">
        <v>1786.09</v>
      </c>
      <c r="G72" s="16">
        <v>69.38</v>
      </c>
      <c r="H72" s="17">
        <f t="shared" si="0"/>
        <v>3082.4199999999996</v>
      </c>
      <c r="I72" s="17">
        <f t="shared" si="1"/>
        <v>3456.8599999999997</v>
      </c>
      <c r="J72" s="17">
        <f t="shared" si="2"/>
        <v>4069.6999999999994</v>
      </c>
      <c r="K72" s="17">
        <f t="shared" si="3"/>
        <v>5430.349999999999</v>
      </c>
    </row>
    <row r="73" spans="1:11" s="18" customFormat="1" ht="14.25" customHeight="1">
      <c r="A73" s="24">
        <f>'до 150 кВт'!A73</f>
        <v>43103</v>
      </c>
      <c r="B73" s="19">
        <v>16</v>
      </c>
      <c r="C73" s="16">
        <v>1736.65</v>
      </c>
      <c r="D73" s="16">
        <v>0</v>
      </c>
      <c r="E73" s="16">
        <v>249.55</v>
      </c>
      <c r="F73" s="16">
        <v>1782.5</v>
      </c>
      <c r="G73" s="16">
        <v>69.24</v>
      </c>
      <c r="H73" s="17">
        <f t="shared" si="0"/>
        <v>3078.6899999999996</v>
      </c>
      <c r="I73" s="17">
        <f t="shared" si="1"/>
        <v>3453.1299999999997</v>
      </c>
      <c r="J73" s="17">
        <f t="shared" si="2"/>
        <v>4065.9699999999993</v>
      </c>
      <c r="K73" s="17">
        <f t="shared" si="3"/>
        <v>5426.62</v>
      </c>
    </row>
    <row r="74" spans="1:11" s="18" customFormat="1" ht="14.25" customHeight="1">
      <c r="A74" s="24">
        <f>'до 150 кВт'!A74</f>
        <v>43103</v>
      </c>
      <c r="B74" s="19">
        <v>17</v>
      </c>
      <c r="C74" s="16">
        <v>1742.09</v>
      </c>
      <c r="D74" s="16">
        <v>0</v>
      </c>
      <c r="E74" s="16">
        <v>16.13</v>
      </c>
      <c r="F74" s="16">
        <v>1787.94</v>
      </c>
      <c r="G74" s="16">
        <v>69.45</v>
      </c>
      <c r="H74" s="17">
        <f aca="true" t="shared" si="4" ref="H74:H137">SUM($F74,$G74,$M$3,$M$4)</f>
        <v>3084.34</v>
      </c>
      <c r="I74" s="17">
        <f aca="true" t="shared" si="5" ref="I74:I137">SUM($F74,$G74,$N$3,$N$4)</f>
        <v>3458.7799999999997</v>
      </c>
      <c r="J74" s="17">
        <f aca="true" t="shared" si="6" ref="J74:J137">SUM($F74,$G74,$O$3,$O$4)</f>
        <v>4071.62</v>
      </c>
      <c r="K74" s="17">
        <f aca="true" t="shared" si="7" ref="K74:K137">SUM($F74,$G74,$P$3,$P$4)</f>
        <v>5432.2699999999995</v>
      </c>
    </row>
    <row r="75" spans="1:11" s="18" customFormat="1" ht="14.25" customHeight="1">
      <c r="A75" s="24">
        <f>'до 150 кВт'!A75</f>
        <v>43103</v>
      </c>
      <c r="B75" s="19">
        <v>18</v>
      </c>
      <c r="C75" s="16">
        <v>1727.34</v>
      </c>
      <c r="D75" s="16">
        <v>0</v>
      </c>
      <c r="E75" s="16">
        <v>16.8</v>
      </c>
      <c r="F75" s="16">
        <v>1773.19</v>
      </c>
      <c r="G75" s="16">
        <v>68.88</v>
      </c>
      <c r="H75" s="17">
        <f t="shared" si="4"/>
        <v>3069.02</v>
      </c>
      <c r="I75" s="17">
        <f t="shared" si="5"/>
        <v>3443.46</v>
      </c>
      <c r="J75" s="17">
        <f t="shared" si="6"/>
        <v>4056.2999999999997</v>
      </c>
      <c r="K75" s="17">
        <f t="shared" si="7"/>
        <v>5416.95</v>
      </c>
    </row>
    <row r="76" spans="1:11" s="18" customFormat="1" ht="14.25" customHeight="1">
      <c r="A76" s="24">
        <f>'до 150 кВт'!A76</f>
        <v>43103</v>
      </c>
      <c r="B76" s="19">
        <v>19</v>
      </c>
      <c r="C76" s="16">
        <v>1731.91</v>
      </c>
      <c r="D76" s="16">
        <v>0</v>
      </c>
      <c r="E76" s="16">
        <v>31.09</v>
      </c>
      <c r="F76" s="16">
        <v>1777.76</v>
      </c>
      <c r="G76" s="16">
        <v>69.06</v>
      </c>
      <c r="H76" s="17">
        <f t="shared" si="4"/>
        <v>3073.7699999999995</v>
      </c>
      <c r="I76" s="17">
        <f t="shared" si="5"/>
        <v>3448.2099999999996</v>
      </c>
      <c r="J76" s="17">
        <f t="shared" si="6"/>
        <v>4061.0499999999993</v>
      </c>
      <c r="K76" s="17">
        <f t="shared" si="7"/>
        <v>5421.7</v>
      </c>
    </row>
    <row r="77" spans="1:11" s="18" customFormat="1" ht="14.25" customHeight="1">
      <c r="A77" s="24">
        <f>'до 150 кВт'!A77</f>
        <v>43103</v>
      </c>
      <c r="B77" s="19">
        <v>20</v>
      </c>
      <c r="C77" s="16">
        <v>1725.88</v>
      </c>
      <c r="D77" s="16">
        <v>0</v>
      </c>
      <c r="E77" s="16">
        <v>30.32</v>
      </c>
      <c r="F77" s="16">
        <v>1771.73</v>
      </c>
      <c r="G77" s="16">
        <v>68.82</v>
      </c>
      <c r="H77" s="17">
        <f t="shared" si="4"/>
        <v>3067.5</v>
      </c>
      <c r="I77" s="17">
        <f t="shared" si="5"/>
        <v>3441.9399999999996</v>
      </c>
      <c r="J77" s="17">
        <f t="shared" si="6"/>
        <v>4054.7799999999997</v>
      </c>
      <c r="K77" s="17">
        <f t="shared" si="7"/>
        <v>5415.429999999999</v>
      </c>
    </row>
    <row r="78" spans="1:11" s="18" customFormat="1" ht="14.25" customHeight="1">
      <c r="A78" s="24">
        <f>'до 150 кВт'!A78</f>
        <v>43103</v>
      </c>
      <c r="B78" s="19">
        <v>21</v>
      </c>
      <c r="C78" s="16">
        <v>1713.77</v>
      </c>
      <c r="D78" s="16">
        <v>0</v>
      </c>
      <c r="E78" s="16">
        <v>10.43</v>
      </c>
      <c r="F78" s="16">
        <v>1759.62</v>
      </c>
      <c r="G78" s="16">
        <v>68.35</v>
      </c>
      <c r="H78" s="17">
        <f t="shared" si="4"/>
        <v>3054.9199999999996</v>
      </c>
      <c r="I78" s="17">
        <f t="shared" si="5"/>
        <v>3429.3599999999997</v>
      </c>
      <c r="J78" s="17">
        <f t="shared" si="6"/>
        <v>4042.1999999999994</v>
      </c>
      <c r="K78" s="17">
        <f t="shared" si="7"/>
        <v>5402.849999999999</v>
      </c>
    </row>
    <row r="79" spans="1:11" s="18" customFormat="1" ht="14.25" customHeight="1">
      <c r="A79" s="24">
        <f>'до 150 кВт'!A79</f>
        <v>43103</v>
      </c>
      <c r="B79" s="19">
        <v>22</v>
      </c>
      <c r="C79" s="16">
        <v>1697.64</v>
      </c>
      <c r="D79" s="16">
        <v>0</v>
      </c>
      <c r="E79" s="16">
        <v>322.84</v>
      </c>
      <c r="F79" s="16">
        <v>1743.49</v>
      </c>
      <c r="G79" s="16">
        <v>67.73</v>
      </c>
      <c r="H79" s="17">
        <f t="shared" si="4"/>
        <v>3038.17</v>
      </c>
      <c r="I79" s="17">
        <f t="shared" si="5"/>
        <v>3412.6099999999997</v>
      </c>
      <c r="J79" s="17">
        <f t="shared" si="6"/>
        <v>4025.45</v>
      </c>
      <c r="K79" s="17">
        <f t="shared" si="7"/>
        <v>5386.099999999999</v>
      </c>
    </row>
    <row r="80" spans="1:11" s="18" customFormat="1" ht="14.25" customHeight="1">
      <c r="A80" s="24">
        <f>'до 150 кВт'!A80</f>
        <v>43103</v>
      </c>
      <c r="B80" s="19">
        <v>23</v>
      </c>
      <c r="C80" s="16">
        <v>1604.11</v>
      </c>
      <c r="D80" s="16">
        <v>0</v>
      </c>
      <c r="E80" s="16">
        <v>1192.03</v>
      </c>
      <c r="F80" s="16">
        <v>1649.96</v>
      </c>
      <c r="G80" s="16">
        <v>64.09</v>
      </c>
      <c r="H80" s="17">
        <f t="shared" si="4"/>
        <v>2941</v>
      </c>
      <c r="I80" s="17">
        <f t="shared" si="5"/>
        <v>3315.4399999999996</v>
      </c>
      <c r="J80" s="17">
        <f t="shared" si="6"/>
        <v>3928.2799999999997</v>
      </c>
      <c r="K80" s="17">
        <f t="shared" si="7"/>
        <v>5288.929999999999</v>
      </c>
    </row>
    <row r="81" spans="1:11" s="18" customFormat="1" ht="14.25" customHeight="1">
      <c r="A81" s="24">
        <f>'до 150 кВт'!A81</f>
        <v>43104</v>
      </c>
      <c r="B81" s="19">
        <v>0</v>
      </c>
      <c r="C81" s="16">
        <v>1556.99</v>
      </c>
      <c r="D81" s="16">
        <v>0</v>
      </c>
      <c r="E81" s="16">
        <v>595.01</v>
      </c>
      <c r="F81" s="16">
        <v>1602.84</v>
      </c>
      <c r="G81" s="16">
        <v>62.26</v>
      </c>
      <c r="H81" s="17">
        <f t="shared" si="4"/>
        <v>2892.0499999999997</v>
      </c>
      <c r="I81" s="17">
        <f t="shared" si="5"/>
        <v>3266.49</v>
      </c>
      <c r="J81" s="17">
        <f t="shared" si="6"/>
        <v>3879.3299999999995</v>
      </c>
      <c r="K81" s="17">
        <f t="shared" si="7"/>
        <v>5239.98</v>
      </c>
    </row>
    <row r="82" spans="1:11" s="18" customFormat="1" ht="14.25" customHeight="1">
      <c r="A82" s="24">
        <f>'до 150 кВт'!A82</f>
        <v>43104</v>
      </c>
      <c r="B82" s="19">
        <v>1</v>
      </c>
      <c r="C82" s="16">
        <v>1050.27</v>
      </c>
      <c r="D82" s="16">
        <v>0</v>
      </c>
      <c r="E82" s="16">
        <v>463.96</v>
      </c>
      <c r="F82" s="16">
        <v>1096.12</v>
      </c>
      <c r="G82" s="16">
        <v>42.58</v>
      </c>
      <c r="H82" s="17">
        <f t="shared" si="4"/>
        <v>2365.6499999999996</v>
      </c>
      <c r="I82" s="17">
        <f t="shared" si="5"/>
        <v>2740.0899999999992</v>
      </c>
      <c r="J82" s="17">
        <f t="shared" si="6"/>
        <v>3352.9299999999994</v>
      </c>
      <c r="K82" s="17">
        <f t="shared" si="7"/>
        <v>4713.58</v>
      </c>
    </row>
    <row r="83" spans="1:11" s="18" customFormat="1" ht="14.25" customHeight="1">
      <c r="A83" s="24">
        <f>'до 150 кВт'!A83</f>
        <v>43104</v>
      </c>
      <c r="B83" s="19">
        <v>2</v>
      </c>
      <c r="C83" s="16">
        <v>1010.45</v>
      </c>
      <c r="D83" s="16">
        <v>0</v>
      </c>
      <c r="E83" s="16">
        <v>1047.75</v>
      </c>
      <c r="F83" s="16">
        <v>1056.3</v>
      </c>
      <c r="G83" s="16">
        <v>41.03</v>
      </c>
      <c r="H83" s="17">
        <f t="shared" si="4"/>
        <v>2324.2799999999997</v>
      </c>
      <c r="I83" s="17">
        <f t="shared" si="5"/>
        <v>2698.7199999999993</v>
      </c>
      <c r="J83" s="17">
        <f t="shared" si="6"/>
        <v>3311.5599999999995</v>
      </c>
      <c r="K83" s="17">
        <f t="shared" si="7"/>
        <v>4672.209999999999</v>
      </c>
    </row>
    <row r="84" spans="1:11" s="18" customFormat="1" ht="14.25" customHeight="1">
      <c r="A84" s="24">
        <f>'до 150 кВт'!A84</f>
        <v>43104</v>
      </c>
      <c r="B84" s="19">
        <v>3</v>
      </c>
      <c r="C84" s="16">
        <v>985.27</v>
      </c>
      <c r="D84" s="16">
        <v>0</v>
      </c>
      <c r="E84" s="16">
        <v>145</v>
      </c>
      <c r="F84" s="16">
        <v>1031.12</v>
      </c>
      <c r="G84" s="16">
        <v>40.05</v>
      </c>
      <c r="H84" s="17">
        <f t="shared" si="4"/>
        <v>2298.12</v>
      </c>
      <c r="I84" s="17">
        <f t="shared" si="5"/>
        <v>2672.5599999999995</v>
      </c>
      <c r="J84" s="17">
        <f t="shared" si="6"/>
        <v>3285.3999999999996</v>
      </c>
      <c r="K84" s="17">
        <f t="shared" si="7"/>
        <v>4646.049999999999</v>
      </c>
    </row>
    <row r="85" spans="1:11" s="18" customFormat="1" ht="14.25" customHeight="1">
      <c r="A85" s="24">
        <f>'до 150 кВт'!A85</f>
        <v>43104</v>
      </c>
      <c r="B85" s="19">
        <v>4</v>
      </c>
      <c r="C85" s="16">
        <v>1007.37</v>
      </c>
      <c r="D85" s="16">
        <v>0</v>
      </c>
      <c r="E85" s="16">
        <v>155.99</v>
      </c>
      <c r="F85" s="16">
        <v>1053.22</v>
      </c>
      <c r="G85" s="16">
        <v>40.91</v>
      </c>
      <c r="H85" s="17">
        <f t="shared" si="4"/>
        <v>2321.08</v>
      </c>
      <c r="I85" s="17">
        <f t="shared" si="5"/>
        <v>2695.5199999999995</v>
      </c>
      <c r="J85" s="17">
        <f t="shared" si="6"/>
        <v>3308.3599999999997</v>
      </c>
      <c r="K85" s="17">
        <f t="shared" si="7"/>
        <v>4669.01</v>
      </c>
    </row>
    <row r="86" spans="1:11" s="18" customFormat="1" ht="14.25" customHeight="1">
      <c r="A86" s="24">
        <f>'до 150 кВт'!A86</f>
        <v>43104</v>
      </c>
      <c r="B86" s="19">
        <v>5</v>
      </c>
      <c r="C86" s="16">
        <v>1024.81</v>
      </c>
      <c r="D86" s="16">
        <v>0</v>
      </c>
      <c r="E86" s="16">
        <v>98.44</v>
      </c>
      <c r="F86" s="16">
        <v>1070.66</v>
      </c>
      <c r="G86" s="16">
        <v>41.59</v>
      </c>
      <c r="H86" s="17">
        <f t="shared" si="4"/>
        <v>2339.2</v>
      </c>
      <c r="I86" s="17">
        <f t="shared" si="5"/>
        <v>2713.6399999999994</v>
      </c>
      <c r="J86" s="17">
        <f t="shared" si="6"/>
        <v>3326.4799999999996</v>
      </c>
      <c r="K86" s="17">
        <f t="shared" si="7"/>
        <v>4687.129999999999</v>
      </c>
    </row>
    <row r="87" spans="1:11" s="18" customFormat="1" ht="14.25" customHeight="1">
      <c r="A87" s="24">
        <f>'до 150 кВт'!A87</f>
        <v>43104</v>
      </c>
      <c r="B87" s="19">
        <v>6</v>
      </c>
      <c r="C87" s="16">
        <v>1071.81</v>
      </c>
      <c r="D87" s="16">
        <v>0</v>
      </c>
      <c r="E87" s="16">
        <v>103.24</v>
      </c>
      <c r="F87" s="16">
        <v>1117.66</v>
      </c>
      <c r="G87" s="16">
        <v>43.42</v>
      </c>
      <c r="H87" s="17">
        <f t="shared" si="4"/>
        <v>2388.0299999999997</v>
      </c>
      <c r="I87" s="17">
        <f t="shared" si="5"/>
        <v>2762.47</v>
      </c>
      <c r="J87" s="17">
        <f t="shared" si="6"/>
        <v>3375.3099999999995</v>
      </c>
      <c r="K87" s="17">
        <f t="shared" si="7"/>
        <v>4735.96</v>
      </c>
    </row>
    <row r="88" spans="1:11" s="18" customFormat="1" ht="14.25" customHeight="1">
      <c r="A88" s="24">
        <f>'до 150 кВт'!A88</f>
        <v>43104</v>
      </c>
      <c r="B88" s="19">
        <v>7</v>
      </c>
      <c r="C88" s="16">
        <v>1317.97</v>
      </c>
      <c r="D88" s="16">
        <v>0</v>
      </c>
      <c r="E88" s="16">
        <v>353.88</v>
      </c>
      <c r="F88" s="16">
        <v>1363.82</v>
      </c>
      <c r="G88" s="16">
        <v>52.98</v>
      </c>
      <c r="H88" s="17">
        <f t="shared" si="4"/>
        <v>2643.75</v>
      </c>
      <c r="I88" s="17">
        <f t="shared" si="5"/>
        <v>3018.1899999999996</v>
      </c>
      <c r="J88" s="17">
        <f t="shared" si="6"/>
        <v>3631.0299999999997</v>
      </c>
      <c r="K88" s="17">
        <f t="shared" si="7"/>
        <v>4991.679999999999</v>
      </c>
    </row>
    <row r="89" spans="1:11" s="18" customFormat="1" ht="14.25" customHeight="1">
      <c r="A89" s="24">
        <f>'до 150 кВт'!A89</f>
        <v>43104</v>
      </c>
      <c r="B89" s="19">
        <v>8</v>
      </c>
      <c r="C89" s="16">
        <v>1605.97</v>
      </c>
      <c r="D89" s="16">
        <v>0</v>
      </c>
      <c r="E89" s="16">
        <v>19.12</v>
      </c>
      <c r="F89" s="16">
        <v>1651.82</v>
      </c>
      <c r="G89" s="16">
        <v>64.16</v>
      </c>
      <c r="H89" s="17">
        <f t="shared" si="4"/>
        <v>2942.93</v>
      </c>
      <c r="I89" s="17">
        <f t="shared" si="5"/>
        <v>3317.37</v>
      </c>
      <c r="J89" s="17">
        <f t="shared" si="6"/>
        <v>3930.2099999999996</v>
      </c>
      <c r="K89" s="17">
        <f t="shared" si="7"/>
        <v>5290.86</v>
      </c>
    </row>
    <row r="90" spans="1:11" s="18" customFormat="1" ht="14.25" customHeight="1">
      <c r="A90" s="24">
        <f>'до 150 кВт'!A90</f>
        <v>43104</v>
      </c>
      <c r="B90" s="19">
        <v>9</v>
      </c>
      <c r="C90" s="16">
        <v>1626.03</v>
      </c>
      <c r="D90" s="16">
        <v>0</v>
      </c>
      <c r="E90" s="16">
        <v>418.66</v>
      </c>
      <c r="F90" s="16">
        <v>1671.88</v>
      </c>
      <c r="G90" s="16">
        <v>64.94</v>
      </c>
      <c r="H90" s="17">
        <f t="shared" si="4"/>
        <v>2963.77</v>
      </c>
      <c r="I90" s="17">
        <f t="shared" si="5"/>
        <v>3338.21</v>
      </c>
      <c r="J90" s="17">
        <f t="shared" si="6"/>
        <v>3951.0499999999997</v>
      </c>
      <c r="K90" s="17">
        <f t="shared" si="7"/>
        <v>5311.7</v>
      </c>
    </row>
    <row r="91" spans="1:11" s="18" customFormat="1" ht="14.25" customHeight="1">
      <c r="A91" s="24">
        <f>'до 150 кВт'!A91</f>
        <v>43104</v>
      </c>
      <c r="B91" s="19">
        <v>10</v>
      </c>
      <c r="C91" s="16">
        <v>1628.32</v>
      </c>
      <c r="D91" s="16">
        <v>0</v>
      </c>
      <c r="E91" s="16">
        <v>35.65</v>
      </c>
      <c r="F91" s="16">
        <v>1674.17</v>
      </c>
      <c r="G91" s="16">
        <v>65.03</v>
      </c>
      <c r="H91" s="17">
        <f t="shared" si="4"/>
        <v>2966.1499999999996</v>
      </c>
      <c r="I91" s="17">
        <f t="shared" si="5"/>
        <v>3340.5899999999997</v>
      </c>
      <c r="J91" s="17">
        <f t="shared" si="6"/>
        <v>3953.4299999999994</v>
      </c>
      <c r="K91" s="17">
        <f t="shared" si="7"/>
        <v>5314.08</v>
      </c>
    </row>
    <row r="92" spans="1:11" s="18" customFormat="1" ht="14.25" customHeight="1">
      <c r="A92" s="24">
        <f>'до 150 кВт'!A92</f>
        <v>43104</v>
      </c>
      <c r="B92" s="19">
        <v>11</v>
      </c>
      <c r="C92" s="16">
        <v>1628.51</v>
      </c>
      <c r="D92" s="16">
        <v>0</v>
      </c>
      <c r="E92" s="16">
        <v>73</v>
      </c>
      <c r="F92" s="16">
        <v>1674.36</v>
      </c>
      <c r="G92" s="16">
        <v>65.04</v>
      </c>
      <c r="H92" s="17">
        <f t="shared" si="4"/>
        <v>2966.3499999999995</v>
      </c>
      <c r="I92" s="17">
        <f t="shared" si="5"/>
        <v>3340.7899999999995</v>
      </c>
      <c r="J92" s="17">
        <f t="shared" si="6"/>
        <v>3953.629999999999</v>
      </c>
      <c r="K92" s="17">
        <f t="shared" si="7"/>
        <v>5314.28</v>
      </c>
    </row>
    <row r="93" spans="1:11" s="18" customFormat="1" ht="14.25" customHeight="1">
      <c r="A93" s="24">
        <f>'до 150 кВт'!A93</f>
        <v>43104</v>
      </c>
      <c r="B93" s="19">
        <v>12</v>
      </c>
      <c r="C93" s="16">
        <v>1612.61</v>
      </c>
      <c r="D93" s="16">
        <v>690.36</v>
      </c>
      <c r="E93" s="16">
        <v>0</v>
      </c>
      <c r="F93" s="16">
        <v>1658.46</v>
      </c>
      <c r="G93" s="16">
        <v>64.42</v>
      </c>
      <c r="H93" s="17">
        <f t="shared" si="4"/>
        <v>2949.83</v>
      </c>
      <c r="I93" s="17">
        <f t="shared" si="5"/>
        <v>3324.2699999999995</v>
      </c>
      <c r="J93" s="17">
        <f t="shared" si="6"/>
        <v>3937.1099999999997</v>
      </c>
      <c r="K93" s="17">
        <f t="shared" si="7"/>
        <v>5297.76</v>
      </c>
    </row>
    <row r="94" spans="1:11" s="18" customFormat="1" ht="14.25" customHeight="1">
      <c r="A94" s="24">
        <f>'до 150 кВт'!A94</f>
        <v>43104</v>
      </c>
      <c r="B94" s="19">
        <v>13</v>
      </c>
      <c r="C94" s="16">
        <v>1615.41</v>
      </c>
      <c r="D94" s="16">
        <v>0</v>
      </c>
      <c r="E94" s="16">
        <v>458.88</v>
      </c>
      <c r="F94" s="16">
        <v>1661.26</v>
      </c>
      <c r="G94" s="16">
        <v>64.53</v>
      </c>
      <c r="H94" s="17">
        <f t="shared" si="4"/>
        <v>2952.74</v>
      </c>
      <c r="I94" s="17">
        <f t="shared" si="5"/>
        <v>3327.1799999999994</v>
      </c>
      <c r="J94" s="17">
        <f t="shared" si="6"/>
        <v>3940.0199999999995</v>
      </c>
      <c r="K94" s="17">
        <f t="shared" si="7"/>
        <v>5300.67</v>
      </c>
    </row>
    <row r="95" spans="1:11" s="18" customFormat="1" ht="14.25" customHeight="1">
      <c r="A95" s="24">
        <f>'до 150 кВт'!A95</f>
        <v>43104</v>
      </c>
      <c r="B95" s="19">
        <v>14</v>
      </c>
      <c r="C95" s="16">
        <v>1622.12</v>
      </c>
      <c r="D95" s="16">
        <v>0</v>
      </c>
      <c r="E95" s="16">
        <v>480.06</v>
      </c>
      <c r="F95" s="16">
        <v>1667.97</v>
      </c>
      <c r="G95" s="16">
        <v>64.79</v>
      </c>
      <c r="H95" s="17">
        <f t="shared" si="4"/>
        <v>2959.71</v>
      </c>
      <c r="I95" s="17">
        <f t="shared" si="5"/>
        <v>3334.1499999999996</v>
      </c>
      <c r="J95" s="17">
        <f t="shared" si="6"/>
        <v>3946.99</v>
      </c>
      <c r="K95" s="17">
        <f t="shared" si="7"/>
        <v>5307.639999999999</v>
      </c>
    </row>
    <row r="96" spans="1:11" s="18" customFormat="1" ht="14.25" customHeight="1">
      <c r="A96" s="24">
        <f>'до 150 кВт'!A96</f>
        <v>43104</v>
      </c>
      <c r="B96" s="19">
        <v>15</v>
      </c>
      <c r="C96" s="16">
        <v>1625.56</v>
      </c>
      <c r="D96" s="16">
        <v>0</v>
      </c>
      <c r="E96" s="16">
        <v>266.75</v>
      </c>
      <c r="F96" s="16">
        <v>1671.41</v>
      </c>
      <c r="G96" s="16">
        <v>64.93</v>
      </c>
      <c r="H96" s="17">
        <f t="shared" si="4"/>
        <v>2963.29</v>
      </c>
      <c r="I96" s="17">
        <f t="shared" si="5"/>
        <v>3337.7299999999996</v>
      </c>
      <c r="J96" s="17">
        <f t="shared" si="6"/>
        <v>3950.5699999999997</v>
      </c>
      <c r="K96" s="17">
        <f t="shared" si="7"/>
        <v>5311.219999999999</v>
      </c>
    </row>
    <row r="97" spans="1:11" s="18" customFormat="1" ht="14.25" customHeight="1">
      <c r="A97" s="24">
        <f>'до 150 кВт'!A97</f>
        <v>43104</v>
      </c>
      <c r="B97" s="19">
        <v>16</v>
      </c>
      <c r="C97" s="16">
        <v>1626.89</v>
      </c>
      <c r="D97" s="16">
        <v>0</v>
      </c>
      <c r="E97" s="16">
        <v>31.94</v>
      </c>
      <c r="F97" s="16">
        <v>1672.74</v>
      </c>
      <c r="G97" s="16">
        <v>64.98</v>
      </c>
      <c r="H97" s="17">
        <f t="shared" si="4"/>
        <v>2964.67</v>
      </c>
      <c r="I97" s="17">
        <f t="shared" si="5"/>
        <v>3339.1099999999997</v>
      </c>
      <c r="J97" s="17">
        <f t="shared" si="6"/>
        <v>3951.95</v>
      </c>
      <c r="K97" s="17">
        <f t="shared" si="7"/>
        <v>5312.599999999999</v>
      </c>
    </row>
    <row r="98" spans="1:11" s="18" customFormat="1" ht="14.25" customHeight="1">
      <c r="A98" s="24">
        <f>'до 150 кВт'!A98</f>
        <v>43104</v>
      </c>
      <c r="B98" s="19">
        <v>17</v>
      </c>
      <c r="C98" s="16">
        <v>1727.8</v>
      </c>
      <c r="D98" s="16">
        <v>34.01</v>
      </c>
      <c r="E98" s="16">
        <v>0</v>
      </c>
      <c r="F98" s="16">
        <v>1773.65</v>
      </c>
      <c r="G98" s="16">
        <v>68.9</v>
      </c>
      <c r="H98" s="17">
        <f t="shared" si="4"/>
        <v>3069.5</v>
      </c>
      <c r="I98" s="17">
        <f t="shared" si="5"/>
        <v>3443.9399999999996</v>
      </c>
      <c r="J98" s="17">
        <f t="shared" si="6"/>
        <v>4056.7799999999997</v>
      </c>
      <c r="K98" s="17">
        <f t="shared" si="7"/>
        <v>5417.43</v>
      </c>
    </row>
    <row r="99" spans="1:11" s="18" customFormat="1" ht="14.25" customHeight="1">
      <c r="A99" s="24">
        <f>'до 150 кВт'!A99</f>
        <v>43104</v>
      </c>
      <c r="B99" s="19">
        <v>18</v>
      </c>
      <c r="C99" s="16">
        <v>1718.97</v>
      </c>
      <c r="D99" s="16">
        <v>0</v>
      </c>
      <c r="E99" s="16">
        <v>12.68</v>
      </c>
      <c r="F99" s="16">
        <v>1764.82</v>
      </c>
      <c r="G99" s="16">
        <v>68.55</v>
      </c>
      <c r="H99" s="17">
        <f t="shared" si="4"/>
        <v>3060.3199999999997</v>
      </c>
      <c r="I99" s="17">
        <f t="shared" si="5"/>
        <v>3434.7599999999993</v>
      </c>
      <c r="J99" s="17">
        <f t="shared" si="6"/>
        <v>4047.5999999999995</v>
      </c>
      <c r="K99" s="17">
        <f t="shared" si="7"/>
        <v>5408.25</v>
      </c>
    </row>
    <row r="100" spans="1:11" s="18" customFormat="1" ht="14.25" customHeight="1">
      <c r="A100" s="24">
        <f>'до 150 кВт'!A100</f>
        <v>43104</v>
      </c>
      <c r="B100" s="19">
        <v>19</v>
      </c>
      <c r="C100" s="16">
        <v>1704.69</v>
      </c>
      <c r="D100" s="16">
        <v>0</v>
      </c>
      <c r="E100" s="16">
        <v>3.23</v>
      </c>
      <c r="F100" s="16">
        <v>1750.54</v>
      </c>
      <c r="G100" s="16">
        <v>68</v>
      </c>
      <c r="H100" s="17">
        <f t="shared" si="4"/>
        <v>3045.49</v>
      </c>
      <c r="I100" s="17">
        <f t="shared" si="5"/>
        <v>3419.9299999999994</v>
      </c>
      <c r="J100" s="17">
        <f t="shared" si="6"/>
        <v>4032.7699999999995</v>
      </c>
      <c r="K100" s="17">
        <f t="shared" si="7"/>
        <v>5393.42</v>
      </c>
    </row>
    <row r="101" spans="1:11" s="18" customFormat="1" ht="14.25" customHeight="1">
      <c r="A101" s="24">
        <f>'до 150 кВт'!A101</f>
        <v>43104</v>
      </c>
      <c r="B101" s="19">
        <v>20</v>
      </c>
      <c r="C101" s="16">
        <v>1706.14</v>
      </c>
      <c r="D101" s="16">
        <v>0</v>
      </c>
      <c r="E101" s="16">
        <v>108.12</v>
      </c>
      <c r="F101" s="16">
        <v>1751.99</v>
      </c>
      <c r="G101" s="16">
        <v>68.06</v>
      </c>
      <c r="H101" s="17">
        <f t="shared" si="4"/>
        <v>3047</v>
      </c>
      <c r="I101" s="17">
        <f t="shared" si="5"/>
        <v>3421.4399999999996</v>
      </c>
      <c r="J101" s="17">
        <f t="shared" si="6"/>
        <v>4034.2799999999997</v>
      </c>
      <c r="K101" s="17">
        <f t="shared" si="7"/>
        <v>5394.929999999999</v>
      </c>
    </row>
    <row r="102" spans="1:11" s="18" customFormat="1" ht="14.25" customHeight="1">
      <c r="A102" s="24">
        <f>'до 150 кВт'!A102</f>
        <v>43104</v>
      </c>
      <c r="B102" s="19">
        <v>21</v>
      </c>
      <c r="C102" s="16">
        <v>1699.71</v>
      </c>
      <c r="D102" s="16">
        <v>0</v>
      </c>
      <c r="E102" s="16">
        <v>964.12</v>
      </c>
      <c r="F102" s="16">
        <v>1745.56</v>
      </c>
      <c r="G102" s="16">
        <v>67.81</v>
      </c>
      <c r="H102" s="17">
        <f t="shared" si="4"/>
        <v>3040.3199999999997</v>
      </c>
      <c r="I102" s="17">
        <f t="shared" si="5"/>
        <v>3414.7599999999993</v>
      </c>
      <c r="J102" s="17">
        <f t="shared" si="6"/>
        <v>4027.5999999999995</v>
      </c>
      <c r="K102" s="17">
        <f t="shared" si="7"/>
        <v>5388.25</v>
      </c>
    </row>
    <row r="103" spans="1:11" s="18" customFormat="1" ht="14.25" customHeight="1">
      <c r="A103" s="24">
        <f>'до 150 кВт'!A103</f>
        <v>43104</v>
      </c>
      <c r="B103" s="19">
        <v>22</v>
      </c>
      <c r="C103" s="16">
        <v>1690.29</v>
      </c>
      <c r="D103" s="16">
        <v>0</v>
      </c>
      <c r="E103" s="16">
        <v>127.14</v>
      </c>
      <c r="F103" s="16">
        <v>1736.14</v>
      </c>
      <c r="G103" s="16">
        <v>67.44</v>
      </c>
      <c r="H103" s="17">
        <f t="shared" si="4"/>
        <v>3030.5299999999997</v>
      </c>
      <c r="I103" s="17">
        <f t="shared" si="5"/>
        <v>3404.97</v>
      </c>
      <c r="J103" s="17">
        <f t="shared" si="6"/>
        <v>4017.8099999999995</v>
      </c>
      <c r="K103" s="17">
        <f t="shared" si="7"/>
        <v>5378.46</v>
      </c>
    </row>
    <row r="104" spans="1:11" s="18" customFormat="1" ht="14.25" customHeight="1">
      <c r="A104" s="24">
        <f>'до 150 кВт'!A104</f>
        <v>43104</v>
      </c>
      <c r="B104" s="19">
        <v>23</v>
      </c>
      <c r="C104" s="16">
        <v>1567.48</v>
      </c>
      <c r="D104" s="16">
        <v>9.05</v>
      </c>
      <c r="E104" s="16">
        <v>0</v>
      </c>
      <c r="F104" s="16">
        <v>1613.33</v>
      </c>
      <c r="G104" s="16">
        <v>62.67</v>
      </c>
      <c r="H104" s="17">
        <f t="shared" si="4"/>
        <v>2902.95</v>
      </c>
      <c r="I104" s="17">
        <f t="shared" si="5"/>
        <v>3277.3899999999994</v>
      </c>
      <c r="J104" s="17">
        <f t="shared" si="6"/>
        <v>3890.2299999999996</v>
      </c>
      <c r="K104" s="17">
        <f t="shared" si="7"/>
        <v>5250.879999999999</v>
      </c>
    </row>
    <row r="105" spans="1:11" s="18" customFormat="1" ht="14.25" customHeight="1">
      <c r="A105" s="24">
        <f>'до 150 кВт'!A105</f>
        <v>43105</v>
      </c>
      <c r="B105" s="19">
        <v>0</v>
      </c>
      <c r="C105" s="16">
        <v>1139.19</v>
      </c>
      <c r="D105" s="16">
        <v>0</v>
      </c>
      <c r="E105" s="16">
        <v>123.19</v>
      </c>
      <c r="F105" s="16">
        <v>1185.04</v>
      </c>
      <c r="G105" s="16">
        <v>46.03</v>
      </c>
      <c r="H105" s="17">
        <f t="shared" si="4"/>
        <v>2458.0199999999995</v>
      </c>
      <c r="I105" s="17">
        <f t="shared" si="5"/>
        <v>2832.4599999999996</v>
      </c>
      <c r="J105" s="17">
        <f t="shared" si="6"/>
        <v>3445.2999999999993</v>
      </c>
      <c r="K105" s="17">
        <f t="shared" si="7"/>
        <v>4805.95</v>
      </c>
    </row>
    <row r="106" spans="1:11" s="18" customFormat="1" ht="14.25" customHeight="1">
      <c r="A106" s="24">
        <f>'до 150 кВт'!A106</f>
        <v>43105</v>
      </c>
      <c r="B106" s="19">
        <v>1</v>
      </c>
      <c r="C106" s="16">
        <v>1010.77</v>
      </c>
      <c r="D106" s="16">
        <v>0</v>
      </c>
      <c r="E106" s="16">
        <v>105.51</v>
      </c>
      <c r="F106" s="16">
        <v>1056.62</v>
      </c>
      <c r="G106" s="16">
        <v>41.04</v>
      </c>
      <c r="H106" s="17">
        <f t="shared" si="4"/>
        <v>2324.6099999999997</v>
      </c>
      <c r="I106" s="17">
        <f t="shared" si="5"/>
        <v>2699.0499999999993</v>
      </c>
      <c r="J106" s="17">
        <f t="shared" si="6"/>
        <v>3311.8899999999994</v>
      </c>
      <c r="K106" s="17">
        <f t="shared" si="7"/>
        <v>4672.539999999999</v>
      </c>
    </row>
    <row r="107" spans="1:11" s="18" customFormat="1" ht="14.25" customHeight="1">
      <c r="A107" s="24">
        <f>'до 150 кВт'!A107</f>
        <v>43105</v>
      </c>
      <c r="B107" s="19">
        <v>2</v>
      </c>
      <c r="C107" s="16">
        <v>963.04</v>
      </c>
      <c r="D107" s="16">
        <v>0</v>
      </c>
      <c r="E107" s="16">
        <v>138.81</v>
      </c>
      <c r="F107" s="16">
        <v>1008.89</v>
      </c>
      <c r="G107" s="16">
        <v>39.19</v>
      </c>
      <c r="H107" s="17">
        <f t="shared" si="4"/>
        <v>2275.0299999999997</v>
      </c>
      <c r="I107" s="17">
        <f t="shared" si="5"/>
        <v>2649.4699999999993</v>
      </c>
      <c r="J107" s="17">
        <f t="shared" si="6"/>
        <v>3262.3099999999995</v>
      </c>
      <c r="K107" s="17">
        <f t="shared" si="7"/>
        <v>4622.959999999999</v>
      </c>
    </row>
    <row r="108" spans="1:11" s="18" customFormat="1" ht="14.25" customHeight="1">
      <c r="A108" s="24">
        <f>'до 150 кВт'!A108</f>
        <v>43105</v>
      </c>
      <c r="B108" s="19">
        <v>3</v>
      </c>
      <c r="C108" s="16">
        <v>926.2</v>
      </c>
      <c r="D108" s="16">
        <v>0</v>
      </c>
      <c r="E108" s="16">
        <v>280.26</v>
      </c>
      <c r="F108" s="16">
        <v>972.05</v>
      </c>
      <c r="G108" s="16">
        <v>37.76</v>
      </c>
      <c r="H108" s="17">
        <f t="shared" si="4"/>
        <v>2236.7599999999998</v>
      </c>
      <c r="I108" s="17">
        <f t="shared" si="5"/>
        <v>2611.2</v>
      </c>
      <c r="J108" s="17">
        <f t="shared" si="6"/>
        <v>3224.0399999999995</v>
      </c>
      <c r="K108" s="17">
        <f t="shared" si="7"/>
        <v>4584.69</v>
      </c>
    </row>
    <row r="109" spans="1:11" s="18" customFormat="1" ht="14.25" customHeight="1">
      <c r="A109" s="24">
        <f>'до 150 кВт'!A109</f>
        <v>43105</v>
      </c>
      <c r="B109" s="19">
        <v>4</v>
      </c>
      <c r="C109" s="16">
        <v>937.58</v>
      </c>
      <c r="D109" s="16">
        <v>0</v>
      </c>
      <c r="E109" s="16">
        <v>118.33</v>
      </c>
      <c r="F109" s="16">
        <v>983.43</v>
      </c>
      <c r="G109" s="16">
        <v>38.2</v>
      </c>
      <c r="H109" s="17">
        <f t="shared" si="4"/>
        <v>2248.58</v>
      </c>
      <c r="I109" s="17">
        <f t="shared" si="5"/>
        <v>2623.0199999999995</v>
      </c>
      <c r="J109" s="17">
        <f t="shared" si="6"/>
        <v>3235.8599999999997</v>
      </c>
      <c r="K109" s="17">
        <f t="shared" si="7"/>
        <v>4596.509999999999</v>
      </c>
    </row>
    <row r="110" spans="1:11" s="18" customFormat="1" ht="14.25" customHeight="1">
      <c r="A110" s="24">
        <f>'до 150 кВт'!A110</f>
        <v>43105</v>
      </c>
      <c r="B110" s="19">
        <v>5</v>
      </c>
      <c r="C110" s="16">
        <v>966.35</v>
      </c>
      <c r="D110" s="16">
        <v>0</v>
      </c>
      <c r="E110" s="16">
        <v>137.2</v>
      </c>
      <c r="F110" s="16">
        <v>1012.2</v>
      </c>
      <c r="G110" s="16">
        <v>39.32</v>
      </c>
      <c r="H110" s="17">
        <f t="shared" si="4"/>
        <v>2278.47</v>
      </c>
      <c r="I110" s="17">
        <f t="shared" si="5"/>
        <v>2652.91</v>
      </c>
      <c r="J110" s="17">
        <f t="shared" si="6"/>
        <v>3265.7499999999995</v>
      </c>
      <c r="K110" s="17">
        <f t="shared" si="7"/>
        <v>4626.4</v>
      </c>
    </row>
    <row r="111" spans="1:11" s="18" customFormat="1" ht="14.25" customHeight="1">
      <c r="A111" s="24">
        <f>'до 150 кВт'!A111</f>
        <v>43105</v>
      </c>
      <c r="B111" s="19">
        <v>6</v>
      </c>
      <c r="C111" s="16">
        <v>1001.92</v>
      </c>
      <c r="D111" s="16">
        <v>0</v>
      </c>
      <c r="E111" s="16">
        <v>183.95</v>
      </c>
      <c r="F111" s="16">
        <v>1047.77</v>
      </c>
      <c r="G111" s="16">
        <v>40.7</v>
      </c>
      <c r="H111" s="17">
        <f t="shared" si="4"/>
        <v>2315.42</v>
      </c>
      <c r="I111" s="17">
        <f t="shared" si="5"/>
        <v>2689.8599999999997</v>
      </c>
      <c r="J111" s="17">
        <f t="shared" si="6"/>
        <v>3302.7</v>
      </c>
      <c r="K111" s="17">
        <f t="shared" si="7"/>
        <v>4663.349999999999</v>
      </c>
    </row>
    <row r="112" spans="1:11" s="18" customFormat="1" ht="14.25" customHeight="1">
      <c r="A112" s="24">
        <f>'до 150 кВт'!A112</f>
        <v>43105</v>
      </c>
      <c r="B112" s="19">
        <v>7</v>
      </c>
      <c r="C112" s="16">
        <v>1053.73</v>
      </c>
      <c r="D112" s="16">
        <v>0</v>
      </c>
      <c r="E112" s="16">
        <v>245.74</v>
      </c>
      <c r="F112" s="16">
        <v>1099.58</v>
      </c>
      <c r="G112" s="16">
        <v>42.71</v>
      </c>
      <c r="H112" s="17">
        <f t="shared" si="4"/>
        <v>2369.24</v>
      </c>
      <c r="I112" s="17">
        <f t="shared" si="5"/>
        <v>2743.6799999999994</v>
      </c>
      <c r="J112" s="17">
        <f t="shared" si="6"/>
        <v>3356.5199999999995</v>
      </c>
      <c r="K112" s="17">
        <f t="shared" si="7"/>
        <v>4717.17</v>
      </c>
    </row>
    <row r="113" spans="1:11" s="18" customFormat="1" ht="14.25" customHeight="1">
      <c r="A113" s="24">
        <f>'до 150 кВт'!A113</f>
        <v>43105</v>
      </c>
      <c r="B113" s="19">
        <v>8</v>
      </c>
      <c r="C113" s="16">
        <v>1286.25</v>
      </c>
      <c r="D113" s="16">
        <v>0</v>
      </c>
      <c r="E113" s="16">
        <v>299.72</v>
      </c>
      <c r="F113" s="16">
        <v>1332.1</v>
      </c>
      <c r="G113" s="16">
        <v>51.74</v>
      </c>
      <c r="H113" s="17">
        <f t="shared" si="4"/>
        <v>2610.79</v>
      </c>
      <c r="I113" s="17">
        <f t="shared" si="5"/>
        <v>2985.2299999999996</v>
      </c>
      <c r="J113" s="17">
        <f t="shared" si="6"/>
        <v>3598.0699999999997</v>
      </c>
      <c r="K113" s="17">
        <f t="shared" si="7"/>
        <v>4958.719999999999</v>
      </c>
    </row>
    <row r="114" spans="1:11" s="18" customFormat="1" ht="14.25" customHeight="1">
      <c r="A114" s="24">
        <f>'до 150 кВт'!A114</f>
        <v>43105</v>
      </c>
      <c r="B114" s="19">
        <v>9</v>
      </c>
      <c r="C114" s="16">
        <v>1602.18</v>
      </c>
      <c r="D114" s="16">
        <v>0</v>
      </c>
      <c r="E114" s="16">
        <v>176.37</v>
      </c>
      <c r="F114" s="16">
        <v>1648.03</v>
      </c>
      <c r="G114" s="16">
        <v>64.02</v>
      </c>
      <c r="H114" s="17">
        <f t="shared" si="4"/>
        <v>2939</v>
      </c>
      <c r="I114" s="17">
        <f t="shared" si="5"/>
        <v>3313.4399999999996</v>
      </c>
      <c r="J114" s="17">
        <f t="shared" si="6"/>
        <v>3926.2799999999997</v>
      </c>
      <c r="K114" s="17">
        <f t="shared" si="7"/>
        <v>5286.929999999999</v>
      </c>
    </row>
    <row r="115" spans="1:11" s="18" customFormat="1" ht="14.25" customHeight="1">
      <c r="A115" s="24">
        <f>'до 150 кВт'!A115</f>
        <v>43105</v>
      </c>
      <c r="B115" s="19">
        <v>10</v>
      </c>
      <c r="C115" s="16">
        <v>1612.25</v>
      </c>
      <c r="D115" s="16">
        <v>0</v>
      </c>
      <c r="E115" s="16">
        <v>545.45</v>
      </c>
      <c r="F115" s="16">
        <v>1658.1</v>
      </c>
      <c r="G115" s="16">
        <v>64.41</v>
      </c>
      <c r="H115" s="17">
        <f t="shared" si="4"/>
        <v>2949.46</v>
      </c>
      <c r="I115" s="17">
        <f t="shared" si="5"/>
        <v>3323.8999999999996</v>
      </c>
      <c r="J115" s="17">
        <f t="shared" si="6"/>
        <v>3936.74</v>
      </c>
      <c r="K115" s="17">
        <f t="shared" si="7"/>
        <v>5297.389999999999</v>
      </c>
    </row>
    <row r="116" spans="1:11" s="18" customFormat="1" ht="14.25" customHeight="1">
      <c r="A116" s="24">
        <f>'до 150 кВт'!A116</f>
        <v>43105</v>
      </c>
      <c r="B116" s="19">
        <v>11</v>
      </c>
      <c r="C116" s="16">
        <v>1615.32</v>
      </c>
      <c r="D116" s="16">
        <v>0</v>
      </c>
      <c r="E116" s="16">
        <v>392.51</v>
      </c>
      <c r="F116" s="16">
        <v>1661.17</v>
      </c>
      <c r="G116" s="16">
        <v>64.53</v>
      </c>
      <c r="H116" s="17">
        <f t="shared" si="4"/>
        <v>2952.6499999999996</v>
      </c>
      <c r="I116" s="17">
        <f t="shared" si="5"/>
        <v>3327.0899999999997</v>
      </c>
      <c r="J116" s="17">
        <f t="shared" si="6"/>
        <v>3939.9299999999994</v>
      </c>
      <c r="K116" s="17">
        <f t="shared" si="7"/>
        <v>5300.58</v>
      </c>
    </row>
    <row r="117" spans="1:11" s="18" customFormat="1" ht="14.25" customHeight="1">
      <c r="A117" s="24">
        <f>'до 150 кВт'!A117</f>
        <v>43105</v>
      </c>
      <c r="B117" s="19">
        <v>12</v>
      </c>
      <c r="C117" s="16">
        <v>1605.6</v>
      </c>
      <c r="D117" s="16">
        <v>0</v>
      </c>
      <c r="E117" s="16">
        <v>376.75</v>
      </c>
      <c r="F117" s="16">
        <v>1651.45</v>
      </c>
      <c r="G117" s="16">
        <v>64.15</v>
      </c>
      <c r="H117" s="17">
        <f t="shared" si="4"/>
        <v>2942.55</v>
      </c>
      <c r="I117" s="17">
        <f t="shared" si="5"/>
        <v>3316.99</v>
      </c>
      <c r="J117" s="17">
        <f t="shared" si="6"/>
        <v>3929.83</v>
      </c>
      <c r="K117" s="17">
        <f t="shared" si="7"/>
        <v>5290.48</v>
      </c>
    </row>
    <row r="118" spans="1:11" s="18" customFormat="1" ht="14.25" customHeight="1">
      <c r="A118" s="24">
        <f>'до 150 кВт'!A118</f>
        <v>43105</v>
      </c>
      <c r="B118" s="19">
        <v>13</v>
      </c>
      <c r="C118" s="16">
        <v>1604.3</v>
      </c>
      <c r="D118" s="16">
        <v>0</v>
      </c>
      <c r="E118" s="16">
        <v>460.54</v>
      </c>
      <c r="F118" s="16">
        <v>1650.15</v>
      </c>
      <c r="G118" s="16">
        <v>64.1</v>
      </c>
      <c r="H118" s="17">
        <f t="shared" si="4"/>
        <v>2941.2</v>
      </c>
      <c r="I118" s="17">
        <f t="shared" si="5"/>
        <v>3315.6399999999994</v>
      </c>
      <c r="J118" s="17">
        <f t="shared" si="6"/>
        <v>3928.4799999999996</v>
      </c>
      <c r="K118" s="17">
        <f t="shared" si="7"/>
        <v>5289.129999999999</v>
      </c>
    </row>
    <row r="119" spans="1:11" s="18" customFormat="1" ht="14.25" customHeight="1">
      <c r="A119" s="24">
        <f>'до 150 кВт'!A119</f>
        <v>43105</v>
      </c>
      <c r="B119" s="19">
        <v>14</v>
      </c>
      <c r="C119" s="16">
        <v>1609.79</v>
      </c>
      <c r="D119" s="16">
        <v>0</v>
      </c>
      <c r="E119" s="16">
        <v>282.53</v>
      </c>
      <c r="F119" s="16">
        <v>1655.64</v>
      </c>
      <c r="G119" s="16">
        <v>64.31</v>
      </c>
      <c r="H119" s="17">
        <f t="shared" si="4"/>
        <v>2946.8999999999996</v>
      </c>
      <c r="I119" s="17">
        <f t="shared" si="5"/>
        <v>3321.3399999999997</v>
      </c>
      <c r="J119" s="17">
        <f t="shared" si="6"/>
        <v>3934.1799999999994</v>
      </c>
      <c r="K119" s="17">
        <f t="shared" si="7"/>
        <v>5294.83</v>
      </c>
    </row>
    <row r="120" spans="1:11" s="18" customFormat="1" ht="14.25" customHeight="1">
      <c r="A120" s="24">
        <f>'до 150 кВт'!A120</f>
        <v>43105</v>
      </c>
      <c r="B120" s="19">
        <v>15</v>
      </c>
      <c r="C120" s="16">
        <v>1608.46</v>
      </c>
      <c r="D120" s="16">
        <v>0</v>
      </c>
      <c r="E120" s="16">
        <v>251.08</v>
      </c>
      <c r="F120" s="16">
        <v>1654.31</v>
      </c>
      <c r="G120" s="16">
        <v>64.26</v>
      </c>
      <c r="H120" s="17">
        <f t="shared" si="4"/>
        <v>2945.5199999999995</v>
      </c>
      <c r="I120" s="17">
        <f t="shared" si="5"/>
        <v>3319.9599999999996</v>
      </c>
      <c r="J120" s="17">
        <f t="shared" si="6"/>
        <v>3932.7999999999993</v>
      </c>
      <c r="K120" s="17">
        <f t="shared" si="7"/>
        <v>5293.45</v>
      </c>
    </row>
    <row r="121" spans="1:11" s="18" customFormat="1" ht="14.25" customHeight="1">
      <c r="A121" s="24">
        <f>'до 150 кВт'!A121</f>
        <v>43105</v>
      </c>
      <c r="B121" s="19">
        <v>16</v>
      </c>
      <c r="C121" s="16">
        <v>1614.71</v>
      </c>
      <c r="D121" s="16">
        <v>0</v>
      </c>
      <c r="E121" s="16">
        <v>143.91</v>
      </c>
      <c r="F121" s="16">
        <v>1660.56</v>
      </c>
      <c r="G121" s="16">
        <v>64.5</v>
      </c>
      <c r="H121" s="17">
        <f t="shared" si="4"/>
        <v>2952.0099999999998</v>
      </c>
      <c r="I121" s="17">
        <f t="shared" si="5"/>
        <v>3326.45</v>
      </c>
      <c r="J121" s="17">
        <f t="shared" si="6"/>
        <v>3939.2899999999995</v>
      </c>
      <c r="K121" s="17">
        <f t="shared" si="7"/>
        <v>5299.94</v>
      </c>
    </row>
    <row r="122" spans="1:11" s="18" customFormat="1" ht="14.25" customHeight="1">
      <c r="A122" s="24">
        <f>'до 150 кВт'!A122</f>
        <v>43105</v>
      </c>
      <c r="B122" s="19">
        <v>17</v>
      </c>
      <c r="C122" s="16">
        <v>1573.31</v>
      </c>
      <c r="D122" s="16">
        <v>117.17</v>
      </c>
      <c r="E122" s="16">
        <v>0</v>
      </c>
      <c r="F122" s="16">
        <v>1619.16</v>
      </c>
      <c r="G122" s="16">
        <v>62.9</v>
      </c>
      <c r="H122" s="17">
        <f t="shared" si="4"/>
        <v>2909.01</v>
      </c>
      <c r="I122" s="17">
        <f t="shared" si="5"/>
        <v>3283.45</v>
      </c>
      <c r="J122" s="17">
        <f t="shared" si="6"/>
        <v>3896.29</v>
      </c>
      <c r="K122" s="17">
        <f t="shared" si="7"/>
        <v>5256.94</v>
      </c>
    </row>
    <row r="123" spans="1:11" s="18" customFormat="1" ht="14.25" customHeight="1">
      <c r="A123" s="24">
        <f>'до 150 кВт'!A123</f>
        <v>43105</v>
      </c>
      <c r="B123" s="19">
        <v>18</v>
      </c>
      <c r="C123" s="16">
        <v>1705.05</v>
      </c>
      <c r="D123" s="16">
        <v>0</v>
      </c>
      <c r="E123" s="16">
        <v>1.63</v>
      </c>
      <c r="F123" s="16">
        <v>1750.9</v>
      </c>
      <c r="G123" s="16">
        <v>68.01</v>
      </c>
      <c r="H123" s="17">
        <f t="shared" si="4"/>
        <v>3045.8599999999997</v>
      </c>
      <c r="I123" s="17">
        <f t="shared" si="5"/>
        <v>3420.2999999999997</v>
      </c>
      <c r="J123" s="17">
        <f t="shared" si="6"/>
        <v>4033.1399999999994</v>
      </c>
      <c r="K123" s="17">
        <f t="shared" si="7"/>
        <v>5393.79</v>
      </c>
    </row>
    <row r="124" spans="1:11" s="18" customFormat="1" ht="14.25" customHeight="1">
      <c r="A124" s="24">
        <f>'до 150 кВт'!A124</f>
        <v>43105</v>
      </c>
      <c r="B124" s="19">
        <v>19</v>
      </c>
      <c r="C124" s="16">
        <v>1706.24</v>
      </c>
      <c r="D124" s="16">
        <v>1.54</v>
      </c>
      <c r="E124" s="16">
        <v>0</v>
      </c>
      <c r="F124" s="16">
        <v>1752.09</v>
      </c>
      <c r="G124" s="16">
        <v>68.06</v>
      </c>
      <c r="H124" s="17">
        <f t="shared" si="4"/>
        <v>3047.0999999999995</v>
      </c>
      <c r="I124" s="17">
        <f t="shared" si="5"/>
        <v>3421.5399999999995</v>
      </c>
      <c r="J124" s="17">
        <f t="shared" si="6"/>
        <v>4034.379999999999</v>
      </c>
      <c r="K124" s="17">
        <f t="shared" si="7"/>
        <v>5395.03</v>
      </c>
    </row>
    <row r="125" spans="1:11" s="18" customFormat="1" ht="14.25" customHeight="1">
      <c r="A125" s="24">
        <f>'до 150 кВт'!A125</f>
        <v>43105</v>
      </c>
      <c r="B125" s="19">
        <v>20</v>
      </c>
      <c r="C125" s="16">
        <v>1702.41</v>
      </c>
      <c r="D125" s="16">
        <v>0</v>
      </c>
      <c r="E125" s="16">
        <v>14.82</v>
      </c>
      <c r="F125" s="16">
        <v>1748.26</v>
      </c>
      <c r="G125" s="16">
        <v>67.91</v>
      </c>
      <c r="H125" s="17">
        <f t="shared" si="4"/>
        <v>3043.12</v>
      </c>
      <c r="I125" s="17">
        <f t="shared" si="5"/>
        <v>3417.5599999999995</v>
      </c>
      <c r="J125" s="17">
        <f t="shared" si="6"/>
        <v>4030.3999999999996</v>
      </c>
      <c r="K125" s="17">
        <f t="shared" si="7"/>
        <v>5391.049999999999</v>
      </c>
    </row>
    <row r="126" spans="1:11" s="18" customFormat="1" ht="14.25" customHeight="1">
      <c r="A126" s="24">
        <f>'до 150 кВт'!A126</f>
        <v>43105</v>
      </c>
      <c r="B126" s="19">
        <v>21</v>
      </c>
      <c r="C126" s="16">
        <v>1696.06</v>
      </c>
      <c r="D126" s="16">
        <v>0</v>
      </c>
      <c r="E126" s="16">
        <v>159.95</v>
      </c>
      <c r="F126" s="16">
        <v>1741.91</v>
      </c>
      <c r="G126" s="16">
        <v>67.66</v>
      </c>
      <c r="H126" s="17">
        <f t="shared" si="4"/>
        <v>3036.52</v>
      </c>
      <c r="I126" s="17">
        <f t="shared" si="5"/>
        <v>3410.96</v>
      </c>
      <c r="J126" s="17">
        <f t="shared" si="6"/>
        <v>4023.7999999999997</v>
      </c>
      <c r="K126" s="17">
        <f t="shared" si="7"/>
        <v>5384.45</v>
      </c>
    </row>
    <row r="127" spans="1:11" s="18" customFormat="1" ht="14.25" customHeight="1">
      <c r="A127" s="24">
        <f>'до 150 кВт'!A127</f>
        <v>43105</v>
      </c>
      <c r="B127" s="19">
        <v>22</v>
      </c>
      <c r="C127" s="16">
        <v>1601.32</v>
      </c>
      <c r="D127" s="16">
        <v>0</v>
      </c>
      <c r="E127" s="16">
        <v>202.83</v>
      </c>
      <c r="F127" s="16">
        <v>1647.17</v>
      </c>
      <c r="G127" s="16">
        <v>63.98</v>
      </c>
      <c r="H127" s="17">
        <f t="shared" si="4"/>
        <v>2938.1</v>
      </c>
      <c r="I127" s="17">
        <f t="shared" si="5"/>
        <v>3312.54</v>
      </c>
      <c r="J127" s="17">
        <f t="shared" si="6"/>
        <v>3925.3799999999997</v>
      </c>
      <c r="K127" s="17">
        <f t="shared" si="7"/>
        <v>5286.03</v>
      </c>
    </row>
    <row r="128" spans="1:11" s="18" customFormat="1" ht="14.25" customHeight="1">
      <c r="A128" s="24">
        <f>'до 150 кВт'!A128</f>
        <v>43105</v>
      </c>
      <c r="B128" s="19">
        <v>23</v>
      </c>
      <c r="C128" s="16">
        <v>1570.23</v>
      </c>
      <c r="D128" s="16">
        <v>0</v>
      </c>
      <c r="E128" s="16">
        <v>48.43</v>
      </c>
      <c r="F128" s="16">
        <v>1616.08</v>
      </c>
      <c r="G128" s="16">
        <v>62.78</v>
      </c>
      <c r="H128" s="17">
        <f t="shared" si="4"/>
        <v>2905.8099999999995</v>
      </c>
      <c r="I128" s="17">
        <f t="shared" si="5"/>
        <v>3280.2499999999995</v>
      </c>
      <c r="J128" s="17">
        <f t="shared" si="6"/>
        <v>3893.0899999999992</v>
      </c>
      <c r="K128" s="17">
        <f t="shared" si="7"/>
        <v>5253.74</v>
      </c>
    </row>
    <row r="129" spans="1:11" s="18" customFormat="1" ht="14.25" customHeight="1">
      <c r="A129" s="24">
        <f>'до 150 кВт'!A129</f>
        <v>43106</v>
      </c>
      <c r="B129" s="19">
        <v>0</v>
      </c>
      <c r="C129" s="16">
        <v>1091.44</v>
      </c>
      <c r="D129" s="16">
        <v>0</v>
      </c>
      <c r="E129" s="16">
        <v>163.81</v>
      </c>
      <c r="F129" s="16">
        <v>1137.29</v>
      </c>
      <c r="G129" s="16">
        <v>44.18</v>
      </c>
      <c r="H129" s="17">
        <f t="shared" si="4"/>
        <v>2408.42</v>
      </c>
      <c r="I129" s="17">
        <f t="shared" si="5"/>
        <v>2782.8599999999997</v>
      </c>
      <c r="J129" s="17">
        <f t="shared" si="6"/>
        <v>3395.7</v>
      </c>
      <c r="K129" s="17">
        <f t="shared" si="7"/>
        <v>4756.349999999999</v>
      </c>
    </row>
    <row r="130" spans="1:11" s="18" customFormat="1" ht="14.25" customHeight="1">
      <c r="A130" s="24">
        <f>'до 150 кВт'!A130</f>
        <v>43106</v>
      </c>
      <c r="B130" s="19">
        <v>1</v>
      </c>
      <c r="C130" s="16">
        <v>1009.43</v>
      </c>
      <c r="D130" s="16">
        <v>0</v>
      </c>
      <c r="E130" s="16">
        <v>1043.21</v>
      </c>
      <c r="F130" s="16">
        <v>1055.28</v>
      </c>
      <c r="G130" s="16">
        <v>40.99</v>
      </c>
      <c r="H130" s="17">
        <f t="shared" si="4"/>
        <v>2323.22</v>
      </c>
      <c r="I130" s="17">
        <f t="shared" si="5"/>
        <v>2697.66</v>
      </c>
      <c r="J130" s="17">
        <f t="shared" si="6"/>
        <v>3310.4999999999995</v>
      </c>
      <c r="K130" s="17">
        <f t="shared" si="7"/>
        <v>4671.15</v>
      </c>
    </row>
    <row r="131" spans="1:11" s="18" customFormat="1" ht="14.25" customHeight="1">
      <c r="A131" s="24">
        <f>'до 150 кВт'!A131</f>
        <v>43106</v>
      </c>
      <c r="B131" s="19">
        <v>2</v>
      </c>
      <c r="C131" s="16">
        <v>937.04</v>
      </c>
      <c r="D131" s="16">
        <v>0</v>
      </c>
      <c r="E131" s="16">
        <v>290.03</v>
      </c>
      <c r="F131" s="16">
        <v>982.89</v>
      </c>
      <c r="G131" s="16">
        <v>38.18</v>
      </c>
      <c r="H131" s="17">
        <f t="shared" si="4"/>
        <v>2248.0199999999995</v>
      </c>
      <c r="I131" s="17">
        <f t="shared" si="5"/>
        <v>2622.4599999999996</v>
      </c>
      <c r="J131" s="17">
        <f t="shared" si="6"/>
        <v>3235.2999999999993</v>
      </c>
      <c r="K131" s="17">
        <f t="shared" si="7"/>
        <v>4595.95</v>
      </c>
    </row>
    <row r="132" spans="1:11" s="18" customFormat="1" ht="14.25" customHeight="1">
      <c r="A132" s="24">
        <f>'до 150 кВт'!A132</f>
        <v>43106</v>
      </c>
      <c r="B132" s="19">
        <v>3</v>
      </c>
      <c r="C132" s="16">
        <v>910.22</v>
      </c>
      <c r="D132" s="16">
        <v>0</v>
      </c>
      <c r="E132" s="16">
        <v>142.26</v>
      </c>
      <c r="F132" s="16">
        <v>956.07</v>
      </c>
      <c r="G132" s="16">
        <v>37.14</v>
      </c>
      <c r="H132" s="17">
        <f t="shared" si="4"/>
        <v>2220.16</v>
      </c>
      <c r="I132" s="17">
        <f t="shared" si="5"/>
        <v>2594.5999999999995</v>
      </c>
      <c r="J132" s="17">
        <f t="shared" si="6"/>
        <v>3207.4399999999996</v>
      </c>
      <c r="K132" s="17">
        <f t="shared" si="7"/>
        <v>4568.09</v>
      </c>
    </row>
    <row r="133" spans="1:11" s="18" customFormat="1" ht="14.25" customHeight="1">
      <c r="A133" s="24">
        <f>'до 150 кВт'!A133</f>
        <v>43106</v>
      </c>
      <c r="B133" s="19">
        <v>4</v>
      </c>
      <c r="C133" s="16">
        <v>927.94</v>
      </c>
      <c r="D133" s="16">
        <v>0</v>
      </c>
      <c r="E133" s="16">
        <v>182.34</v>
      </c>
      <c r="F133" s="16">
        <v>973.79</v>
      </c>
      <c r="G133" s="16">
        <v>37.83</v>
      </c>
      <c r="H133" s="17">
        <f t="shared" si="4"/>
        <v>2238.5699999999997</v>
      </c>
      <c r="I133" s="17">
        <f t="shared" si="5"/>
        <v>2613.0099999999998</v>
      </c>
      <c r="J133" s="17">
        <f t="shared" si="6"/>
        <v>3225.8499999999995</v>
      </c>
      <c r="K133" s="17">
        <f t="shared" si="7"/>
        <v>4586.5</v>
      </c>
    </row>
    <row r="134" spans="1:11" s="18" customFormat="1" ht="14.25" customHeight="1">
      <c r="A134" s="24">
        <f>'до 150 кВт'!A134</f>
        <v>43106</v>
      </c>
      <c r="B134" s="19">
        <v>5</v>
      </c>
      <c r="C134" s="16">
        <v>939.38</v>
      </c>
      <c r="D134" s="16">
        <v>0</v>
      </c>
      <c r="E134" s="16">
        <v>149.76</v>
      </c>
      <c r="F134" s="16">
        <v>985.23</v>
      </c>
      <c r="G134" s="16">
        <v>38.27</v>
      </c>
      <c r="H134" s="17">
        <f t="shared" si="4"/>
        <v>2250.45</v>
      </c>
      <c r="I134" s="17">
        <f t="shared" si="5"/>
        <v>2624.8899999999994</v>
      </c>
      <c r="J134" s="17">
        <f t="shared" si="6"/>
        <v>3237.7299999999996</v>
      </c>
      <c r="K134" s="17">
        <f t="shared" si="7"/>
        <v>4598.379999999999</v>
      </c>
    </row>
    <row r="135" spans="1:11" s="18" customFormat="1" ht="14.25" customHeight="1">
      <c r="A135" s="24">
        <f>'до 150 кВт'!A135</f>
        <v>43106</v>
      </c>
      <c r="B135" s="19">
        <v>6</v>
      </c>
      <c r="C135" s="16">
        <v>966.08</v>
      </c>
      <c r="D135" s="16">
        <v>0</v>
      </c>
      <c r="E135" s="16">
        <v>172.02</v>
      </c>
      <c r="F135" s="16">
        <v>1011.93</v>
      </c>
      <c r="G135" s="16">
        <v>39.31</v>
      </c>
      <c r="H135" s="17">
        <f t="shared" si="4"/>
        <v>2278.1899999999996</v>
      </c>
      <c r="I135" s="17">
        <f t="shared" si="5"/>
        <v>2652.6299999999997</v>
      </c>
      <c r="J135" s="17">
        <f t="shared" si="6"/>
        <v>3265.4699999999993</v>
      </c>
      <c r="K135" s="17">
        <f t="shared" si="7"/>
        <v>4626.12</v>
      </c>
    </row>
    <row r="136" spans="1:11" s="18" customFormat="1" ht="14.25" customHeight="1">
      <c r="A136" s="24">
        <f>'до 150 кВт'!A136</f>
        <v>43106</v>
      </c>
      <c r="B136" s="19">
        <v>7</v>
      </c>
      <c r="C136" s="16">
        <v>1012.26</v>
      </c>
      <c r="D136" s="16">
        <v>0</v>
      </c>
      <c r="E136" s="16">
        <v>129.43</v>
      </c>
      <c r="F136" s="16">
        <v>1058.11</v>
      </c>
      <c r="G136" s="16">
        <v>41.1</v>
      </c>
      <c r="H136" s="17">
        <f t="shared" si="4"/>
        <v>2326.16</v>
      </c>
      <c r="I136" s="17">
        <f t="shared" si="5"/>
        <v>2700.5999999999995</v>
      </c>
      <c r="J136" s="17">
        <f t="shared" si="6"/>
        <v>3313.4399999999996</v>
      </c>
      <c r="K136" s="17">
        <f t="shared" si="7"/>
        <v>4674.089999999999</v>
      </c>
    </row>
    <row r="137" spans="1:11" s="18" customFormat="1" ht="14.25" customHeight="1">
      <c r="A137" s="24">
        <f>'до 150 кВт'!A137</f>
        <v>43106</v>
      </c>
      <c r="B137" s="19">
        <v>8</v>
      </c>
      <c r="C137" s="16">
        <v>1568.4</v>
      </c>
      <c r="D137" s="16">
        <v>0</v>
      </c>
      <c r="E137" s="16">
        <v>9.74</v>
      </c>
      <c r="F137" s="16">
        <v>1614.25</v>
      </c>
      <c r="G137" s="16">
        <v>62.7</v>
      </c>
      <c r="H137" s="17">
        <f t="shared" si="4"/>
        <v>2903.8999999999996</v>
      </c>
      <c r="I137" s="17">
        <f t="shared" si="5"/>
        <v>3278.3399999999997</v>
      </c>
      <c r="J137" s="17">
        <f t="shared" si="6"/>
        <v>3891.1799999999994</v>
      </c>
      <c r="K137" s="17">
        <f t="shared" si="7"/>
        <v>5251.83</v>
      </c>
    </row>
    <row r="138" spans="1:11" s="18" customFormat="1" ht="14.25" customHeight="1">
      <c r="A138" s="24">
        <f>'до 150 кВт'!A138</f>
        <v>43106</v>
      </c>
      <c r="B138" s="19">
        <v>9</v>
      </c>
      <c r="C138" s="16">
        <v>1616.15</v>
      </c>
      <c r="D138" s="16">
        <v>0</v>
      </c>
      <c r="E138" s="16">
        <v>35.54</v>
      </c>
      <c r="F138" s="16">
        <v>1662</v>
      </c>
      <c r="G138" s="16">
        <v>64.56</v>
      </c>
      <c r="H138" s="17">
        <f aca="true" t="shared" si="8" ref="H138:H201">SUM($F138,$G138,$M$3,$M$4)</f>
        <v>2953.5099999999998</v>
      </c>
      <c r="I138" s="17">
        <f aca="true" t="shared" si="9" ref="I138:I201">SUM($F138,$G138,$N$3,$N$4)</f>
        <v>3327.95</v>
      </c>
      <c r="J138" s="17">
        <f aca="true" t="shared" si="10" ref="J138:J201">SUM($F138,$G138,$O$3,$O$4)</f>
        <v>3940.7899999999995</v>
      </c>
      <c r="K138" s="17">
        <f aca="true" t="shared" si="11" ref="K138:K201">SUM($F138,$G138,$P$3,$P$4)</f>
        <v>5301.44</v>
      </c>
    </row>
    <row r="139" spans="1:11" s="18" customFormat="1" ht="14.25" customHeight="1">
      <c r="A139" s="24">
        <f>'до 150 кВт'!A139</f>
        <v>43106</v>
      </c>
      <c r="B139" s="19">
        <v>10</v>
      </c>
      <c r="C139" s="16">
        <v>1691.45</v>
      </c>
      <c r="D139" s="16">
        <v>0</v>
      </c>
      <c r="E139" s="16">
        <v>100.77</v>
      </c>
      <c r="F139" s="16">
        <v>1737.3</v>
      </c>
      <c r="G139" s="16">
        <v>67.48</v>
      </c>
      <c r="H139" s="17">
        <f t="shared" si="8"/>
        <v>3031.7299999999996</v>
      </c>
      <c r="I139" s="17">
        <f t="shared" si="9"/>
        <v>3406.1699999999996</v>
      </c>
      <c r="J139" s="17">
        <f t="shared" si="10"/>
        <v>4019.0099999999993</v>
      </c>
      <c r="K139" s="17">
        <f t="shared" si="11"/>
        <v>5379.66</v>
      </c>
    </row>
    <row r="140" spans="1:11" s="18" customFormat="1" ht="14.25" customHeight="1">
      <c r="A140" s="24">
        <f>'до 150 кВт'!A140</f>
        <v>43106</v>
      </c>
      <c r="B140" s="19">
        <v>11</v>
      </c>
      <c r="C140" s="16">
        <v>1691.6</v>
      </c>
      <c r="D140" s="16">
        <v>0</v>
      </c>
      <c r="E140" s="16">
        <v>146.7</v>
      </c>
      <c r="F140" s="16">
        <v>1737.45</v>
      </c>
      <c r="G140" s="16">
        <v>67.49</v>
      </c>
      <c r="H140" s="17">
        <f t="shared" si="8"/>
        <v>3031.89</v>
      </c>
      <c r="I140" s="17">
        <f t="shared" si="9"/>
        <v>3406.33</v>
      </c>
      <c r="J140" s="17">
        <f t="shared" si="10"/>
        <v>4019.1699999999996</v>
      </c>
      <c r="K140" s="17">
        <f t="shared" si="11"/>
        <v>5379.82</v>
      </c>
    </row>
    <row r="141" spans="1:11" s="18" customFormat="1" ht="14.25" customHeight="1">
      <c r="A141" s="24">
        <f>'до 150 кВт'!A141</f>
        <v>43106</v>
      </c>
      <c r="B141" s="19">
        <v>12</v>
      </c>
      <c r="C141" s="16">
        <v>1677.94</v>
      </c>
      <c r="D141" s="16">
        <v>0</v>
      </c>
      <c r="E141" s="16">
        <v>111.66</v>
      </c>
      <c r="F141" s="16">
        <v>1723.79</v>
      </c>
      <c r="G141" s="16">
        <v>66.96</v>
      </c>
      <c r="H141" s="17">
        <f t="shared" si="8"/>
        <v>3017.7</v>
      </c>
      <c r="I141" s="17">
        <f t="shared" si="9"/>
        <v>3392.1399999999994</v>
      </c>
      <c r="J141" s="17">
        <f t="shared" si="10"/>
        <v>4004.9799999999996</v>
      </c>
      <c r="K141" s="17">
        <f t="shared" si="11"/>
        <v>5365.629999999999</v>
      </c>
    </row>
    <row r="142" spans="1:11" s="18" customFormat="1" ht="14.25" customHeight="1">
      <c r="A142" s="24">
        <f>'до 150 кВт'!A142</f>
        <v>43106</v>
      </c>
      <c r="B142" s="19">
        <v>13</v>
      </c>
      <c r="C142" s="16">
        <v>1679.71</v>
      </c>
      <c r="D142" s="16">
        <v>0</v>
      </c>
      <c r="E142" s="16">
        <v>121.45</v>
      </c>
      <c r="F142" s="16">
        <v>1725.56</v>
      </c>
      <c r="G142" s="16">
        <v>67.03</v>
      </c>
      <c r="H142" s="17">
        <f t="shared" si="8"/>
        <v>3019.54</v>
      </c>
      <c r="I142" s="17">
        <f t="shared" si="9"/>
        <v>3393.9799999999996</v>
      </c>
      <c r="J142" s="17">
        <f t="shared" si="10"/>
        <v>4006.8199999999997</v>
      </c>
      <c r="K142" s="17">
        <f t="shared" si="11"/>
        <v>5367.469999999999</v>
      </c>
    </row>
    <row r="143" spans="1:11" s="18" customFormat="1" ht="14.25" customHeight="1">
      <c r="A143" s="24">
        <f>'до 150 кВт'!A143</f>
        <v>43106</v>
      </c>
      <c r="B143" s="19">
        <v>14</v>
      </c>
      <c r="C143" s="16">
        <v>1678.04</v>
      </c>
      <c r="D143" s="16">
        <v>0</v>
      </c>
      <c r="E143" s="16">
        <v>117.94</v>
      </c>
      <c r="F143" s="16">
        <v>1723.89</v>
      </c>
      <c r="G143" s="16">
        <v>66.96</v>
      </c>
      <c r="H143" s="17">
        <f t="shared" si="8"/>
        <v>3017.8</v>
      </c>
      <c r="I143" s="17">
        <f t="shared" si="9"/>
        <v>3392.24</v>
      </c>
      <c r="J143" s="17">
        <f t="shared" si="10"/>
        <v>4005.08</v>
      </c>
      <c r="K143" s="17">
        <f t="shared" si="11"/>
        <v>5365.73</v>
      </c>
    </row>
    <row r="144" spans="1:11" s="18" customFormat="1" ht="14.25" customHeight="1">
      <c r="A144" s="24">
        <f>'до 150 кВт'!A144</f>
        <v>43106</v>
      </c>
      <c r="B144" s="19">
        <v>15</v>
      </c>
      <c r="C144" s="16">
        <v>1675.4</v>
      </c>
      <c r="D144" s="16">
        <v>36.48</v>
      </c>
      <c r="E144" s="16">
        <v>0</v>
      </c>
      <c r="F144" s="16">
        <v>1721.25</v>
      </c>
      <c r="G144" s="16">
        <v>66.86</v>
      </c>
      <c r="H144" s="17">
        <f t="shared" si="8"/>
        <v>3015.0599999999995</v>
      </c>
      <c r="I144" s="17">
        <f t="shared" si="9"/>
        <v>3389.4999999999995</v>
      </c>
      <c r="J144" s="17">
        <f t="shared" si="10"/>
        <v>4002.3399999999992</v>
      </c>
      <c r="K144" s="17">
        <f t="shared" si="11"/>
        <v>5362.99</v>
      </c>
    </row>
    <row r="145" spans="1:11" s="18" customFormat="1" ht="14.25" customHeight="1">
      <c r="A145" s="24">
        <f>'до 150 кВт'!A145</f>
        <v>43106</v>
      </c>
      <c r="B145" s="19">
        <v>16</v>
      </c>
      <c r="C145" s="16">
        <v>1671.01</v>
      </c>
      <c r="D145" s="16">
        <v>37</v>
      </c>
      <c r="E145" s="16">
        <v>0</v>
      </c>
      <c r="F145" s="16">
        <v>1716.86</v>
      </c>
      <c r="G145" s="16">
        <v>66.69</v>
      </c>
      <c r="H145" s="17">
        <f t="shared" si="8"/>
        <v>3010.5</v>
      </c>
      <c r="I145" s="17">
        <f t="shared" si="9"/>
        <v>3384.9399999999996</v>
      </c>
      <c r="J145" s="17">
        <f t="shared" si="10"/>
        <v>3997.7799999999997</v>
      </c>
      <c r="K145" s="17">
        <f t="shared" si="11"/>
        <v>5358.429999999999</v>
      </c>
    </row>
    <row r="146" spans="1:11" s="18" customFormat="1" ht="14.25" customHeight="1">
      <c r="A146" s="24">
        <f>'до 150 кВт'!A146</f>
        <v>43106</v>
      </c>
      <c r="B146" s="19">
        <v>17</v>
      </c>
      <c r="C146" s="16">
        <v>1688.27</v>
      </c>
      <c r="D146" s="16">
        <v>279.18</v>
      </c>
      <c r="E146" s="16">
        <v>0</v>
      </c>
      <c r="F146" s="16">
        <v>1734.12</v>
      </c>
      <c r="G146" s="16">
        <v>67.36</v>
      </c>
      <c r="H146" s="17">
        <f t="shared" si="8"/>
        <v>3028.4299999999994</v>
      </c>
      <c r="I146" s="17">
        <f t="shared" si="9"/>
        <v>3402.8699999999994</v>
      </c>
      <c r="J146" s="17">
        <f t="shared" si="10"/>
        <v>4015.709999999999</v>
      </c>
      <c r="K146" s="17">
        <f t="shared" si="11"/>
        <v>5376.36</v>
      </c>
    </row>
    <row r="147" spans="1:11" s="18" customFormat="1" ht="14.25" customHeight="1">
      <c r="A147" s="24">
        <f>'до 150 кВт'!A147</f>
        <v>43106</v>
      </c>
      <c r="B147" s="19">
        <v>18</v>
      </c>
      <c r="C147" s="16">
        <v>1733.85</v>
      </c>
      <c r="D147" s="16">
        <v>243.58</v>
      </c>
      <c r="E147" s="16">
        <v>0</v>
      </c>
      <c r="F147" s="16">
        <v>1779.7</v>
      </c>
      <c r="G147" s="16">
        <v>69.13</v>
      </c>
      <c r="H147" s="17">
        <f t="shared" si="8"/>
        <v>3075.7799999999997</v>
      </c>
      <c r="I147" s="17">
        <f t="shared" si="9"/>
        <v>3450.2199999999993</v>
      </c>
      <c r="J147" s="17">
        <f t="shared" si="10"/>
        <v>4063.0599999999995</v>
      </c>
      <c r="K147" s="17">
        <f t="shared" si="11"/>
        <v>5423.709999999999</v>
      </c>
    </row>
    <row r="148" spans="1:11" s="18" customFormat="1" ht="14.25" customHeight="1">
      <c r="A148" s="24">
        <f>'до 150 кВт'!A148</f>
        <v>43106</v>
      </c>
      <c r="B148" s="19">
        <v>19</v>
      </c>
      <c r="C148" s="16">
        <v>1709.73</v>
      </c>
      <c r="D148" s="16">
        <v>246.66</v>
      </c>
      <c r="E148" s="16">
        <v>0</v>
      </c>
      <c r="F148" s="16">
        <v>1755.58</v>
      </c>
      <c r="G148" s="16">
        <v>68.19</v>
      </c>
      <c r="H148" s="17">
        <f t="shared" si="8"/>
        <v>3050.72</v>
      </c>
      <c r="I148" s="17">
        <f t="shared" si="9"/>
        <v>3425.16</v>
      </c>
      <c r="J148" s="17">
        <f t="shared" si="10"/>
        <v>4037.9999999999995</v>
      </c>
      <c r="K148" s="17">
        <f t="shared" si="11"/>
        <v>5398.65</v>
      </c>
    </row>
    <row r="149" spans="1:11" s="18" customFormat="1" ht="14.25" customHeight="1">
      <c r="A149" s="24">
        <f>'до 150 кВт'!A149</f>
        <v>43106</v>
      </c>
      <c r="B149" s="19">
        <v>20</v>
      </c>
      <c r="C149" s="16">
        <v>1696.8</v>
      </c>
      <c r="D149" s="16">
        <v>10.44</v>
      </c>
      <c r="E149" s="16">
        <v>0</v>
      </c>
      <c r="F149" s="16">
        <v>1742.65</v>
      </c>
      <c r="G149" s="16">
        <v>67.69</v>
      </c>
      <c r="H149" s="17">
        <f t="shared" si="8"/>
        <v>3037.29</v>
      </c>
      <c r="I149" s="17">
        <f t="shared" si="9"/>
        <v>3411.7299999999996</v>
      </c>
      <c r="J149" s="17">
        <f t="shared" si="10"/>
        <v>4024.5699999999997</v>
      </c>
      <c r="K149" s="17">
        <f t="shared" si="11"/>
        <v>5385.219999999999</v>
      </c>
    </row>
    <row r="150" spans="1:11" s="18" customFormat="1" ht="14.25" customHeight="1">
      <c r="A150" s="24">
        <f>'до 150 кВт'!A150</f>
        <v>43106</v>
      </c>
      <c r="B150" s="19">
        <v>21</v>
      </c>
      <c r="C150" s="16">
        <v>1697.14</v>
      </c>
      <c r="D150" s="16">
        <v>0</v>
      </c>
      <c r="E150" s="16">
        <v>116.73</v>
      </c>
      <c r="F150" s="16">
        <v>1742.99</v>
      </c>
      <c r="G150" s="16">
        <v>67.71</v>
      </c>
      <c r="H150" s="17">
        <f t="shared" si="8"/>
        <v>3037.6499999999996</v>
      </c>
      <c r="I150" s="17">
        <f t="shared" si="9"/>
        <v>3412.0899999999997</v>
      </c>
      <c r="J150" s="17">
        <f t="shared" si="10"/>
        <v>4024.9299999999994</v>
      </c>
      <c r="K150" s="17">
        <f t="shared" si="11"/>
        <v>5385.58</v>
      </c>
    </row>
    <row r="151" spans="1:11" s="18" customFormat="1" ht="14.25" customHeight="1">
      <c r="A151" s="24">
        <f>'до 150 кВт'!A151</f>
        <v>43106</v>
      </c>
      <c r="B151" s="19">
        <v>22</v>
      </c>
      <c r="C151" s="16">
        <v>1600.51</v>
      </c>
      <c r="D151" s="16">
        <v>0</v>
      </c>
      <c r="E151" s="16">
        <v>549.92</v>
      </c>
      <c r="F151" s="16">
        <v>1646.36</v>
      </c>
      <c r="G151" s="16">
        <v>63.95</v>
      </c>
      <c r="H151" s="17">
        <f t="shared" si="8"/>
        <v>2937.2599999999998</v>
      </c>
      <c r="I151" s="17">
        <f t="shared" si="9"/>
        <v>3311.7</v>
      </c>
      <c r="J151" s="17">
        <f t="shared" si="10"/>
        <v>3924.5399999999995</v>
      </c>
      <c r="K151" s="17">
        <f t="shared" si="11"/>
        <v>5285.19</v>
      </c>
    </row>
    <row r="152" spans="1:11" s="18" customFormat="1" ht="14.25" customHeight="1">
      <c r="A152" s="24">
        <f>'до 150 кВт'!A152</f>
        <v>43106</v>
      </c>
      <c r="B152" s="19">
        <v>23</v>
      </c>
      <c r="C152" s="16">
        <v>1575.43</v>
      </c>
      <c r="D152" s="16">
        <v>0</v>
      </c>
      <c r="E152" s="16">
        <v>12.81</v>
      </c>
      <c r="F152" s="16">
        <v>1621.28</v>
      </c>
      <c r="G152" s="16">
        <v>62.98</v>
      </c>
      <c r="H152" s="17">
        <f t="shared" si="8"/>
        <v>2911.21</v>
      </c>
      <c r="I152" s="17">
        <f t="shared" si="9"/>
        <v>3285.6499999999996</v>
      </c>
      <c r="J152" s="17">
        <f t="shared" si="10"/>
        <v>3898.49</v>
      </c>
      <c r="K152" s="17">
        <f t="shared" si="11"/>
        <v>5259.139999999999</v>
      </c>
    </row>
    <row r="153" spans="1:11" s="18" customFormat="1" ht="14.25" customHeight="1">
      <c r="A153" s="24">
        <f>'до 150 кВт'!A153</f>
        <v>43107</v>
      </c>
      <c r="B153" s="19">
        <v>0</v>
      </c>
      <c r="C153" s="16">
        <v>1031.85</v>
      </c>
      <c r="D153" s="16">
        <v>0</v>
      </c>
      <c r="E153" s="16">
        <v>25.78</v>
      </c>
      <c r="F153" s="16">
        <v>1077.7</v>
      </c>
      <c r="G153" s="16">
        <v>41.86</v>
      </c>
      <c r="H153" s="17">
        <f t="shared" si="8"/>
        <v>2346.5099999999998</v>
      </c>
      <c r="I153" s="17">
        <f t="shared" si="9"/>
        <v>2720.95</v>
      </c>
      <c r="J153" s="17">
        <f t="shared" si="10"/>
        <v>3333.7899999999995</v>
      </c>
      <c r="K153" s="17">
        <f t="shared" si="11"/>
        <v>4694.44</v>
      </c>
    </row>
    <row r="154" spans="1:11" s="18" customFormat="1" ht="14.25" customHeight="1">
      <c r="A154" s="24">
        <f>'до 150 кВт'!A154</f>
        <v>43107</v>
      </c>
      <c r="B154" s="19">
        <v>1</v>
      </c>
      <c r="C154" s="16">
        <v>944.83</v>
      </c>
      <c r="D154" s="16">
        <v>0</v>
      </c>
      <c r="E154" s="16">
        <v>85.82</v>
      </c>
      <c r="F154" s="16">
        <v>990.68</v>
      </c>
      <c r="G154" s="16">
        <v>38.48</v>
      </c>
      <c r="H154" s="17">
        <f t="shared" si="8"/>
        <v>2256.1099999999997</v>
      </c>
      <c r="I154" s="17">
        <f t="shared" si="9"/>
        <v>2630.5499999999993</v>
      </c>
      <c r="J154" s="17">
        <f t="shared" si="10"/>
        <v>3243.3899999999994</v>
      </c>
      <c r="K154" s="17">
        <f t="shared" si="11"/>
        <v>4604.039999999999</v>
      </c>
    </row>
    <row r="155" spans="1:11" s="18" customFormat="1" ht="14.25" customHeight="1">
      <c r="A155" s="24">
        <f>'до 150 кВт'!A155</f>
        <v>43107</v>
      </c>
      <c r="B155" s="19">
        <v>2</v>
      </c>
      <c r="C155" s="16">
        <v>892.88</v>
      </c>
      <c r="D155" s="16">
        <v>0</v>
      </c>
      <c r="E155" s="16">
        <v>109.79</v>
      </c>
      <c r="F155" s="16">
        <v>938.73</v>
      </c>
      <c r="G155" s="16">
        <v>36.46</v>
      </c>
      <c r="H155" s="17">
        <f t="shared" si="8"/>
        <v>2202.14</v>
      </c>
      <c r="I155" s="17">
        <f t="shared" si="9"/>
        <v>2576.58</v>
      </c>
      <c r="J155" s="17">
        <f t="shared" si="10"/>
        <v>3189.4199999999996</v>
      </c>
      <c r="K155" s="17">
        <f t="shared" si="11"/>
        <v>4550.07</v>
      </c>
    </row>
    <row r="156" spans="1:11" s="18" customFormat="1" ht="14.25" customHeight="1">
      <c r="A156" s="24">
        <f>'до 150 кВт'!A156</f>
        <v>43107</v>
      </c>
      <c r="B156" s="19">
        <v>3</v>
      </c>
      <c r="C156" s="16">
        <v>869.03</v>
      </c>
      <c r="D156" s="16">
        <v>0</v>
      </c>
      <c r="E156" s="16">
        <v>23.98</v>
      </c>
      <c r="F156" s="16">
        <v>914.88</v>
      </c>
      <c r="G156" s="16">
        <v>35.54</v>
      </c>
      <c r="H156" s="17">
        <f t="shared" si="8"/>
        <v>2177.37</v>
      </c>
      <c r="I156" s="17">
        <f t="shared" si="9"/>
        <v>2551.8099999999995</v>
      </c>
      <c r="J156" s="17">
        <f t="shared" si="10"/>
        <v>3164.6499999999996</v>
      </c>
      <c r="K156" s="17">
        <f t="shared" si="11"/>
        <v>4525.299999999999</v>
      </c>
    </row>
    <row r="157" spans="1:11" s="18" customFormat="1" ht="14.25" customHeight="1">
      <c r="A157" s="24">
        <f>'до 150 кВт'!A157</f>
        <v>43107</v>
      </c>
      <c r="B157" s="19">
        <v>4</v>
      </c>
      <c r="C157" s="16">
        <v>904.73</v>
      </c>
      <c r="D157" s="16">
        <v>19.57</v>
      </c>
      <c r="E157" s="16">
        <v>0</v>
      </c>
      <c r="F157" s="16">
        <v>950.58</v>
      </c>
      <c r="G157" s="16">
        <v>36.92</v>
      </c>
      <c r="H157" s="17">
        <f t="shared" si="8"/>
        <v>2214.45</v>
      </c>
      <c r="I157" s="17">
        <f t="shared" si="9"/>
        <v>2588.8899999999994</v>
      </c>
      <c r="J157" s="17">
        <f t="shared" si="10"/>
        <v>3201.7299999999996</v>
      </c>
      <c r="K157" s="17">
        <f t="shared" si="11"/>
        <v>4562.379999999999</v>
      </c>
    </row>
    <row r="158" spans="1:11" s="18" customFormat="1" ht="14.25" customHeight="1">
      <c r="A158" s="24">
        <f>'до 150 кВт'!A158</f>
        <v>43107</v>
      </c>
      <c r="B158" s="19">
        <v>5</v>
      </c>
      <c r="C158" s="16">
        <v>984.59</v>
      </c>
      <c r="D158" s="16">
        <v>84.15</v>
      </c>
      <c r="E158" s="16">
        <v>0</v>
      </c>
      <c r="F158" s="16">
        <v>1030.44</v>
      </c>
      <c r="G158" s="16">
        <v>40.03</v>
      </c>
      <c r="H158" s="17">
        <f t="shared" si="8"/>
        <v>2297.42</v>
      </c>
      <c r="I158" s="17">
        <f t="shared" si="9"/>
        <v>2671.8599999999997</v>
      </c>
      <c r="J158" s="17">
        <f t="shared" si="10"/>
        <v>3284.7</v>
      </c>
      <c r="K158" s="17">
        <f t="shared" si="11"/>
        <v>4645.349999999999</v>
      </c>
    </row>
    <row r="159" spans="1:11" s="18" customFormat="1" ht="14.25" customHeight="1">
      <c r="A159" s="24">
        <f>'до 150 кВт'!A159</f>
        <v>43107</v>
      </c>
      <c r="B159" s="19">
        <v>6</v>
      </c>
      <c r="C159" s="16">
        <v>1075.18</v>
      </c>
      <c r="D159" s="16">
        <v>523.37</v>
      </c>
      <c r="E159" s="16">
        <v>0</v>
      </c>
      <c r="F159" s="16">
        <v>1121.03</v>
      </c>
      <c r="G159" s="16">
        <v>43.55</v>
      </c>
      <c r="H159" s="17">
        <f t="shared" si="8"/>
        <v>2391.5299999999997</v>
      </c>
      <c r="I159" s="17">
        <f t="shared" si="9"/>
        <v>2765.9699999999993</v>
      </c>
      <c r="J159" s="17">
        <f t="shared" si="10"/>
        <v>3378.8099999999995</v>
      </c>
      <c r="K159" s="17">
        <f t="shared" si="11"/>
        <v>4739.459999999999</v>
      </c>
    </row>
    <row r="160" spans="1:11" s="18" customFormat="1" ht="14.25" customHeight="1">
      <c r="A160" s="24">
        <f>'до 150 кВт'!A160</f>
        <v>43107</v>
      </c>
      <c r="B160" s="19">
        <v>7</v>
      </c>
      <c r="C160" s="16">
        <v>1579.91</v>
      </c>
      <c r="D160" s="16">
        <v>0</v>
      </c>
      <c r="E160" s="16">
        <v>184.82</v>
      </c>
      <c r="F160" s="16">
        <v>1625.76</v>
      </c>
      <c r="G160" s="16">
        <v>63.15</v>
      </c>
      <c r="H160" s="17">
        <f t="shared" si="8"/>
        <v>2915.8599999999997</v>
      </c>
      <c r="I160" s="17">
        <f t="shared" si="9"/>
        <v>3290.2999999999997</v>
      </c>
      <c r="J160" s="17">
        <f t="shared" si="10"/>
        <v>3903.1399999999994</v>
      </c>
      <c r="K160" s="17">
        <f t="shared" si="11"/>
        <v>5263.79</v>
      </c>
    </row>
    <row r="161" spans="1:11" s="18" customFormat="1" ht="14.25" customHeight="1">
      <c r="A161" s="24">
        <f>'до 150 кВт'!A161</f>
        <v>43107</v>
      </c>
      <c r="B161" s="19">
        <v>8</v>
      </c>
      <c r="C161" s="16">
        <v>1699.15</v>
      </c>
      <c r="D161" s="16">
        <v>11.28</v>
      </c>
      <c r="E161" s="16">
        <v>0</v>
      </c>
      <c r="F161" s="16">
        <v>1745</v>
      </c>
      <c r="G161" s="16">
        <v>67.78</v>
      </c>
      <c r="H161" s="17">
        <f t="shared" si="8"/>
        <v>3039.7299999999996</v>
      </c>
      <c r="I161" s="17">
        <f t="shared" si="9"/>
        <v>3414.1699999999996</v>
      </c>
      <c r="J161" s="17">
        <f t="shared" si="10"/>
        <v>4027.0099999999993</v>
      </c>
      <c r="K161" s="17">
        <f t="shared" si="11"/>
        <v>5387.66</v>
      </c>
    </row>
    <row r="162" spans="1:11" s="18" customFormat="1" ht="14.25" customHeight="1">
      <c r="A162" s="24">
        <f>'до 150 кВт'!A162</f>
        <v>43107</v>
      </c>
      <c r="B162" s="19">
        <v>9</v>
      </c>
      <c r="C162" s="16">
        <v>1713.57</v>
      </c>
      <c r="D162" s="16">
        <v>1.46</v>
      </c>
      <c r="E162" s="16">
        <v>0</v>
      </c>
      <c r="F162" s="16">
        <v>1759.42</v>
      </c>
      <c r="G162" s="16">
        <v>68.34</v>
      </c>
      <c r="H162" s="17">
        <f t="shared" si="8"/>
        <v>3054.71</v>
      </c>
      <c r="I162" s="17">
        <f t="shared" si="9"/>
        <v>3429.1499999999996</v>
      </c>
      <c r="J162" s="17">
        <f t="shared" si="10"/>
        <v>4041.99</v>
      </c>
      <c r="K162" s="17">
        <f t="shared" si="11"/>
        <v>5402.639999999999</v>
      </c>
    </row>
    <row r="163" spans="1:11" s="18" customFormat="1" ht="14.25" customHeight="1">
      <c r="A163" s="24">
        <f>'до 150 кВт'!A163</f>
        <v>43107</v>
      </c>
      <c r="B163" s="19">
        <v>10</v>
      </c>
      <c r="C163" s="16">
        <v>1692.57</v>
      </c>
      <c r="D163" s="16">
        <v>0</v>
      </c>
      <c r="E163" s="16">
        <v>29.78</v>
      </c>
      <c r="F163" s="16">
        <v>1738.42</v>
      </c>
      <c r="G163" s="16">
        <v>67.53</v>
      </c>
      <c r="H163" s="17">
        <f t="shared" si="8"/>
        <v>3032.8999999999996</v>
      </c>
      <c r="I163" s="17">
        <f t="shared" si="9"/>
        <v>3407.3399999999997</v>
      </c>
      <c r="J163" s="17">
        <f t="shared" si="10"/>
        <v>4020.1799999999994</v>
      </c>
      <c r="K163" s="17">
        <f t="shared" si="11"/>
        <v>5380.83</v>
      </c>
    </row>
    <row r="164" spans="1:11" s="18" customFormat="1" ht="14.25" customHeight="1">
      <c r="A164" s="24">
        <f>'до 150 кВт'!A164</f>
        <v>43107</v>
      </c>
      <c r="B164" s="19">
        <v>11</v>
      </c>
      <c r="C164" s="16">
        <v>1690.22</v>
      </c>
      <c r="D164" s="16">
        <v>12.81</v>
      </c>
      <c r="E164" s="16">
        <v>0</v>
      </c>
      <c r="F164" s="16">
        <v>1736.07</v>
      </c>
      <c r="G164" s="16">
        <v>67.44</v>
      </c>
      <c r="H164" s="17">
        <f t="shared" si="8"/>
        <v>3030.46</v>
      </c>
      <c r="I164" s="17">
        <f t="shared" si="9"/>
        <v>3404.8999999999996</v>
      </c>
      <c r="J164" s="17">
        <f t="shared" si="10"/>
        <v>4017.74</v>
      </c>
      <c r="K164" s="17">
        <f t="shared" si="11"/>
        <v>5378.389999999999</v>
      </c>
    </row>
    <row r="165" spans="1:11" s="18" customFormat="1" ht="14.25" customHeight="1">
      <c r="A165" s="24">
        <f>'до 150 кВт'!A165</f>
        <v>43107</v>
      </c>
      <c r="B165" s="19">
        <v>12</v>
      </c>
      <c r="C165" s="16">
        <v>1687.06</v>
      </c>
      <c r="D165" s="16">
        <v>14.99</v>
      </c>
      <c r="E165" s="16">
        <v>0</v>
      </c>
      <c r="F165" s="16">
        <v>1732.91</v>
      </c>
      <c r="G165" s="16">
        <v>67.31</v>
      </c>
      <c r="H165" s="17">
        <f t="shared" si="8"/>
        <v>3027.17</v>
      </c>
      <c r="I165" s="17">
        <f t="shared" si="9"/>
        <v>3401.6099999999997</v>
      </c>
      <c r="J165" s="17">
        <f t="shared" si="10"/>
        <v>4014.45</v>
      </c>
      <c r="K165" s="17">
        <f t="shared" si="11"/>
        <v>5375.099999999999</v>
      </c>
    </row>
    <row r="166" spans="1:11" s="18" customFormat="1" ht="14.25" customHeight="1">
      <c r="A166" s="24">
        <f>'до 150 кВт'!A166</f>
        <v>43107</v>
      </c>
      <c r="B166" s="19">
        <v>13</v>
      </c>
      <c r="C166" s="16">
        <v>1687.9</v>
      </c>
      <c r="D166" s="16">
        <v>5.82</v>
      </c>
      <c r="E166" s="16">
        <v>0</v>
      </c>
      <c r="F166" s="16">
        <v>1733.75</v>
      </c>
      <c r="G166" s="16">
        <v>67.35</v>
      </c>
      <c r="H166" s="17">
        <f t="shared" si="8"/>
        <v>3028.0499999999997</v>
      </c>
      <c r="I166" s="17">
        <f t="shared" si="9"/>
        <v>3402.49</v>
      </c>
      <c r="J166" s="17">
        <f t="shared" si="10"/>
        <v>4015.3299999999995</v>
      </c>
      <c r="K166" s="17">
        <f t="shared" si="11"/>
        <v>5375.98</v>
      </c>
    </row>
    <row r="167" spans="1:11" s="18" customFormat="1" ht="14.25" customHeight="1">
      <c r="A167" s="24">
        <f>'до 150 кВт'!A167</f>
        <v>43107</v>
      </c>
      <c r="B167" s="19">
        <v>14</v>
      </c>
      <c r="C167" s="16">
        <v>1710.03</v>
      </c>
      <c r="D167" s="16">
        <v>0</v>
      </c>
      <c r="E167" s="16">
        <v>49.51</v>
      </c>
      <c r="F167" s="16">
        <v>1755.88</v>
      </c>
      <c r="G167" s="16">
        <v>68.21</v>
      </c>
      <c r="H167" s="17">
        <f t="shared" si="8"/>
        <v>3051.04</v>
      </c>
      <c r="I167" s="17">
        <f t="shared" si="9"/>
        <v>3425.4799999999996</v>
      </c>
      <c r="J167" s="17">
        <f t="shared" si="10"/>
        <v>4038.3199999999997</v>
      </c>
      <c r="K167" s="17">
        <f t="shared" si="11"/>
        <v>5398.969999999999</v>
      </c>
    </row>
    <row r="168" spans="1:11" s="18" customFormat="1" ht="14.25" customHeight="1">
      <c r="A168" s="24">
        <f>'до 150 кВт'!A168</f>
        <v>43107</v>
      </c>
      <c r="B168" s="19">
        <v>15</v>
      </c>
      <c r="C168" s="16">
        <v>1705.4</v>
      </c>
      <c r="D168" s="16">
        <v>12.61</v>
      </c>
      <c r="E168" s="16">
        <v>0</v>
      </c>
      <c r="F168" s="16">
        <v>1751.25</v>
      </c>
      <c r="G168" s="16">
        <v>68.03</v>
      </c>
      <c r="H168" s="17">
        <f t="shared" si="8"/>
        <v>3046.2299999999996</v>
      </c>
      <c r="I168" s="17">
        <f t="shared" si="9"/>
        <v>3420.6699999999996</v>
      </c>
      <c r="J168" s="17">
        <f t="shared" si="10"/>
        <v>4033.5099999999993</v>
      </c>
      <c r="K168" s="17">
        <f t="shared" si="11"/>
        <v>5394.16</v>
      </c>
    </row>
    <row r="169" spans="1:11" s="18" customFormat="1" ht="14.25" customHeight="1">
      <c r="A169" s="24">
        <f>'до 150 кВт'!A169</f>
        <v>43107</v>
      </c>
      <c r="B169" s="19">
        <v>16</v>
      </c>
      <c r="C169" s="16">
        <v>1694.87</v>
      </c>
      <c r="D169" s="16">
        <v>25.27</v>
      </c>
      <c r="E169" s="16">
        <v>0</v>
      </c>
      <c r="F169" s="16">
        <v>1740.72</v>
      </c>
      <c r="G169" s="16">
        <v>67.62</v>
      </c>
      <c r="H169" s="17">
        <f t="shared" si="8"/>
        <v>3035.29</v>
      </c>
      <c r="I169" s="17">
        <f t="shared" si="9"/>
        <v>3409.7299999999996</v>
      </c>
      <c r="J169" s="17">
        <f t="shared" si="10"/>
        <v>4022.5699999999997</v>
      </c>
      <c r="K169" s="17">
        <f t="shared" si="11"/>
        <v>5383.219999999999</v>
      </c>
    </row>
    <row r="170" spans="1:11" s="18" customFormat="1" ht="14.25" customHeight="1">
      <c r="A170" s="24">
        <f>'до 150 кВт'!A170</f>
        <v>43107</v>
      </c>
      <c r="B170" s="19">
        <v>17</v>
      </c>
      <c r="C170" s="16">
        <v>1700.17</v>
      </c>
      <c r="D170" s="16">
        <v>10.25</v>
      </c>
      <c r="E170" s="16">
        <v>0</v>
      </c>
      <c r="F170" s="16">
        <v>1746.02</v>
      </c>
      <c r="G170" s="16">
        <v>67.82</v>
      </c>
      <c r="H170" s="17">
        <f t="shared" si="8"/>
        <v>3040.79</v>
      </c>
      <c r="I170" s="17">
        <f t="shared" si="9"/>
        <v>3415.2299999999996</v>
      </c>
      <c r="J170" s="17">
        <f t="shared" si="10"/>
        <v>4028.0699999999997</v>
      </c>
      <c r="K170" s="17">
        <f t="shared" si="11"/>
        <v>5388.719999999999</v>
      </c>
    </row>
    <row r="171" spans="1:11" s="18" customFormat="1" ht="14.25" customHeight="1">
      <c r="A171" s="24">
        <f>'до 150 кВт'!A171</f>
        <v>43107</v>
      </c>
      <c r="B171" s="19">
        <v>18</v>
      </c>
      <c r="C171" s="16">
        <v>1699.06</v>
      </c>
      <c r="D171" s="16">
        <v>11.83</v>
      </c>
      <c r="E171" s="16">
        <v>0</v>
      </c>
      <c r="F171" s="16">
        <v>1744.91</v>
      </c>
      <c r="G171" s="16">
        <v>67.78</v>
      </c>
      <c r="H171" s="17">
        <f t="shared" si="8"/>
        <v>3039.64</v>
      </c>
      <c r="I171" s="17">
        <f t="shared" si="9"/>
        <v>3414.08</v>
      </c>
      <c r="J171" s="17">
        <f t="shared" si="10"/>
        <v>4026.9199999999996</v>
      </c>
      <c r="K171" s="17">
        <f t="shared" si="11"/>
        <v>5387.57</v>
      </c>
    </row>
    <row r="172" spans="1:11" s="18" customFormat="1" ht="14.25" customHeight="1">
      <c r="A172" s="24">
        <f>'до 150 кВт'!A172</f>
        <v>43107</v>
      </c>
      <c r="B172" s="19">
        <v>19</v>
      </c>
      <c r="C172" s="16">
        <v>1696.37</v>
      </c>
      <c r="D172" s="16">
        <v>0</v>
      </c>
      <c r="E172" s="16">
        <v>12.41</v>
      </c>
      <c r="F172" s="16">
        <v>1742.22</v>
      </c>
      <c r="G172" s="16">
        <v>67.68</v>
      </c>
      <c r="H172" s="17">
        <f t="shared" si="8"/>
        <v>3036.85</v>
      </c>
      <c r="I172" s="17">
        <f t="shared" si="9"/>
        <v>3411.29</v>
      </c>
      <c r="J172" s="17">
        <f t="shared" si="10"/>
        <v>4024.1299999999997</v>
      </c>
      <c r="K172" s="17">
        <f t="shared" si="11"/>
        <v>5384.78</v>
      </c>
    </row>
    <row r="173" spans="1:11" s="18" customFormat="1" ht="14.25" customHeight="1">
      <c r="A173" s="24">
        <f>'до 150 кВт'!A173</f>
        <v>43107</v>
      </c>
      <c r="B173" s="19">
        <v>20</v>
      </c>
      <c r="C173" s="16">
        <v>1680.59</v>
      </c>
      <c r="D173" s="16">
        <v>0</v>
      </c>
      <c r="E173" s="16">
        <v>84.61</v>
      </c>
      <c r="F173" s="16">
        <v>1726.44</v>
      </c>
      <c r="G173" s="16">
        <v>67.06</v>
      </c>
      <c r="H173" s="17">
        <f t="shared" si="8"/>
        <v>3020.45</v>
      </c>
      <c r="I173" s="17">
        <f t="shared" si="9"/>
        <v>3394.8899999999994</v>
      </c>
      <c r="J173" s="17">
        <f t="shared" si="10"/>
        <v>4007.7299999999996</v>
      </c>
      <c r="K173" s="17">
        <f t="shared" si="11"/>
        <v>5368.379999999999</v>
      </c>
    </row>
    <row r="174" spans="1:11" s="18" customFormat="1" ht="14.25" customHeight="1">
      <c r="A174" s="24">
        <f>'до 150 кВт'!A174</f>
        <v>43107</v>
      </c>
      <c r="B174" s="19">
        <v>21</v>
      </c>
      <c r="C174" s="16">
        <v>1679.2</v>
      </c>
      <c r="D174" s="16">
        <v>0</v>
      </c>
      <c r="E174" s="16">
        <v>154.71</v>
      </c>
      <c r="F174" s="16">
        <v>1725.05</v>
      </c>
      <c r="G174" s="16">
        <v>67.01</v>
      </c>
      <c r="H174" s="17">
        <f t="shared" si="8"/>
        <v>3019.0099999999998</v>
      </c>
      <c r="I174" s="17">
        <f t="shared" si="9"/>
        <v>3393.45</v>
      </c>
      <c r="J174" s="17">
        <f t="shared" si="10"/>
        <v>4006.2899999999995</v>
      </c>
      <c r="K174" s="17">
        <f t="shared" si="11"/>
        <v>5366.94</v>
      </c>
    </row>
    <row r="175" spans="1:11" s="18" customFormat="1" ht="14.25" customHeight="1">
      <c r="A175" s="24">
        <f>'до 150 кВт'!A175</f>
        <v>43107</v>
      </c>
      <c r="B175" s="19">
        <v>22</v>
      </c>
      <c r="C175" s="16">
        <v>1602.27</v>
      </c>
      <c r="D175" s="16">
        <v>0</v>
      </c>
      <c r="E175" s="16">
        <v>746.71</v>
      </c>
      <c r="F175" s="16">
        <v>1648.12</v>
      </c>
      <c r="G175" s="16">
        <v>64.02</v>
      </c>
      <c r="H175" s="17">
        <f t="shared" si="8"/>
        <v>2939.0899999999997</v>
      </c>
      <c r="I175" s="17">
        <f t="shared" si="9"/>
        <v>3313.5299999999997</v>
      </c>
      <c r="J175" s="17">
        <f t="shared" si="10"/>
        <v>3926.3699999999994</v>
      </c>
      <c r="K175" s="17">
        <f t="shared" si="11"/>
        <v>5287.0199999999995</v>
      </c>
    </row>
    <row r="176" spans="1:11" s="18" customFormat="1" ht="14.25" customHeight="1">
      <c r="A176" s="24">
        <f>'до 150 кВт'!A176</f>
        <v>43107</v>
      </c>
      <c r="B176" s="19">
        <v>23</v>
      </c>
      <c r="C176" s="16">
        <v>1575.96</v>
      </c>
      <c r="D176" s="16">
        <v>0</v>
      </c>
      <c r="E176" s="16">
        <v>733.16</v>
      </c>
      <c r="F176" s="16">
        <v>1621.81</v>
      </c>
      <c r="G176" s="16">
        <v>63</v>
      </c>
      <c r="H176" s="17">
        <f t="shared" si="8"/>
        <v>2911.7599999999998</v>
      </c>
      <c r="I176" s="17">
        <f t="shared" si="9"/>
        <v>3286.2</v>
      </c>
      <c r="J176" s="17">
        <f t="shared" si="10"/>
        <v>3899.0399999999995</v>
      </c>
      <c r="K176" s="17">
        <f t="shared" si="11"/>
        <v>5259.69</v>
      </c>
    </row>
    <row r="177" spans="1:11" s="18" customFormat="1" ht="14.25" customHeight="1">
      <c r="A177" s="24">
        <f>'до 150 кВт'!A177</f>
        <v>43108</v>
      </c>
      <c r="B177" s="19">
        <v>0</v>
      </c>
      <c r="C177" s="16">
        <v>1011.85</v>
      </c>
      <c r="D177" s="16">
        <v>0</v>
      </c>
      <c r="E177" s="16">
        <v>161.28</v>
      </c>
      <c r="F177" s="16">
        <v>1057.7</v>
      </c>
      <c r="G177" s="16">
        <v>41.09</v>
      </c>
      <c r="H177" s="17">
        <f t="shared" si="8"/>
        <v>2325.74</v>
      </c>
      <c r="I177" s="17">
        <f t="shared" si="9"/>
        <v>2700.1799999999994</v>
      </c>
      <c r="J177" s="17">
        <f t="shared" si="10"/>
        <v>3313.0199999999995</v>
      </c>
      <c r="K177" s="17">
        <f t="shared" si="11"/>
        <v>4673.67</v>
      </c>
    </row>
    <row r="178" spans="1:11" s="18" customFormat="1" ht="14.25" customHeight="1">
      <c r="A178" s="24">
        <f>'до 150 кВт'!A178</f>
        <v>43108</v>
      </c>
      <c r="B178" s="19">
        <v>1</v>
      </c>
      <c r="C178" s="16">
        <v>927.67</v>
      </c>
      <c r="D178" s="16">
        <v>0</v>
      </c>
      <c r="E178" s="16">
        <v>590.37</v>
      </c>
      <c r="F178" s="16">
        <v>973.52</v>
      </c>
      <c r="G178" s="16">
        <v>37.82</v>
      </c>
      <c r="H178" s="17">
        <f t="shared" si="8"/>
        <v>2238.29</v>
      </c>
      <c r="I178" s="17">
        <f t="shared" si="9"/>
        <v>2612.7299999999996</v>
      </c>
      <c r="J178" s="17">
        <f t="shared" si="10"/>
        <v>3225.5699999999997</v>
      </c>
      <c r="K178" s="17">
        <f t="shared" si="11"/>
        <v>4586.219999999999</v>
      </c>
    </row>
    <row r="179" spans="1:11" s="18" customFormat="1" ht="14.25" customHeight="1">
      <c r="A179" s="24">
        <f>'до 150 кВт'!A179</f>
        <v>43108</v>
      </c>
      <c r="B179" s="19">
        <v>2</v>
      </c>
      <c r="C179" s="16">
        <v>888.88</v>
      </c>
      <c r="D179" s="16">
        <v>0</v>
      </c>
      <c r="E179" s="16">
        <v>41.63</v>
      </c>
      <c r="F179" s="16">
        <v>934.73</v>
      </c>
      <c r="G179" s="16">
        <v>36.31</v>
      </c>
      <c r="H179" s="17">
        <f t="shared" si="8"/>
        <v>2197.99</v>
      </c>
      <c r="I179" s="17">
        <f t="shared" si="9"/>
        <v>2572.4299999999994</v>
      </c>
      <c r="J179" s="17">
        <f t="shared" si="10"/>
        <v>3185.2699999999995</v>
      </c>
      <c r="K179" s="17">
        <f t="shared" si="11"/>
        <v>4545.92</v>
      </c>
    </row>
    <row r="180" spans="1:11" s="18" customFormat="1" ht="14.25" customHeight="1">
      <c r="A180" s="24">
        <f>'до 150 кВт'!A180</f>
        <v>43108</v>
      </c>
      <c r="B180" s="19">
        <v>3</v>
      </c>
      <c r="C180" s="16">
        <v>1534.3</v>
      </c>
      <c r="D180" s="16">
        <v>0</v>
      </c>
      <c r="E180" s="16">
        <v>1.77</v>
      </c>
      <c r="F180" s="16">
        <v>1580.15</v>
      </c>
      <c r="G180" s="16">
        <v>61.38</v>
      </c>
      <c r="H180" s="17">
        <f t="shared" si="8"/>
        <v>2868.48</v>
      </c>
      <c r="I180" s="17">
        <f t="shared" si="9"/>
        <v>3242.92</v>
      </c>
      <c r="J180" s="17">
        <f t="shared" si="10"/>
        <v>3855.7599999999998</v>
      </c>
      <c r="K180" s="17">
        <f t="shared" si="11"/>
        <v>5216.41</v>
      </c>
    </row>
    <row r="181" spans="1:11" s="18" customFormat="1" ht="14.25" customHeight="1">
      <c r="A181" s="24">
        <f>'до 150 кВт'!A181</f>
        <v>43108</v>
      </c>
      <c r="B181" s="19">
        <v>4</v>
      </c>
      <c r="C181" s="16">
        <v>1537.86</v>
      </c>
      <c r="D181" s="16">
        <v>0</v>
      </c>
      <c r="E181" s="16">
        <v>1.34</v>
      </c>
      <c r="F181" s="16">
        <v>1583.71</v>
      </c>
      <c r="G181" s="16">
        <v>61.52</v>
      </c>
      <c r="H181" s="17">
        <f t="shared" si="8"/>
        <v>2872.18</v>
      </c>
      <c r="I181" s="17">
        <f t="shared" si="9"/>
        <v>3246.62</v>
      </c>
      <c r="J181" s="17">
        <f t="shared" si="10"/>
        <v>3859.4599999999996</v>
      </c>
      <c r="K181" s="17">
        <f t="shared" si="11"/>
        <v>5220.11</v>
      </c>
    </row>
    <row r="182" spans="1:11" s="18" customFormat="1" ht="14.25" customHeight="1">
      <c r="A182" s="24">
        <f>'до 150 кВт'!A182</f>
        <v>43108</v>
      </c>
      <c r="B182" s="19">
        <v>5</v>
      </c>
      <c r="C182" s="16">
        <v>1543.03</v>
      </c>
      <c r="D182" s="16">
        <v>0</v>
      </c>
      <c r="E182" s="16">
        <v>546.34</v>
      </c>
      <c r="F182" s="16">
        <v>1588.88</v>
      </c>
      <c r="G182" s="16">
        <v>61.72</v>
      </c>
      <c r="H182" s="17">
        <f t="shared" si="8"/>
        <v>2877.55</v>
      </c>
      <c r="I182" s="17">
        <f t="shared" si="9"/>
        <v>3251.99</v>
      </c>
      <c r="J182" s="17">
        <f t="shared" si="10"/>
        <v>3864.83</v>
      </c>
      <c r="K182" s="17">
        <f t="shared" si="11"/>
        <v>5225.48</v>
      </c>
    </row>
    <row r="183" spans="1:11" s="18" customFormat="1" ht="14.25" customHeight="1">
      <c r="A183" s="24">
        <f>'до 150 кВт'!A183</f>
        <v>43108</v>
      </c>
      <c r="B183" s="19">
        <v>6</v>
      </c>
      <c r="C183" s="16">
        <v>1556.23</v>
      </c>
      <c r="D183" s="16">
        <v>131</v>
      </c>
      <c r="E183" s="16">
        <v>0</v>
      </c>
      <c r="F183" s="16">
        <v>1602.08</v>
      </c>
      <c r="G183" s="16">
        <v>62.23</v>
      </c>
      <c r="H183" s="17">
        <f t="shared" si="8"/>
        <v>2891.2599999999998</v>
      </c>
      <c r="I183" s="17">
        <f t="shared" si="9"/>
        <v>3265.7</v>
      </c>
      <c r="J183" s="17">
        <f t="shared" si="10"/>
        <v>3878.5399999999995</v>
      </c>
      <c r="K183" s="17">
        <f t="shared" si="11"/>
        <v>5239.19</v>
      </c>
    </row>
    <row r="184" spans="1:11" s="18" customFormat="1" ht="14.25" customHeight="1">
      <c r="A184" s="24">
        <f>'до 150 кВт'!A184</f>
        <v>43108</v>
      </c>
      <c r="B184" s="19">
        <v>7</v>
      </c>
      <c r="C184" s="16">
        <v>1567.22</v>
      </c>
      <c r="D184" s="16">
        <v>94.18</v>
      </c>
      <c r="E184" s="16">
        <v>0</v>
      </c>
      <c r="F184" s="16">
        <v>1613.07</v>
      </c>
      <c r="G184" s="16">
        <v>62.66</v>
      </c>
      <c r="H184" s="17">
        <f t="shared" si="8"/>
        <v>2902.68</v>
      </c>
      <c r="I184" s="17">
        <f t="shared" si="9"/>
        <v>3277.12</v>
      </c>
      <c r="J184" s="17">
        <f t="shared" si="10"/>
        <v>3889.9599999999996</v>
      </c>
      <c r="K184" s="17">
        <f t="shared" si="11"/>
        <v>5250.61</v>
      </c>
    </row>
    <row r="185" spans="1:11" s="18" customFormat="1" ht="14.25" customHeight="1">
      <c r="A185" s="24">
        <f>'до 150 кВт'!A185</f>
        <v>43108</v>
      </c>
      <c r="B185" s="19">
        <v>8</v>
      </c>
      <c r="C185" s="16">
        <v>1693.44</v>
      </c>
      <c r="D185" s="16">
        <v>164.67</v>
      </c>
      <c r="E185" s="16">
        <v>0</v>
      </c>
      <c r="F185" s="16">
        <v>1739.29</v>
      </c>
      <c r="G185" s="16">
        <v>67.56</v>
      </c>
      <c r="H185" s="17">
        <f t="shared" si="8"/>
        <v>3033.7999999999997</v>
      </c>
      <c r="I185" s="17">
        <f t="shared" si="9"/>
        <v>3408.24</v>
      </c>
      <c r="J185" s="17">
        <f t="shared" si="10"/>
        <v>4021.0799999999995</v>
      </c>
      <c r="K185" s="17">
        <f t="shared" si="11"/>
        <v>5381.73</v>
      </c>
    </row>
    <row r="186" spans="1:11" s="18" customFormat="1" ht="14.25" customHeight="1">
      <c r="A186" s="24">
        <f>'до 150 кВт'!A186</f>
        <v>43108</v>
      </c>
      <c r="B186" s="19">
        <v>9</v>
      </c>
      <c r="C186" s="16">
        <v>1701.68</v>
      </c>
      <c r="D186" s="16">
        <v>163.3</v>
      </c>
      <c r="E186" s="16">
        <v>0</v>
      </c>
      <c r="F186" s="16">
        <v>1747.53</v>
      </c>
      <c r="G186" s="16">
        <v>67.88</v>
      </c>
      <c r="H186" s="17">
        <f t="shared" si="8"/>
        <v>3042.3599999999997</v>
      </c>
      <c r="I186" s="17">
        <f t="shared" si="9"/>
        <v>3416.7999999999993</v>
      </c>
      <c r="J186" s="17">
        <f t="shared" si="10"/>
        <v>4029.6399999999994</v>
      </c>
      <c r="K186" s="17">
        <f t="shared" si="11"/>
        <v>5390.289999999999</v>
      </c>
    </row>
    <row r="187" spans="1:11" s="18" customFormat="1" ht="14.25" customHeight="1">
      <c r="A187" s="24">
        <f>'до 150 кВт'!A187</f>
        <v>43108</v>
      </c>
      <c r="B187" s="19">
        <v>10</v>
      </c>
      <c r="C187" s="16">
        <v>1701.09</v>
      </c>
      <c r="D187" s="16">
        <v>173.62</v>
      </c>
      <c r="E187" s="16">
        <v>0</v>
      </c>
      <c r="F187" s="16">
        <v>1746.94</v>
      </c>
      <c r="G187" s="16">
        <v>67.86</v>
      </c>
      <c r="H187" s="17">
        <f t="shared" si="8"/>
        <v>3041.75</v>
      </c>
      <c r="I187" s="17">
        <f t="shared" si="9"/>
        <v>3416.1899999999996</v>
      </c>
      <c r="J187" s="17">
        <f t="shared" si="10"/>
        <v>4029.0299999999997</v>
      </c>
      <c r="K187" s="17">
        <f t="shared" si="11"/>
        <v>5389.679999999999</v>
      </c>
    </row>
    <row r="188" spans="1:11" s="18" customFormat="1" ht="14.25" customHeight="1">
      <c r="A188" s="24">
        <f>'до 150 кВт'!A188</f>
        <v>43108</v>
      </c>
      <c r="B188" s="19">
        <v>11</v>
      </c>
      <c r="C188" s="16">
        <v>1702.33</v>
      </c>
      <c r="D188" s="16">
        <v>16.37</v>
      </c>
      <c r="E188" s="16">
        <v>0</v>
      </c>
      <c r="F188" s="16">
        <v>1748.18</v>
      </c>
      <c r="G188" s="16">
        <v>67.91</v>
      </c>
      <c r="H188" s="17">
        <f t="shared" si="8"/>
        <v>3043.04</v>
      </c>
      <c r="I188" s="17">
        <f t="shared" si="9"/>
        <v>3417.4799999999996</v>
      </c>
      <c r="J188" s="17">
        <f t="shared" si="10"/>
        <v>4030.3199999999997</v>
      </c>
      <c r="K188" s="17">
        <f t="shared" si="11"/>
        <v>5390.969999999999</v>
      </c>
    </row>
    <row r="189" spans="1:11" s="18" customFormat="1" ht="14.25" customHeight="1">
      <c r="A189" s="24">
        <f>'до 150 кВт'!A189</f>
        <v>43108</v>
      </c>
      <c r="B189" s="19">
        <v>12</v>
      </c>
      <c r="C189" s="16">
        <v>1840.5</v>
      </c>
      <c r="D189" s="16">
        <v>0</v>
      </c>
      <c r="E189" s="16">
        <v>2.67</v>
      </c>
      <c r="F189" s="16">
        <v>1886.35</v>
      </c>
      <c r="G189" s="16">
        <v>73.27</v>
      </c>
      <c r="H189" s="17">
        <f t="shared" si="8"/>
        <v>3186.5699999999997</v>
      </c>
      <c r="I189" s="17">
        <f t="shared" si="9"/>
        <v>3561.0099999999993</v>
      </c>
      <c r="J189" s="17">
        <f t="shared" si="10"/>
        <v>4173.849999999999</v>
      </c>
      <c r="K189" s="17">
        <f t="shared" si="11"/>
        <v>5534.5</v>
      </c>
    </row>
    <row r="190" spans="1:11" s="18" customFormat="1" ht="14.25" customHeight="1">
      <c r="A190" s="24">
        <f>'до 150 кВт'!A190</f>
        <v>43108</v>
      </c>
      <c r="B190" s="19">
        <v>13</v>
      </c>
      <c r="C190" s="16">
        <v>1843.57</v>
      </c>
      <c r="D190" s="16">
        <v>0</v>
      </c>
      <c r="E190" s="16">
        <v>185.88</v>
      </c>
      <c r="F190" s="16">
        <v>1889.42</v>
      </c>
      <c r="G190" s="16">
        <v>73.39</v>
      </c>
      <c r="H190" s="17">
        <f t="shared" si="8"/>
        <v>3189.76</v>
      </c>
      <c r="I190" s="17">
        <f t="shared" si="9"/>
        <v>3564.2</v>
      </c>
      <c r="J190" s="17">
        <f t="shared" si="10"/>
        <v>4177.04</v>
      </c>
      <c r="K190" s="17">
        <f t="shared" si="11"/>
        <v>5537.69</v>
      </c>
    </row>
    <row r="191" spans="1:11" s="18" customFormat="1" ht="14.25" customHeight="1">
      <c r="A191" s="24">
        <f>'до 150 кВт'!A191</f>
        <v>43108</v>
      </c>
      <c r="B191" s="19">
        <v>14</v>
      </c>
      <c r="C191" s="16">
        <v>1849.09</v>
      </c>
      <c r="D191" s="16">
        <v>0</v>
      </c>
      <c r="E191" s="16">
        <v>191.01</v>
      </c>
      <c r="F191" s="16">
        <v>1894.94</v>
      </c>
      <c r="G191" s="16">
        <v>73.61</v>
      </c>
      <c r="H191" s="17">
        <f t="shared" si="8"/>
        <v>3195.5</v>
      </c>
      <c r="I191" s="17">
        <f t="shared" si="9"/>
        <v>3569.9399999999996</v>
      </c>
      <c r="J191" s="17">
        <f t="shared" si="10"/>
        <v>4182.78</v>
      </c>
      <c r="K191" s="17">
        <f t="shared" si="11"/>
        <v>5543.429999999999</v>
      </c>
    </row>
    <row r="192" spans="1:11" s="18" customFormat="1" ht="14.25" customHeight="1">
      <c r="A192" s="24">
        <f>'до 150 кВт'!A192</f>
        <v>43108</v>
      </c>
      <c r="B192" s="19">
        <v>15</v>
      </c>
      <c r="C192" s="16">
        <v>1701.63</v>
      </c>
      <c r="D192" s="16">
        <v>0</v>
      </c>
      <c r="E192" s="16">
        <v>4.17</v>
      </c>
      <c r="F192" s="16">
        <v>1747.48</v>
      </c>
      <c r="G192" s="16">
        <v>67.88</v>
      </c>
      <c r="H192" s="17">
        <f t="shared" si="8"/>
        <v>3042.31</v>
      </c>
      <c r="I192" s="17">
        <f t="shared" si="9"/>
        <v>3416.75</v>
      </c>
      <c r="J192" s="17">
        <f t="shared" si="10"/>
        <v>4029.5899999999997</v>
      </c>
      <c r="K192" s="17">
        <f t="shared" si="11"/>
        <v>5390.24</v>
      </c>
    </row>
    <row r="193" spans="1:11" s="18" customFormat="1" ht="14.25" customHeight="1">
      <c r="A193" s="24">
        <f>'до 150 кВт'!A193</f>
        <v>43108</v>
      </c>
      <c r="B193" s="19">
        <v>16</v>
      </c>
      <c r="C193" s="16">
        <v>1689.73</v>
      </c>
      <c r="D193" s="16">
        <v>209.89</v>
      </c>
      <c r="E193" s="16">
        <v>0</v>
      </c>
      <c r="F193" s="16">
        <v>1735.58</v>
      </c>
      <c r="G193" s="16">
        <v>67.42</v>
      </c>
      <c r="H193" s="17">
        <f t="shared" si="8"/>
        <v>3029.95</v>
      </c>
      <c r="I193" s="17">
        <f t="shared" si="9"/>
        <v>3404.3899999999994</v>
      </c>
      <c r="J193" s="17">
        <f t="shared" si="10"/>
        <v>4017.2299999999996</v>
      </c>
      <c r="K193" s="17">
        <f t="shared" si="11"/>
        <v>5377.879999999999</v>
      </c>
    </row>
    <row r="194" spans="1:11" s="18" customFormat="1" ht="14.25" customHeight="1">
      <c r="A194" s="24">
        <f>'до 150 кВт'!A194</f>
        <v>43108</v>
      </c>
      <c r="B194" s="19">
        <v>17</v>
      </c>
      <c r="C194" s="16">
        <v>1689.52</v>
      </c>
      <c r="D194" s="16">
        <v>16.15</v>
      </c>
      <c r="E194" s="16">
        <v>0</v>
      </c>
      <c r="F194" s="16">
        <v>1735.37</v>
      </c>
      <c r="G194" s="16">
        <v>67.41</v>
      </c>
      <c r="H194" s="17">
        <f t="shared" si="8"/>
        <v>3029.7299999999996</v>
      </c>
      <c r="I194" s="17">
        <f t="shared" si="9"/>
        <v>3404.1699999999996</v>
      </c>
      <c r="J194" s="17">
        <f t="shared" si="10"/>
        <v>4017.0099999999993</v>
      </c>
      <c r="K194" s="17">
        <f t="shared" si="11"/>
        <v>5377.66</v>
      </c>
    </row>
    <row r="195" spans="1:11" s="18" customFormat="1" ht="14.25" customHeight="1">
      <c r="A195" s="24">
        <f>'до 150 кВт'!A195</f>
        <v>43108</v>
      </c>
      <c r="B195" s="19">
        <v>18</v>
      </c>
      <c r="C195" s="16">
        <v>1699.48</v>
      </c>
      <c r="D195" s="16">
        <v>0</v>
      </c>
      <c r="E195" s="16">
        <v>25.23</v>
      </c>
      <c r="F195" s="16">
        <v>1745.33</v>
      </c>
      <c r="G195" s="16">
        <v>67.8</v>
      </c>
      <c r="H195" s="17">
        <f t="shared" si="8"/>
        <v>3040.08</v>
      </c>
      <c r="I195" s="17">
        <f t="shared" si="9"/>
        <v>3414.5199999999995</v>
      </c>
      <c r="J195" s="17">
        <f t="shared" si="10"/>
        <v>4027.3599999999997</v>
      </c>
      <c r="K195" s="17">
        <f t="shared" si="11"/>
        <v>5388.009999999999</v>
      </c>
    </row>
    <row r="196" spans="1:11" s="18" customFormat="1" ht="14.25" customHeight="1">
      <c r="A196" s="24">
        <f>'до 150 кВт'!A196</f>
        <v>43108</v>
      </c>
      <c r="B196" s="19">
        <v>19</v>
      </c>
      <c r="C196" s="16">
        <v>1700.2</v>
      </c>
      <c r="D196" s="16">
        <v>0</v>
      </c>
      <c r="E196" s="16">
        <v>13.4</v>
      </c>
      <c r="F196" s="16">
        <v>1746.05</v>
      </c>
      <c r="G196" s="16">
        <v>67.82</v>
      </c>
      <c r="H196" s="17">
        <f t="shared" si="8"/>
        <v>3040.8199999999997</v>
      </c>
      <c r="I196" s="17">
        <f t="shared" si="9"/>
        <v>3415.2599999999993</v>
      </c>
      <c r="J196" s="17">
        <f t="shared" si="10"/>
        <v>4028.0999999999995</v>
      </c>
      <c r="K196" s="17">
        <f t="shared" si="11"/>
        <v>5388.75</v>
      </c>
    </row>
    <row r="197" spans="1:11" s="18" customFormat="1" ht="14.25" customHeight="1">
      <c r="A197" s="24">
        <f>'до 150 кВт'!A197</f>
        <v>43108</v>
      </c>
      <c r="B197" s="19">
        <v>20</v>
      </c>
      <c r="C197" s="16">
        <v>1705.01</v>
      </c>
      <c r="D197" s="16">
        <v>0</v>
      </c>
      <c r="E197" s="16">
        <v>33.81</v>
      </c>
      <c r="F197" s="16">
        <v>1750.86</v>
      </c>
      <c r="G197" s="16">
        <v>68.01</v>
      </c>
      <c r="H197" s="17">
        <f t="shared" si="8"/>
        <v>3045.8199999999997</v>
      </c>
      <c r="I197" s="17">
        <f t="shared" si="9"/>
        <v>3420.2599999999993</v>
      </c>
      <c r="J197" s="17">
        <f t="shared" si="10"/>
        <v>4033.0999999999995</v>
      </c>
      <c r="K197" s="17">
        <f t="shared" si="11"/>
        <v>5393.75</v>
      </c>
    </row>
    <row r="198" spans="1:11" s="18" customFormat="1" ht="14.25" customHeight="1">
      <c r="A198" s="24">
        <f>'до 150 кВт'!A198</f>
        <v>43108</v>
      </c>
      <c r="B198" s="19">
        <v>21</v>
      </c>
      <c r="C198" s="16">
        <v>1702.07</v>
      </c>
      <c r="D198" s="16">
        <v>0</v>
      </c>
      <c r="E198" s="16">
        <v>37.41</v>
      </c>
      <c r="F198" s="16">
        <v>1747.92</v>
      </c>
      <c r="G198" s="16">
        <v>67.9</v>
      </c>
      <c r="H198" s="17">
        <f t="shared" si="8"/>
        <v>3042.77</v>
      </c>
      <c r="I198" s="17">
        <f t="shared" si="9"/>
        <v>3417.21</v>
      </c>
      <c r="J198" s="17">
        <f t="shared" si="10"/>
        <v>4030.0499999999997</v>
      </c>
      <c r="K198" s="17">
        <f t="shared" si="11"/>
        <v>5390.7</v>
      </c>
    </row>
    <row r="199" spans="1:11" s="18" customFormat="1" ht="14.25" customHeight="1">
      <c r="A199" s="24">
        <f>'до 150 кВт'!A199</f>
        <v>43108</v>
      </c>
      <c r="B199" s="19">
        <v>22</v>
      </c>
      <c r="C199" s="16">
        <v>1688.14</v>
      </c>
      <c r="D199" s="16">
        <v>0</v>
      </c>
      <c r="E199" s="16">
        <v>39.38</v>
      </c>
      <c r="F199" s="16">
        <v>1733.99</v>
      </c>
      <c r="G199" s="16">
        <v>67.36</v>
      </c>
      <c r="H199" s="17">
        <f t="shared" si="8"/>
        <v>3028.2999999999997</v>
      </c>
      <c r="I199" s="17">
        <f t="shared" si="9"/>
        <v>3402.74</v>
      </c>
      <c r="J199" s="17">
        <f t="shared" si="10"/>
        <v>4015.5799999999995</v>
      </c>
      <c r="K199" s="17">
        <f t="shared" si="11"/>
        <v>5376.23</v>
      </c>
    </row>
    <row r="200" spans="1:11" s="18" customFormat="1" ht="14.25" customHeight="1">
      <c r="A200" s="24">
        <f>'до 150 кВт'!A200</f>
        <v>43108</v>
      </c>
      <c r="B200" s="19">
        <v>23</v>
      </c>
      <c r="C200" s="16">
        <v>1680.29</v>
      </c>
      <c r="D200" s="16">
        <v>0</v>
      </c>
      <c r="E200" s="16">
        <v>1127.32</v>
      </c>
      <c r="F200" s="16">
        <v>1726.14</v>
      </c>
      <c r="G200" s="16">
        <v>67.05</v>
      </c>
      <c r="H200" s="17">
        <f t="shared" si="8"/>
        <v>3020.14</v>
      </c>
      <c r="I200" s="17">
        <f t="shared" si="9"/>
        <v>3394.58</v>
      </c>
      <c r="J200" s="17">
        <f t="shared" si="10"/>
        <v>4007.4199999999996</v>
      </c>
      <c r="K200" s="17">
        <f t="shared" si="11"/>
        <v>5368.07</v>
      </c>
    </row>
    <row r="201" spans="1:11" s="18" customFormat="1" ht="14.25" customHeight="1">
      <c r="A201" s="24">
        <f>'до 150 кВт'!A201</f>
        <v>43109</v>
      </c>
      <c r="B201" s="19">
        <v>0</v>
      </c>
      <c r="C201" s="16">
        <v>1652.33</v>
      </c>
      <c r="D201" s="16">
        <v>0</v>
      </c>
      <c r="E201" s="16">
        <v>117.07</v>
      </c>
      <c r="F201" s="16">
        <v>1698.18</v>
      </c>
      <c r="G201" s="16">
        <v>65.97</v>
      </c>
      <c r="H201" s="17">
        <f t="shared" si="8"/>
        <v>2991.1</v>
      </c>
      <c r="I201" s="17">
        <f t="shared" si="9"/>
        <v>3365.54</v>
      </c>
      <c r="J201" s="17">
        <f t="shared" si="10"/>
        <v>3978.3799999999997</v>
      </c>
      <c r="K201" s="17">
        <f t="shared" si="11"/>
        <v>5339.03</v>
      </c>
    </row>
    <row r="202" spans="1:11" s="18" customFormat="1" ht="14.25" customHeight="1">
      <c r="A202" s="24">
        <f>'до 150 кВт'!A202</f>
        <v>43109</v>
      </c>
      <c r="B202" s="19">
        <v>1</v>
      </c>
      <c r="C202" s="16">
        <v>1543.37</v>
      </c>
      <c r="D202" s="16">
        <v>0</v>
      </c>
      <c r="E202" s="16">
        <v>877.63</v>
      </c>
      <c r="F202" s="16">
        <v>1589.22</v>
      </c>
      <c r="G202" s="16">
        <v>61.73</v>
      </c>
      <c r="H202" s="17">
        <f aca="true" t="shared" si="12" ref="H202:H265">SUM($F202,$G202,$M$3,$M$4)</f>
        <v>2877.8999999999996</v>
      </c>
      <c r="I202" s="17">
        <f aca="true" t="shared" si="13" ref="I202:I265">SUM($F202,$G202,$N$3,$N$4)</f>
        <v>3252.3399999999997</v>
      </c>
      <c r="J202" s="17">
        <f aca="true" t="shared" si="14" ref="J202:J265">SUM($F202,$G202,$O$3,$O$4)</f>
        <v>3865.1799999999994</v>
      </c>
      <c r="K202" s="17">
        <f aca="true" t="shared" si="15" ref="K202:K265">SUM($F202,$G202,$P$3,$P$4)</f>
        <v>5225.83</v>
      </c>
    </row>
    <row r="203" spans="1:11" s="18" customFormat="1" ht="14.25" customHeight="1">
      <c r="A203" s="24">
        <f>'до 150 кВт'!A203</f>
        <v>43109</v>
      </c>
      <c r="B203" s="19">
        <v>2</v>
      </c>
      <c r="C203" s="16">
        <v>1540.22</v>
      </c>
      <c r="D203" s="16">
        <v>0</v>
      </c>
      <c r="E203" s="16">
        <v>887.52</v>
      </c>
      <c r="F203" s="16">
        <v>1586.07</v>
      </c>
      <c r="G203" s="16">
        <v>61.61</v>
      </c>
      <c r="H203" s="17">
        <f t="shared" si="12"/>
        <v>2874.6299999999997</v>
      </c>
      <c r="I203" s="17">
        <f t="shared" si="13"/>
        <v>3249.0699999999997</v>
      </c>
      <c r="J203" s="17">
        <f t="shared" si="14"/>
        <v>3861.9099999999994</v>
      </c>
      <c r="K203" s="17">
        <f t="shared" si="15"/>
        <v>5222.5599999999995</v>
      </c>
    </row>
    <row r="204" spans="1:11" s="18" customFormat="1" ht="14.25" customHeight="1">
      <c r="A204" s="24">
        <f>'до 150 кВт'!A204</f>
        <v>43109</v>
      </c>
      <c r="B204" s="19">
        <v>3</v>
      </c>
      <c r="C204" s="16">
        <v>1537.08</v>
      </c>
      <c r="D204" s="16">
        <v>0</v>
      </c>
      <c r="E204" s="16">
        <v>4.07</v>
      </c>
      <c r="F204" s="16">
        <v>1582.93</v>
      </c>
      <c r="G204" s="16">
        <v>61.49</v>
      </c>
      <c r="H204" s="17">
        <f t="shared" si="12"/>
        <v>2871.37</v>
      </c>
      <c r="I204" s="17">
        <f t="shared" si="13"/>
        <v>3245.8099999999995</v>
      </c>
      <c r="J204" s="17">
        <f t="shared" si="14"/>
        <v>3858.6499999999996</v>
      </c>
      <c r="K204" s="17">
        <f t="shared" si="15"/>
        <v>5219.299999999999</v>
      </c>
    </row>
    <row r="205" spans="1:11" s="18" customFormat="1" ht="14.25" customHeight="1">
      <c r="A205" s="24">
        <f>'до 150 кВт'!A205</f>
        <v>43109</v>
      </c>
      <c r="B205" s="19">
        <v>4</v>
      </c>
      <c r="C205" s="16">
        <v>1541.88</v>
      </c>
      <c r="D205" s="16">
        <v>53.79</v>
      </c>
      <c r="E205" s="16">
        <v>0</v>
      </c>
      <c r="F205" s="16">
        <v>1587.73</v>
      </c>
      <c r="G205" s="16">
        <v>61.67</v>
      </c>
      <c r="H205" s="17">
        <f t="shared" si="12"/>
        <v>2876.35</v>
      </c>
      <c r="I205" s="17">
        <f t="shared" si="13"/>
        <v>3250.79</v>
      </c>
      <c r="J205" s="17">
        <f t="shared" si="14"/>
        <v>3863.6299999999997</v>
      </c>
      <c r="K205" s="17">
        <f t="shared" si="15"/>
        <v>5224.28</v>
      </c>
    </row>
    <row r="206" spans="1:11" s="18" customFormat="1" ht="14.25" customHeight="1">
      <c r="A206" s="24">
        <f>'до 150 кВт'!A206</f>
        <v>43109</v>
      </c>
      <c r="B206" s="19">
        <v>5</v>
      </c>
      <c r="C206" s="16">
        <v>1544.17</v>
      </c>
      <c r="D206" s="16">
        <v>19.13</v>
      </c>
      <c r="E206" s="16">
        <v>0</v>
      </c>
      <c r="F206" s="16">
        <v>1590.02</v>
      </c>
      <c r="G206" s="16">
        <v>61.76</v>
      </c>
      <c r="H206" s="17">
        <f t="shared" si="12"/>
        <v>2878.7299999999996</v>
      </c>
      <c r="I206" s="17">
        <f t="shared" si="13"/>
        <v>3253.1699999999996</v>
      </c>
      <c r="J206" s="17">
        <f t="shared" si="14"/>
        <v>3866.0099999999993</v>
      </c>
      <c r="K206" s="17">
        <f t="shared" si="15"/>
        <v>5226.66</v>
      </c>
    </row>
    <row r="207" spans="1:11" s="18" customFormat="1" ht="14.25" customHeight="1">
      <c r="A207" s="24">
        <f>'до 150 кВт'!A207</f>
        <v>43109</v>
      </c>
      <c r="B207" s="19">
        <v>6</v>
      </c>
      <c r="C207" s="16">
        <v>1560.52</v>
      </c>
      <c r="D207" s="16">
        <v>118.28</v>
      </c>
      <c r="E207" s="16">
        <v>0</v>
      </c>
      <c r="F207" s="16">
        <v>1606.37</v>
      </c>
      <c r="G207" s="16">
        <v>62.4</v>
      </c>
      <c r="H207" s="17">
        <f t="shared" si="12"/>
        <v>2895.72</v>
      </c>
      <c r="I207" s="17">
        <f t="shared" si="13"/>
        <v>3270.16</v>
      </c>
      <c r="J207" s="17">
        <f t="shared" si="14"/>
        <v>3882.9999999999995</v>
      </c>
      <c r="K207" s="17">
        <f t="shared" si="15"/>
        <v>5243.65</v>
      </c>
    </row>
    <row r="208" spans="1:11" s="18" customFormat="1" ht="14.25" customHeight="1">
      <c r="A208" s="24">
        <f>'до 150 кВт'!A208</f>
        <v>43109</v>
      </c>
      <c r="B208" s="19">
        <v>7</v>
      </c>
      <c r="C208" s="16">
        <v>1784.59</v>
      </c>
      <c r="D208" s="16">
        <v>50.24</v>
      </c>
      <c r="E208" s="16">
        <v>0</v>
      </c>
      <c r="F208" s="16">
        <v>1830.44</v>
      </c>
      <c r="G208" s="16">
        <v>71.1</v>
      </c>
      <c r="H208" s="17">
        <f t="shared" si="12"/>
        <v>3128.49</v>
      </c>
      <c r="I208" s="17">
        <f t="shared" si="13"/>
        <v>3502.9299999999994</v>
      </c>
      <c r="J208" s="17">
        <f t="shared" si="14"/>
        <v>4115.7699999999995</v>
      </c>
      <c r="K208" s="17">
        <f t="shared" si="15"/>
        <v>5476.42</v>
      </c>
    </row>
    <row r="209" spans="1:11" s="18" customFormat="1" ht="14.25" customHeight="1">
      <c r="A209" s="24">
        <f>'до 150 кВт'!A209</f>
        <v>43109</v>
      </c>
      <c r="B209" s="19">
        <v>8</v>
      </c>
      <c r="C209" s="16">
        <v>1848.37</v>
      </c>
      <c r="D209" s="16">
        <v>111.55</v>
      </c>
      <c r="E209" s="16">
        <v>0</v>
      </c>
      <c r="F209" s="16">
        <v>1894.22</v>
      </c>
      <c r="G209" s="16">
        <v>73.58</v>
      </c>
      <c r="H209" s="17">
        <f t="shared" si="12"/>
        <v>3194.75</v>
      </c>
      <c r="I209" s="17">
        <f t="shared" si="13"/>
        <v>3569.1899999999996</v>
      </c>
      <c r="J209" s="17">
        <f t="shared" si="14"/>
        <v>4182.03</v>
      </c>
      <c r="K209" s="17">
        <f t="shared" si="15"/>
        <v>5542.679999999999</v>
      </c>
    </row>
    <row r="210" spans="1:11" s="18" customFormat="1" ht="14.25" customHeight="1">
      <c r="A210" s="24">
        <f>'до 150 кВт'!A210</f>
        <v>43109</v>
      </c>
      <c r="B210" s="19">
        <v>9</v>
      </c>
      <c r="C210" s="16">
        <v>1715.93</v>
      </c>
      <c r="D210" s="16">
        <v>113.26</v>
      </c>
      <c r="E210" s="16">
        <v>0</v>
      </c>
      <c r="F210" s="16">
        <v>1761.78</v>
      </c>
      <c r="G210" s="16">
        <v>68.44</v>
      </c>
      <c r="H210" s="17">
        <f t="shared" si="12"/>
        <v>3057.17</v>
      </c>
      <c r="I210" s="17">
        <f t="shared" si="13"/>
        <v>3431.6099999999997</v>
      </c>
      <c r="J210" s="17">
        <f t="shared" si="14"/>
        <v>4044.45</v>
      </c>
      <c r="K210" s="17">
        <f t="shared" si="15"/>
        <v>5405.099999999999</v>
      </c>
    </row>
    <row r="211" spans="1:11" s="18" customFormat="1" ht="14.25" customHeight="1">
      <c r="A211" s="24">
        <f>'до 150 кВт'!A211</f>
        <v>43109</v>
      </c>
      <c r="B211" s="19">
        <v>10</v>
      </c>
      <c r="C211" s="16">
        <v>1717.29</v>
      </c>
      <c r="D211" s="16">
        <v>193.85</v>
      </c>
      <c r="E211" s="16">
        <v>0</v>
      </c>
      <c r="F211" s="16">
        <v>1763.14</v>
      </c>
      <c r="G211" s="16">
        <v>68.49</v>
      </c>
      <c r="H211" s="17">
        <f t="shared" si="12"/>
        <v>3058.58</v>
      </c>
      <c r="I211" s="17">
        <f t="shared" si="13"/>
        <v>3433.0199999999995</v>
      </c>
      <c r="J211" s="17">
        <f t="shared" si="14"/>
        <v>4045.8599999999997</v>
      </c>
      <c r="K211" s="17">
        <f t="shared" si="15"/>
        <v>5406.51</v>
      </c>
    </row>
    <row r="212" spans="1:11" s="18" customFormat="1" ht="14.25" customHeight="1">
      <c r="A212" s="24">
        <f>'до 150 кВт'!A212</f>
        <v>43109</v>
      </c>
      <c r="B212" s="19">
        <v>11</v>
      </c>
      <c r="C212" s="16">
        <v>1713.4</v>
      </c>
      <c r="D212" s="16">
        <v>16.13</v>
      </c>
      <c r="E212" s="16">
        <v>0</v>
      </c>
      <c r="F212" s="16">
        <v>1759.25</v>
      </c>
      <c r="G212" s="16">
        <v>68.34</v>
      </c>
      <c r="H212" s="17">
        <f t="shared" si="12"/>
        <v>3054.54</v>
      </c>
      <c r="I212" s="17">
        <f t="shared" si="13"/>
        <v>3428.9799999999996</v>
      </c>
      <c r="J212" s="17">
        <f t="shared" si="14"/>
        <v>4041.8199999999997</v>
      </c>
      <c r="K212" s="17">
        <f t="shared" si="15"/>
        <v>5402.469999999999</v>
      </c>
    </row>
    <row r="213" spans="1:11" s="18" customFormat="1" ht="14.25" customHeight="1">
      <c r="A213" s="24">
        <f>'до 150 кВт'!A213</f>
        <v>43109</v>
      </c>
      <c r="B213" s="19">
        <v>12</v>
      </c>
      <c r="C213" s="16">
        <v>1708.79</v>
      </c>
      <c r="D213" s="16">
        <v>18.39</v>
      </c>
      <c r="E213" s="16">
        <v>0</v>
      </c>
      <c r="F213" s="16">
        <v>1754.64</v>
      </c>
      <c r="G213" s="16">
        <v>68.16</v>
      </c>
      <c r="H213" s="17">
        <f t="shared" si="12"/>
        <v>3049.75</v>
      </c>
      <c r="I213" s="17">
        <f t="shared" si="13"/>
        <v>3424.1899999999996</v>
      </c>
      <c r="J213" s="17">
        <f t="shared" si="14"/>
        <v>4037.0299999999997</v>
      </c>
      <c r="K213" s="17">
        <f t="shared" si="15"/>
        <v>5397.68</v>
      </c>
    </row>
    <row r="214" spans="1:11" s="18" customFormat="1" ht="14.25" customHeight="1">
      <c r="A214" s="24">
        <f>'до 150 кВт'!A214</f>
        <v>43109</v>
      </c>
      <c r="B214" s="19">
        <v>13</v>
      </c>
      <c r="C214" s="16">
        <v>1711.04</v>
      </c>
      <c r="D214" s="16">
        <v>0</v>
      </c>
      <c r="E214" s="16">
        <v>30.99</v>
      </c>
      <c r="F214" s="16">
        <v>1756.89</v>
      </c>
      <c r="G214" s="16">
        <v>68.25</v>
      </c>
      <c r="H214" s="17">
        <f t="shared" si="12"/>
        <v>3052.09</v>
      </c>
      <c r="I214" s="17">
        <f t="shared" si="13"/>
        <v>3426.5299999999997</v>
      </c>
      <c r="J214" s="17">
        <f t="shared" si="14"/>
        <v>4039.37</v>
      </c>
      <c r="K214" s="17">
        <f t="shared" si="15"/>
        <v>5400.0199999999995</v>
      </c>
    </row>
    <row r="215" spans="1:11" s="18" customFormat="1" ht="14.25" customHeight="1">
      <c r="A215" s="24">
        <f>'до 150 кВт'!A215</f>
        <v>43109</v>
      </c>
      <c r="B215" s="19">
        <v>14</v>
      </c>
      <c r="C215" s="16">
        <v>1717.35</v>
      </c>
      <c r="D215" s="16">
        <v>12.86</v>
      </c>
      <c r="E215" s="16">
        <v>0</v>
      </c>
      <c r="F215" s="16">
        <v>1763.2</v>
      </c>
      <c r="G215" s="16">
        <v>68.49</v>
      </c>
      <c r="H215" s="17">
        <f t="shared" si="12"/>
        <v>3058.64</v>
      </c>
      <c r="I215" s="17">
        <f t="shared" si="13"/>
        <v>3433.08</v>
      </c>
      <c r="J215" s="17">
        <f t="shared" si="14"/>
        <v>4045.9199999999996</v>
      </c>
      <c r="K215" s="17">
        <f t="shared" si="15"/>
        <v>5406.57</v>
      </c>
    </row>
    <row r="216" spans="1:11" s="18" customFormat="1" ht="14.25" customHeight="1">
      <c r="A216" s="24">
        <f>'до 150 кВт'!A216</f>
        <v>43109</v>
      </c>
      <c r="B216" s="19">
        <v>15</v>
      </c>
      <c r="C216" s="16">
        <v>1716.91</v>
      </c>
      <c r="D216" s="16">
        <v>420.6</v>
      </c>
      <c r="E216" s="16">
        <v>0</v>
      </c>
      <c r="F216" s="16">
        <v>1762.76</v>
      </c>
      <c r="G216" s="16">
        <v>68.47</v>
      </c>
      <c r="H216" s="17">
        <f t="shared" si="12"/>
        <v>3058.18</v>
      </c>
      <c r="I216" s="17">
        <f t="shared" si="13"/>
        <v>3432.62</v>
      </c>
      <c r="J216" s="17">
        <f t="shared" si="14"/>
        <v>4045.4599999999996</v>
      </c>
      <c r="K216" s="17">
        <f t="shared" si="15"/>
        <v>5406.11</v>
      </c>
    </row>
    <row r="217" spans="1:11" s="18" customFormat="1" ht="14.25" customHeight="1">
      <c r="A217" s="24">
        <f>'до 150 кВт'!A217</f>
        <v>43109</v>
      </c>
      <c r="B217" s="19">
        <v>16</v>
      </c>
      <c r="C217" s="16">
        <v>1817.16</v>
      </c>
      <c r="D217" s="16">
        <v>319.78</v>
      </c>
      <c r="E217" s="16">
        <v>0</v>
      </c>
      <c r="F217" s="16">
        <v>1863.01</v>
      </c>
      <c r="G217" s="16">
        <v>72.37</v>
      </c>
      <c r="H217" s="17">
        <f t="shared" si="12"/>
        <v>3162.33</v>
      </c>
      <c r="I217" s="17">
        <f t="shared" si="13"/>
        <v>3536.7699999999995</v>
      </c>
      <c r="J217" s="17">
        <f t="shared" si="14"/>
        <v>4149.61</v>
      </c>
      <c r="K217" s="17">
        <f t="shared" si="15"/>
        <v>5510.26</v>
      </c>
    </row>
    <row r="218" spans="1:11" s="18" customFormat="1" ht="14.25" customHeight="1">
      <c r="A218" s="24">
        <f>'до 150 кВт'!A218</f>
        <v>43109</v>
      </c>
      <c r="B218" s="19">
        <v>17</v>
      </c>
      <c r="C218" s="16">
        <v>1707.01</v>
      </c>
      <c r="D218" s="16">
        <v>426.62</v>
      </c>
      <c r="E218" s="16">
        <v>0</v>
      </c>
      <c r="F218" s="16">
        <v>1752.86</v>
      </c>
      <c r="G218" s="16">
        <v>68.09</v>
      </c>
      <c r="H218" s="17">
        <f t="shared" si="12"/>
        <v>3047.8999999999996</v>
      </c>
      <c r="I218" s="17">
        <f t="shared" si="13"/>
        <v>3422.3399999999992</v>
      </c>
      <c r="J218" s="17">
        <f t="shared" si="14"/>
        <v>4035.1799999999994</v>
      </c>
      <c r="K218" s="17">
        <f t="shared" si="15"/>
        <v>5395.83</v>
      </c>
    </row>
    <row r="219" spans="1:11" s="18" customFormat="1" ht="14.25" customHeight="1">
      <c r="A219" s="24">
        <f>'до 150 кВт'!A219</f>
        <v>43109</v>
      </c>
      <c r="B219" s="19">
        <v>18</v>
      </c>
      <c r="C219" s="16">
        <v>1707.13</v>
      </c>
      <c r="D219" s="16">
        <v>0</v>
      </c>
      <c r="E219" s="16">
        <v>4.18</v>
      </c>
      <c r="F219" s="16">
        <v>1752.98</v>
      </c>
      <c r="G219" s="16">
        <v>68.09</v>
      </c>
      <c r="H219" s="17">
        <f t="shared" si="12"/>
        <v>3048.0199999999995</v>
      </c>
      <c r="I219" s="17">
        <f t="shared" si="13"/>
        <v>3422.4599999999996</v>
      </c>
      <c r="J219" s="17">
        <f t="shared" si="14"/>
        <v>4035.2999999999993</v>
      </c>
      <c r="K219" s="17">
        <f t="shared" si="15"/>
        <v>5395.95</v>
      </c>
    </row>
    <row r="220" spans="1:11" s="18" customFormat="1" ht="14.25" customHeight="1">
      <c r="A220" s="24">
        <f>'до 150 кВт'!A220</f>
        <v>43109</v>
      </c>
      <c r="B220" s="19">
        <v>19</v>
      </c>
      <c r="C220" s="16">
        <v>1709.42</v>
      </c>
      <c r="D220" s="16">
        <v>0</v>
      </c>
      <c r="E220" s="16">
        <v>16.3</v>
      </c>
      <c r="F220" s="16">
        <v>1755.27</v>
      </c>
      <c r="G220" s="16">
        <v>68.18</v>
      </c>
      <c r="H220" s="17">
        <f t="shared" si="12"/>
        <v>3050.3999999999996</v>
      </c>
      <c r="I220" s="17">
        <f t="shared" si="13"/>
        <v>3424.8399999999997</v>
      </c>
      <c r="J220" s="17">
        <f t="shared" si="14"/>
        <v>4037.6799999999994</v>
      </c>
      <c r="K220" s="17">
        <f t="shared" si="15"/>
        <v>5398.33</v>
      </c>
    </row>
    <row r="221" spans="1:11" s="18" customFormat="1" ht="14.25" customHeight="1">
      <c r="A221" s="24">
        <f>'до 150 кВт'!A221</f>
        <v>43109</v>
      </c>
      <c r="B221" s="19">
        <v>20</v>
      </c>
      <c r="C221" s="16">
        <v>1714.4</v>
      </c>
      <c r="D221" s="16">
        <v>0</v>
      </c>
      <c r="E221" s="16">
        <v>13.99</v>
      </c>
      <c r="F221" s="16">
        <v>1760.25</v>
      </c>
      <c r="G221" s="16">
        <v>68.38</v>
      </c>
      <c r="H221" s="17">
        <f t="shared" si="12"/>
        <v>3055.58</v>
      </c>
      <c r="I221" s="17">
        <f t="shared" si="13"/>
        <v>3430.0199999999995</v>
      </c>
      <c r="J221" s="17">
        <f t="shared" si="14"/>
        <v>4042.8599999999997</v>
      </c>
      <c r="K221" s="17">
        <f t="shared" si="15"/>
        <v>5403.51</v>
      </c>
    </row>
    <row r="222" spans="1:11" s="18" customFormat="1" ht="14.25" customHeight="1">
      <c r="A222" s="24">
        <f>'до 150 кВт'!A222</f>
        <v>43109</v>
      </c>
      <c r="B222" s="19">
        <v>21</v>
      </c>
      <c r="C222" s="16">
        <v>1711.83</v>
      </c>
      <c r="D222" s="16">
        <v>0</v>
      </c>
      <c r="E222" s="16">
        <v>27.6</v>
      </c>
      <c r="F222" s="16">
        <v>1757.68</v>
      </c>
      <c r="G222" s="16">
        <v>68.28</v>
      </c>
      <c r="H222" s="17">
        <f t="shared" si="12"/>
        <v>3052.91</v>
      </c>
      <c r="I222" s="17">
        <f t="shared" si="13"/>
        <v>3427.3499999999995</v>
      </c>
      <c r="J222" s="17">
        <f t="shared" si="14"/>
        <v>4040.1899999999996</v>
      </c>
      <c r="K222" s="17">
        <f t="shared" si="15"/>
        <v>5400.84</v>
      </c>
    </row>
    <row r="223" spans="1:11" s="18" customFormat="1" ht="14.25" customHeight="1">
      <c r="A223" s="24">
        <f>'до 150 кВт'!A223</f>
        <v>43109</v>
      </c>
      <c r="B223" s="19">
        <v>22</v>
      </c>
      <c r="C223" s="16">
        <v>1712</v>
      </c>
      <c r="D223" s="16">
        <v>0</v>
      </c>
      <c r="E223" s="16">
        <v>48.52</v>
      </c>
      <c r="F223" s="16">
        <v>1757.85</v>
      </c>
      <c r="G223" s="16">
        <v>68.28</v>
      </c>
      <c r="H223" s="17">
        <f t="shared" si="12"/>
        <v>3053.08</v>
      </c>
      <c r="I223" s="17">
        <f t="shared" si="13"/>
        <v>3427.5199999999995</v>
      </c>
      <c r="J223" s="17">
        <f t="shared" si="14"/>
        <v>4040.3599999999997</v>
      </c>
      <c r="K223" s="17">
        <f t="shared" si="15"/>
        <v>5401.009999999999</v>
      </c>
    </row>
    <row r="224" spans="1:11" s="18" customFormat="1" ht="14.25" customHeight="1">
      <c r="A224" s="24">
        <f>'до 150 кВт'!A224</f>
        <v>43109</v>
      </c>
      <c r="B224" s="19">
        <v>23</v>
      </c>
      <c r="C224" s="16">
        <v>1691.61</v>
      </c>
      <c r="D224" s="16">
        <v>0</v>
      </c>
      <c r="E224" s="16">
        <v>25.96</v>
      </c>
      <c r="F224" s="16">
        <v>1737.46</v>
      </c>
      <c r="G224" s="16">
        <v>67.49</v>
      </c>
      <c r="H224" s="17">
        <f t="shared" si="12"/>
        <v>3031.8999999999996</v>
      </c>
      <c r="I224" s="17">
        <f t="shared" si="13"/>
        <v>3406.3399999999997</v>
      </c>
      <c r="J224" s="17">
        <f t="shared" si="14"/>
        <v>4019.1799999999994</v>
      </c>
      <c r="K224" s="17">
        <f t="shared" si="15"/>
        <v>5379.83</v>
      </c>
    </row>
    <row r="225" spans="1:11" s="18" customFormat="1" ht="14.25" customHeight="1">
      <c r="A225" s="24">
        <f>'до 150 кВт'!A225</f>
        <v>43110</v>
      </c>
      <c r="B225" s="19">
        <v>0</v>
      </c>
      <c r="C225" s="16">
        <v>1670.04</v>
      </c>
      <c r="D225" s="16">
        <v>0</v>
      </c>
      <c r="E225" s="16">
        <v>726.76</v>
      </c>
      <c r="F225" s="16">
        <v>1715.89</v>
      </c>
      <c r="G225" s="16">
        <v>66.65</v>
      </c>
      <c r="H225" s="17">
        <f t="shared" si="12"/>
        <v>3009.49</v>
      </c>
      <c r="I225" s="17">
        <f t="shared" si="13"/>
        <v>3383.93</v>
      </c>
      <c r="J225" s="17">
        <f t="shared" si="14"/>
        <v>3996.7699999999995</v>
      </c>
      <c r="K225" s="17">
        <f t="shared" si="15"/>
        <v>5357.42</v>
      </c>
    </row>
    <row r="226" spans="1:11" s="18" customFormat="1" ht="14.25" customHeight="1">
      <c r="A226" s="24">
        <f>'до 150 кВт'!A226</f>
        <v>43110</v>
      </c>
      <c r="B226" s="19">
        <v>1</v>
      </c>
      <c r="C226" s="16">
        <v>1552.25</v>
      </c>
      <c r="D226" s="16">
        <v>0</v>
      </c>
      <c r="E226" s="16">
        <v>667.54</v>
      </c>
      <c r="F226" s="16">
        <v>1598.1</v>
      </c>
      <c r="G226" s="16">
        <v>62.08</v>
      </c>
      <c r="H226" s="17">
        <f t="shared" si="12"/>
        <v>2887.1299999999997</v>
      </c>
      <c r="I226" s="17">
        <f t="shared" si="13"/>
        <v>3261.5699999999997</v>
      </c>
      <c r="J226" s="17">
        <f t="shared" si="14"/>
        <v>3874.4099999999994</v>
      </c>
      <c r="K226" s="17">
        <f t="shared" si="15"/>
        <v>5235.0599999999995</v>
      </c>
    </row>
    <row r="227" spans="1:11" s="18" customFormat="1" ht="14.25" customHeight="1">
      <c r="A227" s="24">
        <f>'до 150 кВт'!A227</f>
        <v>43110</v>
      </c>
      <c r="B227" s="19">
        <v>2</v>
      </c>
      <c r="C227" s="16">
        <v>1544.34</v>
      </c>
      <c r="D227" s="16">
        <v>0</v>
      </c>
      <c r="E227" s="16">
        <v>694.65</v>
      </c>
      <c r="F227" s="16">
        <v>1590.19</v>
      </c>
      <c r="G227" s="16">
        <v>61.77</v>
      </c>
      <c r="H227" s="17">
        <f t="shared" si="12"/>
        <v>2878.91</v>
      </c>
      <c r="I227" s="17">
        <f t="shared" si="13"/>
        <v>3253.3499999999995</v>
      </c>
      <c r="J227" s="17">
        <f t="shared" si="14"/>
        <v>3866.1899999999996</v>
      </c>
      <c r="K227" s="17">
        <f t="shared" si="15"/>
        <v>5226.84</v>
      </c>
    </row>
    <row r="228" spans="1:11" s="18" customFormat="1" ht="14.25" customHeight="1">
      <c r="A228" s="24">
        <f>'до 150 кВт'!A228</f>
        <v>43110</v>
      </c>
      <c r="B228" s="19">
        <v>3</v>
      </c>
      <c r="C228" s="16">
        <v>1543.13</v>
      </c>
      <c r="D228" s="16">
        <v>0</v>
      </c>
      <c r="E228" s="16">
        <v>1.16</v>
      </c>
      <c r="F228" s="16">
        <v>1588.98</v>
      </c>
      <c r="G228" s="16">
        <v>61.72</v>
      </c>
      <c r="H228" s="17">
        <f t="shared" si="12"/>
        <v>2877.6499999999996</v>
      </c>
      <c r="I228" s="17">
        <f t="shared" si="13"/>
        <v>3252.0899999999997</v>
      </c>
      <c r="J228" s="17">
        <f t="shared" si="14"/>
        <v>3864.9299999999994</v>
      </c>
      <c r="K228" s="17">
        <f t="shared" si="15"/>
        <v>5225.58</v>
      </c>
    </row>
    <row r="229" spans="1:11" s="18" customFormat="1" ht="14.25" customHeight="1">
      <c r="A229" s="24">
        <f>'до 150 кВт'!A229</f>
        <v>43110</v>
      </c>
      <c r="B229" s="19">
        <v>4</v>
      </c>
      <c r="C229" s="16">
        <v>1544.35</v>
      </c>
      <c r="D229" s="16">
        <v>8.19</v>
      </c>
      <c r="E229" s="16">
        <v>0</v>
      </c>
      <c r="F229" s="16">
        <v>1590.2</v>
      </c>
      <c r="G229" s="16">
        <v>61.77</v>
      </c>
      <c r="H229" s="17">
        <f t="shared" si="12"/>
        <v>2878.92</v>
      </c>
      <c r="I229" s="17">
        <f t="shared" si="13"/>
        <v>3253.3599999999997</v>
      </c>
      <c r="J229" s="17">
        <f t="shared" si="14"/>
        <v>3866.2</v>
      </c>
      <c r="K229" s="17">
        <f t="shared" si="15"/>
        <v>5226.849999999999</v>
      </c>
    </row>
    <row r="230" spans="1:11" s="18" customFormat="1" ht="14.25" customHeight="1">
      <c r="A230" s="24">
        <f>'до 150 кВт'!A230</f>
        <v>43110</v>
      </c>
      <c r="B230" s="19">
        <v>5</v>
      </c>
      <c r="C230" s="16">
        <v>1553.48</v>
      </c>
      <c r="D230" s="16">
        <v>18.85</v>
      </c>
      <c r="E230" s="16">
        <v>0</v>
      </c>
      <c r="F230" s="16">
        <v>1599.33</v>
      </c>
      <c r="G230" s="16">
        <v>62.13</v>
      </c>
      <c r="H230" s="17">
        <f t="shared" si="12"/>
        <v>2888.41</v>
      </c>
      <c r="I230" s="17">
        <f t="shared" si="13"/>
        <v>3262.8499999999995</v>
      </c>
      <c r="J230" s="17">
        <f t="shared" si="14"/>
        <v>3875.6899999999996</v>
      </c>
      <c r="K230" s="17">
        <f t="shared" si="15"/>
        <v>5236.34</v>
      </c>
    </row>
    <row r="231" spans="1:11" s="18" customFormat="1" ht="14.25" customHeight="1">
      <c r="A231" s="24">
        <f>'до 150 кВт'!A231</f>
        <v>43110</v>
      </c>
      <c r="B231" s="19">
        <v>6</v>
      </c>
      <c r="C231" s="16">
        <v>1682.37</v>
      </c>
      <c r="D231" s="16">
        <v>26.97</v>
      </c>
      <c r="E231" s="16">
        <v>0</v>
      </c>
      <c r="F231" s="16">
        <v>1728.22</v>
      </c>
      <c r="G231" s="16">
        <v>67.13</v>
      </c>
      <c r="H231" s="17">
        <f t="shared" si="12"/>
        <v>3022.2999999999997</v>
      </c>
      <c r="I231" s="17">
        <f t="shared" si="13"/>
        <v>3396.74</v>
      </c>
      <c r="J231" s="17">
        <f t="shared" si="14"/>
        <v>4009.5799999999995</v>
      </c>
      <c r="K231" s="17">
        <f t="shared" si="15"/>
        <v>5370.23</v>
      </c>
    </row>
    <row r="232" spans="1:11" s="18" customFormat="1" ht="14.25" customHeight="1">
      <c r="A232" s="24">
        <f>'до 150 кВт'!A232</f>
        <v>43110</v>
      </c>
      <c r="B232" s="19">
        <v>7</v>
      </c>
      <c r="C232" s="16">
        <v>1704.08</v>
      </c>
      <c r="D232" s="16">
        <v>22.01</v>
      </c>
      <c r="E232" s="16">
        <v>0</v>
      </c>
      <c r="F232" s="16">
        <v>1749.93</v>
      </c>
      <c r="G232" s="16">
        <v>67.98</v>
      </c>
      <c r="H232" s="17">
        <f t="shared" si="12"/>
        <v>3044.8599999999997</v>
      </c>
      <c r="I232" s="17">
        <f t="shared" si="13"/>
        <v>3419.2999999999997</v>
      </c>
      <c r="J232" s="17">
        <f t="shared" si="14"/>
        <v>4032.1399999999994</v>
      </c>
      <c r="K232" s="17">
        <f t="shared" si="15"/>
        <v>5392.79</v>
      </c>
    </row>
    <row r="233" spans="1:11" s="18" customFormat="1" ht="14.25" customHeight="1">
      <c r="A233" s="24">
        <f>'до 150 кВт'!A233</f>
        <v>43110</v>
      </c>
      <c r="B233" s="19">
        <v>8</v>
      </c>
      <c r="C233" s="16">
        <v>1988.18</v>
      </c>
      <c r="D233" s="16">
        <v>194.94</v>
      </c>
      <c r="E233" s="16">
        <v>0</v>
      </c>
      <c r="F233" s="16">
        <v>2034.03</v>
      </c>
      <c r="G233" s="16">
        <v>79.01</v>
      </c>
      <c r="H233" s="17">
        <f t="shared" si="12"/>
        <v>3339.99</v>
      </c>
      <c r="I233" s="17">
        <f t="shared" si="13"/>
        <v>3714.4299999999994</v>
      </c>
      <c r="J233" s="17">
        <f t="shared" si="14"/>
        <v>4327.2699999999995</v>
      </c>
      <c r="K233" s="17">
        <f t="shared" si="15"/>
        <v>5687.92</v>
      </c>
    </row>
    <row r="234" spans="1:11" s="18" customFormat="1" ht="14.25" customHeight="1">
      <c r="A234" s="24">
        <f>'до 150 кВт'!A234</f>
        <v>43110</v>
      </c>
      <c r="B234" s="19">
        <v>9</v>
      </c>
      <c r="C234" s="16">
        <v>2158.16</v>
      </c>
      <c r="D234" s="16">
        <v>0.2</v>
      </c>
      <c r="E234" s="16">
        <v>0</v>
      </c>
      <c r="F234" s="16">
        <v>2204.01</v>
      </c>
      <c r="G234" s="16">
        <v>85.61</v>
      </c>
      <c r="H234" s="17">
        <f t="shared" si="12"/>
        <v>3516.57</v>
      </c>
      <c r="I234" s="17">
        <f t="shared" si="13"/>
        <v>3891.01</v>
      </c>
      <c r="J234" s="17">
        <f t="shared" si="14"/>
        <v>4503.85</v>
      </c>
      <c r="K234" s="17">
        <f t="shared" si="15"/>
        <v>5864.5</v>
      </c>
    </row>
    <row r="235" spans="1:11" s="18" customFormat="1" ht="14.25" customHeight="1">
      <c r="A235" s="24">
        <f>'до 150 кВт'!A235</f>
        <v>43110</v>
      </c>
      <c r="B235" s="19">
        <v>10</v>
      </c>
      <c r="C235" s="16">
        <v>2156.42</v>
      </c>
      <c r="D235" s="16">
        <v>24.28</v>
      </c>
      <c r="E235" s="16">
        <v>0</v>
      </c>
      <c r="F235" s="16">
        <v>2202.27</v>
      </c>
      <c r="G235" s="16">
        <v>85.55</v>
      </c>
      <c r="H235" s="17">
        <f t="shared" si="12"/>
        <v>3514.77</v>
      </c>
      <c r="I235" s="17">
        <f t="shared" si="13"/>
        <v>3889.21</v>
      </c>
      <c r="J235" s="17">
        <f t="shared" si="14"/>
        <v>4502.049999999999</v>
      </c>
      <c r="K235" s="17">
        <f t="shared" si="15"/>
        <v>5862.7</v>
      </c>
    </row>
    <row r="236" spans="1:11" s="18" customFormat="1" ht="14.25" customHeight="1">
      <c r="A236" s="24">
        <f>'до 150 кВт'!A236</f>
        <v>43110</v>
      </c>
      <c r="B236" s="19">
        <v>11</v>
      </c>
      <c r="C236" s="16">
        <v>2154.12</v>
      </c>
      <c r="D236" s="16">
        <v>6.88</v>
      </c>
      <c r="E236" s="16">
        <v>0</v>
      </c>
      <c r="F236" s="16">
        <v>2199.97</v>
      </c>
      <c r="G236" s="16">
        <v>85.46</v>
      </c>
      <c r="H236" s="17">
        <f t="shared" si="12"/>
        <v>3512.3799999999997</v>
      </c>
      <c r="I236" s="17">
        <f t="shared" si="13"/>
        <v>3886.8199999999997</v>
      </c>
      <c r="J236" s="17">
        <f t="shared" si="14"/>
        <v>4499.66</v>
      </c>
      <c r="K236" s="17">
        <f t="shared" si="15"/>
        <v>5860.3099999999995</v>
      </c>
    </row>
    <row r="237" spans="1:11" s="18" customFormat="1" ht="14.25" customHeight="1">
      <c r="A237" s="24">
        <f>'до 150 кВт'!A237</f>
        <v>43110</v>
      </c>
      <c r="B237" s="19">
        <v>12</v>
      </c>
      <c r="C237" s="16">
        <v>2147.54</v>
      </c>
      <c r="D237" s="16">
        <v>18.86</v>
      </c>
      <c r="E237" s="16">
        <v>0</v>
      </c>
      <c r="F237" s="16">
        <v>2193.39</v>
      </c>
      <c r="G237" s="16">
        <v>85.2</v>
      </c>
      <c r="H237" s="17">
        <f t="shared" si="12"/>
        <v>3505.5399999999995</v>
      </c>
      <c r="I237" s="17">
        <f t="shared" si="13"/>
        <v>3879.9799999999996</v>
      </c>
      <c r="J237" s="17">
        <f t="shared" si="14"/>
        <v>4492.82</v>
      </c>
      <c r="K237" s="17">
        <f t="shared" si="15"/>
        <v>5853.469999999999</v>
      </c>
    </row>
    <row r="238" spans="1:11" s="18" customFormat="1" ht="14.25" customHeight="1">
      <c r="A238" s="24">
        <f>'до 150 кВт'!A238</f>
        <v>43110</v>
      </c>
      <c r="B238" s="19">
        <v>13</v>
      </c>
      <c r="C238" s="16">
        <v>2148.28</v>
      </c>
      <c r="D238" s="16">
        <v>12.29</v>
      </c>
      <c r="E238" s="16">
        <v>0</v>
      </c>
      <c r="F238" s="16">
        <v>2194.13</v>
      </c>
      <c r="G238" s="16">
        <v>85.23</v>
      </c>
      <c r="H238" s="17">
        <f t="shared" si="12"/>
        <v>3506.31</v>
      </c>
      <c r="I238" s="17">
        <f t="shared" si="13"/>
        <v>3880.75</v>
      </c>
      <c r="J238" s="17">
        <f t="shared" si="14"/>
        <v>4493.59</v>
      </c>
      <c r="K238" s="17">
        <f t="shared" si="15"/>
        <v>5854.24</v>
      </c>
    </row>
    <row r="239" spans="1:11" s="18" customFormat="1" ht="14.25" customHeight="1">
      <c r="A239" s="24">
        <f>'до 150 кВт'!A239</f>
        <v>43110</v>
      </c>
      <c r="B239" s="19">
        <v>14</v>
      </c>
      <c r="C239" s="16">
        <v>2153.03</v>
      </c>
      <c r="D239" s="16">
        <v>29.45</v>
      </c>
      <c r="E239" s="16">
        <v>0</v>
      </c>
      <c r="F239" s="16">
        <v>2198.88</v>
      </c>
      <c r="G239" s="16">
        <v>85.41</v>
      </c>
      <c r="H239" s="17">
        <f t="shared" si="12"/>
        <v>3511.24</v>
      </c>
      <c r="I239" s="17">
        <f t="shared" si="13"/>
        <v>3885.6799999999994</v>
      </c>
      <c r="J239" s="17">
        <f t="shared" si="14"/>
        <v>4498.5199999999995</v>
      </c>
      <c r="K239" s="17">
        <f t="shared" si="15"/>
        <v>5859.17</v>
      </c>
    </row>
    <row r="240" spans="1:11" s="18" customFormat="1" ht="14.25" customHeight="1">
      <c r="A240" s="24">
        <f>'до 150 кВт'!A240</f>
        <v>43110</v>
      </c>
      <c r="B240" s="19">
        <v>15</v>
      </c>
      <c r="C240" s="16">
        <v>1978.59</v>
      </c>
      <c r="D240" s="16">
        <v>177.42</v>
      </c>
      <c r="E240" s="16">
        <v>0</v>
      </c>
      <c r="F240" s="16">
        <v>2024.44</v>
      </c>
      <c r="G240" s="16">
        <v>78.64</v>
      </c>
      <c r="H240" s="17">
        <f t="shared" si="12"/>
        <v>3330.0299999999997</v>
      </c>
      <c r="I240" s="17">
        <f t="shared" si="13"/>
        <v>3704.4699999999993</v>
      </c>
      <c r="J240" s="17">
        <f t="shared" si="14"/>
        <v>4317.3099999999995</v>
      </c>
      <c r="K240" s="17">
        <f t="shared" si="15"/>
        <v>5677.959999999999</v>
      </c>
    </row>
    <row r="241" spans="1:11" s="18" customFormat="1" ht="14.25" customHeight="1">
      <c r="A241" s="24">
        <f>'до 150 кВт'!A241</f>
        <v>43110</v>
      </c>
      <c r="B241" s="19">
        <v>16</v>
      </c>
      <c r="C241" s="16">
        <v>1997.48</v>
      </c>
      <c r="D241" s="16">
        <v>111.44</v>
      </c>
      <c r="E241" s="16">
        <v>0</v>
      </c>
      <c r="F241" s="16">
        <v>2043.33</v>
      </c>
      <c r="G241" s="16">
        <v>79.37</v>
      </c>
      <c r="H241" s="17">
        <f t="shared" si="12"/>
        <v>3349.6499999999996</v>
      </c>
      <c r="I241" s="17">
        <f t="shared" si="13"/>
        <v>3724.0899999999992</v>
      </c>
      <c r="J241" s="17">
        <f t="shared" si="14"/>
        <v>4336.929999999999</v>
      </c>
      <c r="K241" s="17">
        <f t="shared" si="15"/>
        <v>5697.58</v>
      </c>
    </row>
    <row r="242" spans="1:11" s="18" customFormat="1" ht="14.25" customHeight="1">
      <c r="A242" s="24">
        <f>'до 150 кВт'!A242</f>
        <v>43110</v>
      </c>
      <c r="B242" s="19">
        <v>17</v>
      </c>
      <c r="C242" s="16">
        <v>2126.96</v>
      </c>
      <c r="D242" s="16">
        <v>419.65</v>
      </c>
      <c r="E242" s="16">
        <v>0</v>
      </c>
      <c r="F242" s="16">
        <v>2172.81</v>
      </c>
      <c r="G242" s="16">
        <v>84.4</v>
      </c>
      <c r="H242" s="17">
        <f t="shared" si="12"/>
        <v>3484.16</v>
      </c>
      <c r="I242" s="17">
        <f t="shared" si="13"/>
        <v>3858.5999999999995</v>
      </c>
      <c r="J242" s="17">
        <f t="shared" si="14"/>
        <v>4471.44</v>
      </c>
      <c r="K242" s="17">
        <f t="shared" si="15"/>
        <v>5832.09</v>
      </c>
    </row>
    <row r="243" spans="1:11" s="18" customFormat="1" ht="14.25" customHeight="1">
      <c r="A243" s="24">
        <f>'до 150 кВт'!A243</f>
        <v>43110</v>
      </c>
      <c r="B243" s="19">
        <v>18</v>
      </c>
      <c r="C243" s="16">
        <v>2145.95</v>
      </c>
      <c r="D243" s="16">
        <v>335.92</v>
      </c>
      <c r="E243" s="16">
        <v>0</v>
      </c>
      <c r="F243" s="16">
        <v>2191.8</v>
      </c>
      <c r="G243" s="16">
        <v>85.14</v>
      </c>
      <c r="H243" s="17">
        <f t="shared" si="12"/>
        <v>3503.89</v>
      </c>
      <c r="I243" s="17">
        <f t="shared" si="13"/>
        <v>3878.33</v>
      </c>
      <c r="J243" s="17">
        <f t="shared" si="14"/>
        <v>4491.17</v>
      </c>
      <c r="K243" s="17">
        <f t="shared" si="15"/>
        <v>5851.82</v>
      </c>
    </row>
    <row r="244" spans="1:11" s="18" customFormat="1" ht="14.25" customHeight="1">
      <c r="A244" s="24">
        <f>'до 150 кВт'!A244</f>
        <v>43110</v>
      </c>
      <c r="B244" s="19">
        <v>19</v>
      </c>
      <c r="C244" s="16">
        <v>2146.17</v>
      </c>
      <c r="D244" s="16">
        <v>387.59</v>
      </c>
      <c r="E244" s="16">
        <v>0</v>
      </c>
      <c r="F244" s="16">
        <v>2192.02</v>
      </c>
      <c r="G244" s="16">
        <v>85.15</v>
      </c>
      <c r="H244" s="17">
        <f t="shared" si="12"/>
        <v>3504.12</v>
      </c>
      <c r="I244" s="17">
        <f t="shared" si="13"/>
        <v>3878.5599999999995</v>
      </c>
      <c r="J244" s="17">
        <f t="shared" si="14"/>
        <v>4491.4</v>
      </c>
      <c r="K244" s="17">
        <f t="shared" si="15"/>
        <v>5852.049999999999</v>
      </c>
    </row>
    <row r="245" spans="1:11" s="18" customFormat="1" ht="14.25" customHeight="1">
      <c r="A245" s="24">
        <f>'до 150 кВт'!A245</f>
        <v>43110</v>
      </c>
      <c r="B245" s="19">
        <v>20</v>
      </c>
      <c r="C245" s="16">
        <v>2148.85</v>
      </c>
      <c r="D245" s="16">
        <v>457.58</v>
      </c>
      <c r="E245" s="16">
        <v>0</v>
      </c>
      <c r="F245" s="16">
        <v>2194.7</v>
      </c>
      <c r="G245" s="16">
        <v>85.25</v>
      </c>
      <c r="H245" s="17">
        <f t="shared" si="12"/>
        <v>3506.8999999999996</v>
      </c>
      <c r="I245" s="17">
        <f t="shared" si="13"/>
        <v>3881.3399999999992</v>
      </c>
      <c r="J245" s="17">
        <f t="shared" si="14"/>
        <v>4494.179999999999</v>
      </c>
      <c r="K245" s="17">
        <f t="shared" si="15"/>
        <v>5854.83</v>
      </c>
    </row>
    <row r="246" spans="1:11" s="18" customFormat="1" ht="14.25" customHeight="1">
      <c r="A246" s="24">
        <f>'до 150 кВт'!A246</f>
        <v>43110</v>
      </c>
      <c r="B246" s="19">
        <v>21</v>
      </c>
      <c r="C246" s="16">
        <v>2152.85</v>
      </c>
      <c r="D246" s="16">
        <v>0</v>
      </c>
      <c r="E246" s="16">
        <v>28.67</v>
      </c>
      <c r="F246" s="16">
        <v>2198.7</v>
      </c>
      <c r="G246" s="16">
        <v>85.41</v>
      </c>
      <c r="H246" s="17">
        <f t="shared" si="12"/>
        <v>3511.0599999999995</v>
      </c>
      <c r="I246" s="17">
        <f t="shared" si="13"/>
        <v>3885.499999999999</v>
      </c>
      <c r="J246" s="17">
        <f t="shared" si="14"/>
        <v>4498.339999999999</v>
      </c>
      <c r="K246" s="17">
        <f t="shared" si="15"/>
        <v>5858.99</v>
      </c>
    </row>
    <row r="247" spans="1:11" s="18" customFormat="1" ht="14.25" customHeight="1">
      <c r="A247" s="24">
        <f>'до 150 кВт'!A247</f>
        <v>43110</v>
      </c>
      <c r="B247" s="19">
        <v>22</v>
      </c>
      <c r="C247" s="16">
        <v>1967.79</v>
      </c>
      <c r="D247" s="16">
        <v>0</v>
      </c>
      <c r="E247" s="16">
        <v>284.88</v>
      </c>
      <c r="F247" s="16">
        <v>2013.64</v>
      </c>
      <c r="G247" s="16">
        <v>78.22</v>
      </c>
      <c r="H247" s="17">
        <f t="shared" si="12"/>
        <v>3318.81</v>
      </c>
      <c r="I247" s="17">
        <f t="shared" si="13"/>
        <v>3693.25</v>
      </c>
      <c r="J247" s="17">
        <f t="shared" si="14"/>
        <v>4306.09</v>
      </c>
      <c r="K247" s="17">
        <f t="shared" si="15"/>
        <v>5666.74</v>
      </c>
    </row>
    <row r="248" spans="1:11" s="18" customFormat="1" ht="14.25" customHeight="1">
      <c r="A248" s="24">
        <f>'до 150 кВт'!A248</f>
        <v>43110</v>
      </c>
      <c r="B248" s="19">
        <v>23</v>
      </c>
      <c r="C248" s="16">
        <v>1700.44</v>
      </c>
      <c r="D248" s="16">
        <v>0</v>
      </c>
      <c r="E248" s="16">
        <v>15.16</v>
      </c>
      <c r="F248" s="16">
        <v>1746.29</v>
      </c>
      <c r="G248" s="16">
        <v>67.83</v>
      </c>
      <c r="H248" s="17">
        <f t="shared" si="12"/>
        <v>3041.0699999999997</v>
      </c>
      <c r="I248" s="17">
        <f t="shared" si="13"/>
        <v>3415.5099999999993</v>
      </c>
      <c r="J248" s="17">
        <f t="shared" si="14"/>
        <v>4028.3499999999995</v>
      </c>
      <c r="K248" s="17">
        <f t="shared" si="15"/>
        <v>5389</v>
      </c>
    </row>
    <row r="249" spans="1:11" s="18" customFormat="1" ht="14.25" customHeight="1">
      <c r="A249" s="24">
        <f>'до 150 кВт'!A249</f>
        <v>43111</v>
      </c>
      <c r="B249" s="19">
        <v>0</v>
      </c>
      <c r="C249" s="16">
        <v>1574.71</v>
      </c>
      <c r="D249" s="16">
        <v>0</v>
      </c>
      <c r="E249" s="16">
        <v>12.46</v>
      </c>
      <c r="F249" s="16">
        <v>1620.56</v>
      </c>
      <c r="G249" s="16">
        <v>62.95</v>
      </c>
      <c r="H249" s="17">
        <f t="shared" si="12"/>
        <v>2910.46</v>
      </c>
      <c r="I249" s="17">
        <f t="shared" si="13"/>
        <v>3284.8999999999996</v>
      </c>
      <c r="J249" s="17">
        <f t="shared" si="14"/>
        <v>3897.74</v>
      </c>
      <c r="K249" s="17">
        <f t="shared" si="15"/>
        <v>5258.389999999999</v>
      </c>
    </row>
    <row r="250" spans="1:11" s="18" customFormat="1" ht="14.25" customHeight="1">
      <c r="A250" s="24">
        <f>'до 150 кВт'!A250</f>
        <v>43111</v>
      </c>
      <c r="B250" s="19">
        <v>1</v>
      </c>
      <c r="C250" s="16">
        <v>1562.83</v>
      </c>
      <c r="D250" s="16">
        <v>0</v>
      </c>
      <c r="E250" s="16">
        <v>569.8</v>
      </c>
      <c r="F250" s="16">
        <v>1608.68</v>
      </c>
      <c r="G250" s="16">
        <v>62.49</v>
      </c>
      <c r="H250" s="17">
        <f t="shared" si="12"/>
        <v>2898.12</v>
      </c>
      <c r="I250" s="17">
        <f t="shared" si="13"/>
        <v>3272.5599999999995</v>
      </c>
      <c r="J250" s="17">
        <f t="shared" si="14"/>
        <v>3885.3999999999996</v>
      </c>
      <c r="K250" s="17">
        <f t="shared" si="15"/>
        <v>5246.049999999999</v>
      </c>
    </row>
    <row r="251" spans="1:11" s="18" customFormat="1" ht="14.25" customHeight="1">
      <c r="A251" s="24">
        <f>'до 150 кВт'!A251</f>
        <v>43111</v>
      </c>
      <c r="B251" s="19">
        <v>2</v>
      </c>
      <c r="C251" s="16">
        <v>1665.69</v>
      </c>
      <c r="D251" s="16">
        <v>0</v>
      </c>
      <c r="E251" s="16">
        <v>73.21</v>
      </c>
      <c r="F251" s="16">
        <v>1711.54</v>
      </c>
      <c r="G251" s="16">
        <v>66.48</v>
      </c>
      <c r="H251" s="17">
        <f t="shared" si="12"/>
        <v>3004.97</v>
      </c>
      <c r="I251" s="17">
        <f t="shared" si="13"/>
        <v>3379.41</v>
      </c>
      <c r="J251" s="17">
        <f t="shared" si="14"/>
        <v>3992.2499999999995</v>
      </c>
      <c r="K251" s="17">
        <f t="shared" si="15"/>
        <v>5352.9</v>
      </c>
    </row>
    <row r="252" spans="1:11" s="18" customFormat="1" ht="14.25" customHeight="1">
      <c r="A252" s="24">
        <f>'до 150 кВт'!A252</f>
        <v>43111</v>
      </c>
      <c r="B252" s="19">
        <v>3</v>
      </c>
      <c r="C252" s="16">
        <v>1554.48</v>
      </c>
      <c r="D252" s="16">
        <v>0</v>
      </c>
      <c r="E252" s="16">
        <v>11.78</v>
      </c>
      <c r="F252" s="16">
        <v>1600.33</v>
      </c>
      <c r="G252" s="16">
        <v>62.16</v>
      </c>
      <c r="H252" s="17">
        <f t="shared" si="12"/>
        <v>2889.4399999999996</v>
      </c>
      <c r="I252" s="17">
        <f t="shared" si="13"/>
        <v>3263.8799999999997</v>
      </c>
      <c r="J252" s="17">
        <f t="shared" si="14"/>
        <v>3876.7199999999993</v>
      </c>
      <c r="K252" s="17">
        <f t="shared" si="15"/>
        <v>5237.37</v>
      </c>
    </row>
    <row r="253" spans="1:11" s="18" customFormat="1" ht="14.25" customHeight="1">
      <c r="A253" s="24">
        <f>'до 150 кВт'!A253</f>
        <v>43111</v>
      </c>
      <c r="B253" s="19">
        <v>4</v>
      </c>
      <c r="C253" s="16">
        <v>1555.4</v>
      </c>
      <c r="D253" s="16">
        <v>0</v>
      </c>
      <c r="E253" s="16">
        <v>3.6</v>
      </c>
      <c r="F253" s="16">
        <v>1601.25</v>
      </c>
      <c r="G253" s="16">
        <v>62.2</v>
      </c>
      <c r="H253" s="17">
        <f t="shared" si="12"/>
        <v>2890.3999999999996</v>
      </c>
      <c r="I253" s="17">
        <f t="shared" si="13"/>
        <v>3264.8399999999997</v>
      </c>
      <c r="J253" s="17">
        <f t="shared" si="14"/>
        <v>3877.6799999999994</v>
      </c>
      <c r="K253" s="17">
        <f t="shared" si="15"/>
        <v>5238.33</v>
      </c>
    </row>
    <row r="254" spans="1:11" s="18" customFormat="1" ht="14.25" customHeight="1">
      <c r="A254" s="24">
        <f>'до 150 кВт'!A254</f>
        <v>43111</v>
      </c>
      <c r="B254" s="19">
        <v>5</v>
      </c>
      <c r="C254" s="16">
        <v>1560.49</v>
      </c>
      <c r="D254" s="16">
        <v>0</v>
      </c>
      <c r="E254" s="16">
        <v>0.14</v>
      </c>
      <c r="F254" s="16">
        <v>1606.34</v>
      </c>
      <c r="G254" s="16">
        <v>62.4</v>
      </c>
      <c r="H254" s="17">
        <f t="shared" si="12"/>
        <v>2895.6899999999996</v>
      </c>
      <c r="I254" s="17">
        <f t="shared" si="13"/>
        <v>3270.1299999999997</v>
      </c>
      <c r="J254" s="17">
        <f t="shared" si="14"/>
        <v>3882.9699999999993</v>
      </c>
      <c r="K254" s="17">
        <f t="shared" si="15"/>
        <v>5243.62</v>
      </c>
    </row>
    <row r="255" spans="1:11" s="18" customFormat="1" ht="14.25" customHeight="1">
      <c r="A255" s="24">
        <f>'до 150 кВт'!A255</f>
        <v>43111</v>
      </c>
      <c r="B255" s="19">
        <v>6</v>
      </c>
      <c r="C255" s="16">
        <v>1562.73</v>
      </c>
      <c r="D255" s="16">
        <v>118.76</v>
      </c>
      <c r="E255" s="16">
        <v>0</v>
      </c>
      <c r="F255" s="16">
        <v>1608.58</v>
      </c>
      <c r="G255" s="16">
        <v>62.48</v>
      </c>
      <c r="H255" s="17">
        <f t="shared" si="12"/>
        <v>2898.0099999999998</v>
      </c>
      <c r="I255" s="17">
        <f t="shared" si="13"/>
        <v>3272.45</v>
      </c>
      <c r="J255" s="17">
        <f t="shared" si="14"/>
        <v>3885.2899999999995</v>
      </c>
      <c r="K255" s="17">
        <f t="shared" si="15"/>
        <v>5245.94</v>
      </c>
    </row>
    <row r="256" spans="1:11" s="18" customFormat="1" ht="14.25" customHeight="1">
      <c r="A256" s="24">
        <f>'до 150 кВт'!A256</f>
        <v>43111</v>
      </c>
      <c r="B256" s="19">
        <v>7</v>
      </c>
      <c r="C256" s="16">
        <v>1670.64</v>
      </c>
      <c r="D256" s="16">
        <v>23.26</v>
      </c>
      <c r="E256" s="16">
        <v>0</v>
      </c>
      <c r="F256" s="16">
        <v>1716.49</v>
      </c>
      <c r="G256" s="16">
        <v>66.68</v>
      </c>
      <c r="H256" s="17">
        <f t="shared" si="12"/>
        <v>3010.12</v>
      </c>
      <c r="I256" s="17">
        <f t="shared" si="13"/>
        <v>3384.5599999999995</v>
      </c>
      <c r="J256" s="17">
        <f t="shared" si="14"/>
        <v>3997.3999999999996</v>
      </c>
      <c r="K256" s="17">
        <f t="shared" si="15"/>
        <v>5358.049999999999</v>
      </c>
    </row>
    <row r="257" spans="1:11" s="18" customFormat="1" ht="14.25" customHeight="1">
      <c r="A257" s="24">
        <f>'до 150 кВт'!A257</f>
        <v>43111</v>
      </c>
      <c r="B257" s="19">
        <v>8</v>
      </c>
      <c r="C257" s="16">
        <v>1701.41</v>
      </c>
      <c r="D257" s="16">
        <v>492.39</v>
      </c>
      <c r="E257" s="16">
        <v>0</v>
      </c>
      <c r="F257" s="16">
        <v>1747.26</v>
      </c>
      <c r="G257" s="16">
        <v>67.87</v>
      </c>
      <c r="H257" s="17">
        <f t="shared" si="12"/>
        <v>3042.08</v>
      </c>
      <c r="I257" s="17">
        <f t="shared" si="13"/>
        <v>3416.5199999999995</v>
      </c>
      <c r="J257" s="17">
        <f t="shared" si="14"/>
        <v>4029.3599999999997</v>
      </c>
      <c r="K257" s="17">
        <f t="shared" si="15"/>
        <v>5390.01</v>
      </c>
    </row>
    <row r="258" spans="1:11" s="18" customFormat="1" ht="14.25" customHeight="1">
      <c r="A258" s="24">
        <f>'до 150 кВт'!A258</f>
        <v>43111</v>
      </c>
      <c r="B258" s="19">
        <v>9</v>
      </c>
      <c r="C258" s="16">
        <v>1734.17</v>
      </c>
      <c r="D258" s="16">
        <v>447.49</v>
      </c>
      <c r="E258" s="16">
        <v>0</v>
      </c>
      <c r="F258" s="16">
        <v>1780.02</v>
      </c>
      <c r="G258" s="16">
        <v>69.14</v>
      </c>
      <c r="H258" s="17">
        <f t="shared" si="12"/>
        <v>3076.1099999999997</v>
      </c>
      <c r="I258" s="17">
        <f t="shared" si="13"/>
        <v>3450.5499999999997</v>
      </c>
      <c r="J258" s="17">
        <f t="shared" si="14"/>
        <v>4063.3899999999994</v>
      </c>
      <c r="K258" s="17">
        <f t="shared" si="15"/>
        <v>5424.04</v>
      </c>
    </row>
    <row r="259" spans="1:11" s="18" customFormat="1" ht="14.25" customHeight="1">
      <c r="A259" s="24">
        <f>'до 150 кВт'!A259</f>
        <v>43111</v>
      </c>
      <c r="B259" s="19">
        <v>10</v>
      </c>
      <c r="C259" s="16">
        <v>1744.23</v>
      </c>
      <c r="D259" s="16">
        <v>450.85</v>
      </c>
      <c r="E259" s="16">
        <v>0</v>
      </c>
      <c r="F259" s="16">
        <v>1790.08</v>
      </c>
      <c r="G259" s="16">
        <v>69.54</v>
      </c>
      <c r="H259" s="17">
        <f t="shared" si="12"/>
        <v>3086.5699999999997</v>
      </c>
      <c r="I259" s="17">
        <f t="shared" si="13"/>
        <v>3461.0099999999993</v>
      </c>
      <c r="J259" s="17">
        <f t="shared" si="14"/>
        <v>4073.8499999999995</v>
      </c>
      <c r="K259" s="17">
        <f t="shared" si="15"/>
        <v>5434.5</v>
      </c>
    </row>
    <row r="260" spans="1:11" s="18" customFormat="1" ht="14.25" customHeight="1">
      <c r="A260" s="24">
        <f>'до 150 кВт'!A260</f>
        <v>43111</v>
      </c>
      <c r="B260" s="19">
        <v>11</v>
      </c>
      <c r="C260" s="16">
        <v>1722.63</v>
      </c>
      <c r="D260" s="16">
        <v>479.68</v>
      </c>
      <c r="E260" s="16">
        <v>0</v>
      </c>
      <c r="F260" s="16">
        <v>1768.48</v>
      </c>
      <c r="G260" s="16">
        <v>68.7</v>
      </c>
      <c r="H260" s="17">
        <f t="shared" si="12"/>
        <v>3064.13</v>
      </c>
      <c r="I260" s="17">
        <f t="shared" si="13"/>
        <v>3438.5699999999997</v>
      </c>
      <c r="J260" s="17">
        <f t="shared" si="14"/>
        <v>4051.41</v>
      </c>
      <c r="K260" s="17">
        <f t="shared" si="15"/>
        <v>5412.0599999999995</v>
      </c>
    </row>
    <row r="261" spans="1:11" s="18" customFormat="1" ht="14.25" customHeight="1">
      <c r="A261" s="24">
        <f>'до 150 кВт'!A261</f>
        <v>43111</v>
      </c>
      <c r="B261" s="19">
        <v>12</v>
      </c>
      <c r="C261" s="16">
        <v>1723.99</v>
      </c>
      <c r="D261" s="16">
        <v>492.57</v>
      </c>
      <c r="E261" s="16">
        <v>0</v>
      </c>
      <c r="F261" s="16">
        <v>1769.84</v>
      </c>
      <c r="G261" s="16">
        <v>68.75</v>
      </c>
      <c r="H261" s="17">
        <f t="shared" si="12"/>
        <v>3065.54</v>
      </c>
      <c r="I261" s="17">
        <f t="shared" si="13"/>
        <v>3439.9799999999996</v>
      </c>
      <c r="J261" s="17">
        <f t="shared" si="14"/>
        <v>4052.8199999999997</v>
      </c>
      <c r="K261" s="17">
        <f t="shared" si="15"/>
        <v>5413.469999999999</v>
      </c>
    </row>
    <row r="262" spans="1:11" s="18" customFormat="1" ht="14.25" customHeight="1">
      <c r="A262" s="24">
        <f>'до 150 кВт'!A262</f>
        <v>43111</v>
      </c>
      <c r="B262" s="19">
        <v>13</v>
      </c>
      <c r="C262" s="16">
        <v>1724.95</v>
      </c>
      <c r="D262" s="16">
        <v>0</v>
      </c>
      <c r="E262" s="16">
        <v>6.89</v>
      </c>
      <c r="F262" s="16">
        <v>1770.8</v>
      </c>
      <c r="G262" s="16">
        <v>68.79</v>
      </c>
      <c r="H262" s="17">
        <f t="shared" si="12"/>
        <v>3066.54</v>
      </c>
      <c r="I262" s="17">
        <f t="shared" si="13"/>
        <v>3440.9799999999996</v>
      </c>
      <c r="J262" s="17">
        <f t="shared" si="14"/>
        <v>4053.8199999999997</v>
      </c>
      <c r="K262" s="17">
        <f t="shared" si="15"/>
        <v>5414.469999999999</v>
      </c>
    </row>
    <row r="263" spans="1:11" s="18" customFormat="1" ht="14.25" customHeight="1">
      <c r="A263" s="24">
        <f>'до 150 кВт'!A263</f>
        <v>43111</v>
      </c>
      <c r="B263" s="19">
        <v>14</v>
      </c>
      <c r="C263" s="16">
        <v>1726.75</v>
      </c>
      <c r="D263" s="16">
        <v>0</v>
      </c>
      <c r="E263" s="16">
        <v>7.09</v>
      </c>
      <c r="F263" s="16">
        <v>1772.6</v>
      </c>
      <c r="G263" s="16">
        <v>68.86</v>
      </c>
      <c r="H263" s="17">
        <f t="shared" si="12"/>
        <v>3068.41</v>
      </c>
      <c r="I263" s="17">
        <f t="shared" si="13"/>
        <v>3442.8499999999995</v>
      </c>
      <c r="J263" s="17">
        <f t="shared" si="14"/>
        <v>4055.6899999999996</v>
      </c>
      <c r="K263" s="17">
        <f t="shared" si="15"/>
        <v>5416.339999999999</v>
      </c>
    </row>
    <row r="264" spans="1:11" s="18" customFormat="1" ht="14.25" customHeight="1">
      <c r="A264" s="24">
        <f>'до 150 кВт'!A264</f>
        <v>43111</v>
      </c>
      <c r="B264" s="19">
        <v>15</v>
      </c>
      <c r="C264" s="16">
        <v>1711.16</v>
      </c>
      <c r="D264" s="16">
        <v>0</v>
      </c>
      <c r="E264" s="16">
        <v>0.73</v>
      </c>
      <c r="F264" s="16">
        <v>1757.01</v>
      </c>
      <c r="G264" s="16">
        <v>68.25</v>
      </c>
      <c r="H264" s="17">
        <f t="shared" si="12"/>
        <v>3052.21</v>
      </c>
      <c r="I264" s="17">
        <f t="shared" si="13"/>
        <v>3426.6499999999996</v>
      </c>
      <c r="J264" s="17">
        <f t="shared" si="14"/>
        <v>4039.49</v>
      </c>
      <c r="K264" s="17">
        <f t="shared" si="15"/>
        <v>5400.139999999999</v>
      </c>
    </row>
    <row r="265" spans="1:11" s="18" customFormat="1" ht="14.25" customHeight="1">
      <c r="A265" s="24">
        <f>'до 150 кВт'!A265</f>
        <v>43111</v>
      </c>
      <c r="B265" s="19">
        <v>16</v>
      </c>
      <c r="C265" s="16">
        <v>1682.4</v>
      </c>
      <c r="D265" s="16">
        <v>110.24</v>
      </c>
      <c r="E265" s="16">
        <v>0</v>
      </c>
      <c r="F265" s="16">
        <v>1728.25</v>
      </c>
      <c r="G265" s="16">
        <v>67.13</v>
      </c>
      <c r="H265" s="17">
        <f t="shared" si="12"/>
        <v>3022.33</v>
      </c>
      <c r="I265" s="17">
        <f t="shared" si="13"/>
        <v>3396.7699999999995</v>
      </c>
      <c r="J265" s="17">
        <f t="shared" si="14"/>
        <v>4009.6099999999997</v>
      </c>
      <c r="K265" s="17">
        <f t="shared" si="15"/>
        <v>5370.26</v>
      </c>
    </row>
    <row r="266" spans="1:11" s="18" customFormat="1" ht="14.25" customHeight="1">
      <c r="A266" s="24">
        <f>'до 150 кВт'!A266</f>
        <v>43111</v>
      </c>
      <c r="B266" s="19">
        <v>17</v>
      </c>
      <c r="C266" s="16">
        <v>1689.73</v>
      </c>
      <c r="D266" s="16">
        <v>186.31</v>
      </c>
      <c r="E266" s="16">
        <v>0</v>
      </c>
      <c r="F266" s="16">
        <v>1735.58</v>
      </c>
      <c r="G266" s="16">
        <v>67.42</v>
      </c>
      <c r="H266" s="17">
        <f aca="true" t="shared" si="16" ref="H266:H329">SUM($F266,$G266,$M$3,$M$4)</f>
        <v>3029.95</v>
      </c>
      <c r="I266" s="17">
        <f aca="true" t="shared" si="17" ref="I266:I329">SUM($F266,$G266,$N$3,$N$4)</f>
        <v>3404.3899999999994</v>
      </c>
      <c r="J266" s="17">
        <f aca="true" t="shared" si="18" ref="J266:J329">SUM($F266,$G266,$O$3,$O$4)</f>
        <v>4017.2299999999996</v>
      </c>
      <c r="K266" s="17">
        <f aca="true" t="shared" si="19" ref="K266:K329">SUM($F266,$G266,$P$3,$P$4)</f>
        <v>5377.879999999999</v>
      </c>
    </row>
    <row r="267" spans="1:11" s="18" customFormat="1" ht="14.25" customHeight="1">
      <c r="A267" s="24">
        <f>'до 150 кВт'!A267</f>
        <v>43111</v>
      </c>
      <c r="B267" s="19">
        <v>18</v>
      </c>
      <c r="C267" s="16">
        <v>1734.18</v>
      </c>
      <c r="D267" s="16">
        <v>156.04</v>
      </c>
      <c r="E267" s="16">
        <v>0</v>
      </c>
      <c r="F267" s="16">
        <v>1780.03</v>
      </c>
      <c r="G267" s="16">
        <v>69.14</v>
      </c>
      <c r="H267" s="17">
        <f t="shared" si="16"/>
        <v>3076.12</v>
      </c>
      <c r="I267" s="17">
        <f t="shared" si="17"/>
        <v>3450.5599999999995</v>
      </c>
      <c r="J267" s="17">
        <f t="shared" si="18"/>
        <v>4063.3999999999996</v>
      </c>
      <c r="K267" s="17">
        <f t="shared" si="19"/>
        <v>5424.049999999999</v>
      </c>
    </row>
    <row r="268" spans="1:11" s="18" customFormat="1" ht="14.25" customHeight="1">
      <c r="A268" s="24">
        <f>'до 150 кВт'!A268</f>
        <v>43111</v>
      </c>
      <c r="B268" s="19">
        <v>19</v>
      </c>
      <c r="C268" s="16">
        <v>1692.09</v>
      </c>
      <c r="D268" s="16">
        <v>79.86</v>
      </c>
      <c r="E268" s="16">
        <v>0</v>
      </c>
      <c r="F268" s="16">
        <v>1737.94</v>
      </c>
      <c r="G268" s="16">
        <v>67.51</v>
      </c>
      <c r="H268" s="17">
        <f t="shared" si="16"/>
        <v>3032.3999999999996</v>
      </c>
      <c r="I268" s="17">
        <f t="shared" si="17"/>
        <v>3406.8399999999997</v>
      </c>
      <c r="J268" s="17">
        <f t="shared" si="18"/>
        <v>4019.6799999999994</v>
      </c>
      <c r="K268" s="17">
        <f t="shared" si="19"/>
        <v>5380.33</v>
      </c>
    </row>
    <row r="269" spans="1:11" s="18" customFormat="1" ht="14.25" customHeight="1">
      <c r="A269" s="24">
        <f>'до 150 кВт'!A269</f>
        <v>43111</v>
      </c>
      <c r="B269" s="19">
        <v>20</v>
      </c>
      <c r="C269" s="16">
        <v>1689.21</v>
      </c>
      <c r="D269" s="16">
        <v>55.9</v>
      </c>
      <c r="E269" s="16">
        <v>0</v>
      </c>
      <c r="F269" s="16">
        <v>1735.06</v>
      </c>
      <c r="G269" s="16">
        <v>67.4</v>
      </c>
      <c r="H269" s="17">
        <f t="shared" si="16"/>
        <v>3029.41</v>
      </c>
      <c r="I269" s="17">
        <f t="shared" si="17"/>
        <v>3403.8499999999995</v>
      </c>
      <c r="J269" s="17">
        <f t="shared" si="18"/>
        <v>4016.6899999999996</v>
      </c>
      <c r="K269" s="17">
        <f t="shared" si="19"/>
        <v>5377.34</v>
      </c>
    </row>
    <row r="270" spans="1:11" s="18" customFormat="1" ht="14.25" customHeight="1">
      <c r="A270" s="24">
        <f>'до 150 кВт'!A270</f>
        <v>43111</v>
      </c>
      <c r="B270" s="19">
        <v>21</v>
      </c>
      <c r="C270" s="16">
        <v>2143.77</v>
      </c>
      <c r="D270" s="16">
        <v>0</v>
      </c>
      <c r="E270" s="16">
        <v>388.53</v>
      </c>
      <c r="F270" s="16">
        <v>2189.62</v>
      </c>
      <c r="G270" s="16">
        <v>85.06</v>
      </c>
      <c r="H270" s="17">
        <f t="shared" si="16"/>
        <v>3501.6299999999997</v>
      </c>
      <c r="I270" s="17">
        <f t="shared" si="17"/>
        <v>3876.0699999999997</v>
      </c>
      <c r="J270" s="17">
        <f t="shared" si="18"/>
        <v>4488.91</v>
      </c>
      <c r="K270" s="17">
        <f t="shared" si="19"/>
        <v>5849.5599999999995</v>
      </c>
    </row>
    <row r="271" spans="1:11" s="18" customFormat="1" ht="14.25" customHeight="1">
      <c r="A271" s="24">
        <f>'до 150 кВт'!A271</f>
        <v>43111</v>
      </c>
      <c r="B271" s="19">
        <v>22</v>
      </c>
      <c r="C271" s="16">
        <v>2137.94</v>
      </c>
      <c r="D271" s="16">
        <v>0</v>
      </c>
      <c r="E271" s="16">
        <v>476.57</v>
      </c>
      <c r="F271" s="16">
        <v>2183.79</v>
      </c>
      <c r="G271" s="16">
        <v>84.83</v>
      </c>
      <c r="H271" s="17">
        <f t="shared" si="16"/>
        <v>3495.5699999999997</v>
      </c>
      <c r="I271" s="17">
        <f t="shared" si="17"/>
        <v>3870.0099999999993</v>
      </c>
      <c r="J271" s="17">
        <f t="shared" si="18"/>
        <v>4482.849999999999</v>
      </c>
      <c r="K271" s="17">
        <f t="shared" si="19"/>
        <v>5843.5</v>
      </c>
    </row>
    <row r="272" spans="1:11" s="18" customFormat="1" ht="14.25" customHeight="1">
      <c r="A272" s="24">
        <f>'до 150 кВт'!A272</f>
        <v>43111</v>
      </c>
      <c r="B272" s="19">
        <v>23</v>
      </c>
      <c r="C272" s="16">
        <v>1721.18</v>
      </c>
      <c r="D272" s="16">
        <v>0</v>
      </c>
      <c r="E272" s="16">
        <v>40.92</v>
      </c>
      <c r="F272" s="16">
        <v>1767.03</v>
      </c>
      <c r="G272" s="16">
        <v>68.64</v>
      </c>
      <c r="H272" s="17">
        <f t="shared" si="16"/>
        <v>3062.62</v>
      </c>
      <c r="I272" s="17">
        <f t="shared" si="17"/>
        <v>3437.0599999999995</v>
      </c>
      <c r="J272" s="17">
        <f t="shared" si="18"/>
        <v>4049.8999999999996</v>
      </c>
      <c r="K272" s="17">
        <f t="shared" si="19"/>
        <v>5410.549999999999</v>
      </c>
    </row>
    <row r="273" spans="1:11" s="18" customFormat="1" ht="14.25" customHeight="1">
      <c r="A273" s="24">
        <f>'до 150 кВт'!A273</f>
        <v>43112</v>
      </c>
      <c r="B273" s="19">
        <v>0</v>
      </c>
      <c r="C273" s="16">
        <v>1564.74</v>
      </c>
      <c r="D273" s="16">
        <v>0</v>
      </c>
      <c r="E273" s="16">
        <v>2.21</v>
      </c>
      <c r="F273" s="16">
        <v>1610.59</v>
      </c>
      <c r="G273" s="16">
        <v>62.56</v>
      </c>
      <c r="H273" s="17">
        <f t="shared" si="16"/>
        <v>2900.0999999999995</v>
      </c>
      <c r="I273" s="17">
        <f t="shared" si="17"/>
        <v>3274.5399999999995</v>
      </c>
      <c r="J273" s="17">
        <f t="shared" si="18"/>
        <v>3887.379999999999</v>
      </c>
      <c r="K273" s="17">
        <f t="shared" si="19"/>
        <v>5248.03</v>
      </c>
    </row>
    <row r="274" spans="1:11" s="18" customFormat="1" ht="14.25" customHeight="1">
      <c r="A274" s="24">
        <f>'до 150 кВт'!A274</f>
        <v>43112</v>
      </c>
      <c r="B274" s="19">
        <v>1</v>
      </c>
      <c r="C274" s="16">
        <v>1557.73</v>
      </c>
      <c r="D274" s="16">
        <v>0</v>
      </c>
      <c r="E274" s="16">
        <v>12.04</v>
      </c>
      <c r="F274" s="16">
        <v>1603.58</v>
      </c>
      <c r="G274" s="16">
        <v>62.29</v>
      </c>
      <c r="H274" s="17">
        <f t="shared" si="16"/>
        <v>2892.8199999999997</v>
      </c>
      <c r="I274" s="17">
        <f t="shared" si="17"/>
        <v>3267.2599999999993</v>
      </c>
      <c r="J274" s="17">
        <f t="shared" si="18"/>
        <v>3880.0999999999995</v>
      </c>
      <c r="K274" s="17">
        <f t="shared" si="19"/>
        <v>5240.75</v>
      </c>
    </row>
    <row r="275" spans="1:11" s="18" customFormat="1" ht="14.25" customHeight="1">
      <c r="A275" s="24">
        <f>'до 150 кВт'!A275</f>
        <v>43112</v>
      </c>
      <c r="B275" s="19">
        <v>2</v>
      </c>
      <c r="C275" s="16">
        <v>1661.02</v>
      </c>
      <c r="D275" s="16">
        <v>0</v>
      </c>
      <c r="E275" s="16">
        <v>12.76</v>
      </c>
      <c r="F275" s="16">
        <v>1706.87</v>
      </c>
      <c r="G275" s="16">
        <v>66.3</v>
      </c>
      <c r="H275" s="17">
        <f t="shared" si="16"/>
        <v>3000.12</v>
      </c>
      <c r="I275" s="17">
        <f t="shared" si="17"/>
        <v>3374.5599999999995</v>
      </c>
      <c r="J275" s="17">
        <f t="shared" si="18"/>
        <v>3987.3999999999996</v>
      </c>
      <c r="K275" s="17">
        <f t="shared" si="19"/>
        <v>5348.049999999999</v>
      </c>
    </row>
    <row r="276" spans="1:11" s="18" customFormat="1" ht="14.25" customHeight="1">
      <c r="A276" s="24">
        <f>'до 150 кВт'!A276</f>
        <v>43112</v>
      </c>
      <c r="B276" s="19">
        <v>3</v>
      </c>
      <c r="C276" s="16">
        <v>1658.26</v>
      </c>
      <c r="D276" s="16">
        <v>0</v>
      </c>
      <c r="E276" s="16">
        <v>853.59</v>
      </c>
      <c r="F276" s="16">
        <v>1704.11</v>
      </c>
      <c r="G276" s="16">
        <v>66.2</v>
      </c>
      <c r="H276" s="17">
        <f t="shared" si="16"/>
        <v>2997.2599999999998</v>
      </c>
      <c r="I276" s="17">
        <f t="shared" si="17"/>
        <v>3371.7</v>
      </c>
      <c r="J276" s="17">
        <f t="shared" si="18"/>
        <v>3984.5399999999995</v>
      </c>
      <c r="K276" s="17">
        <f t="shared" si="19"/>
        <v>5345.19</v>
      </c>
    </row>
    <row r="277" spans="1:11" s="18" customFormat="1" ht="14.25" customHeight="1">
      <c r="A277" s="24">
        <f>'до 150 кВт'!A277</f>
        <v>43112</v>
      </c>
      <c r="B277" s="19">
        <v>4</v>
      </c>
      <c r="C277" s="16">
        <v>1656.95</v>
      </c>
      <c r="D277" s="16">
        <v>0</v>
      </c>
      <c r="E277" s="16">
        <v>123.82</v>
      </c>
      <c r="F277" s="16">
        <v>1702.8</v>
      </c>
      <c r="G277" s="16">
        <v>66.14</v>
      </c>
      <c r="H277" s="17">
        <f t="shared" si="16"/>
        <v>2995.89</v>
      </c>
      <c r="I277" s="17">
        <f t="shared" si="17"/>
        <v>3370.33</v>
      </c>
      <c r="J277" s="17">
        <f t="shared" si="18"/>
        <v>3983.1699999999996</v>
      </c>
      <c r="K277" s="17">
        <f t="shared" si="19"/>
        <v>5343.82</v>
      </c>
    </row>
    <row r="278" spans="1:11" s="18" customFormat="1" ht="14.25" customHeight="1">
      <c r="A278" s="24">
        <f>'до 150 кВт'!A278</f>
        <v>43112</v>
      </c>
      <c r="B278" s="19">
        <v>5</v>
      </c>
      <c r="C278" s="16">
        <v>1594.46</v>
      </c>
      <c r="D278" s="16">
        <v>0</v>
      </c>
      <c r="E278" s="16">
        <v>47.99</v>
      </c>
      <c r="F278" s="16">
        <v>1640.31</v>
      </c>
      <c r="G278" s="16">
        <v>63.72</v>
      </c>
      <c r="H278" s="17">
        <f t="shared" si="16"/>
        <v>2930.9799999999996</v>
      </c>
      <c r="I278" s="17">
        <f t="shared" si="17"/>
        <v>3305.4199999999996</v>
      </c>
      <c r="J278" s="17">
        <f t="shared" si="18"/>
        <v>3918.2599999999993</v>
      </c>
      <c r="K278" s="17">
        <f t="shared" si="19"/>
        <v>5278.91</v>
      </c>
    </row>
    <row r="279" spans="1:11" s="18" customFormat="1" ht="14.25" customHeight="1">
      <c r="A279" s="24">
        <f>'до 150 кВт'!A279</f>
        <v>43112</v>
      </c>
      <c r="B279" s="19">
        <v>6</v>
      </c>
      <c r="C279" s="16">
        <v>1556.34</v>
      </c>
      <c r="D279" s="16">
        <v>0</v>
      </c>
      <c r="E279" s="16">
        <v>19.45</v>
      </c>
      <c r="F279" s="16">
        <v>1602.19</v>
      </c>
      <c r="G279" s="16">
        <v>62.24</v>
      </c>
      <c r="H279" s="17">
        <f t="shared" si="16"/>
        <v>2891.38</v>
      </c>
      <c r="I279" s="17">
        <f t="shared" si="17"/>
        <v>3265.8199999999997</v>
      </c>
      <c r="J279" s="17">
        <f t="shared" si="18"/>
        <v>3878.66</v>
      </c>
      <c r="K279" s="17">
        <f t="shared" si="19"/>
        <v>5239.3099999999995</v>
      </c>
    </row>
    <row r="280" spans="1:11" s="18" customFormat="1" ht="14.25" customHeight="1">
      <c r="A280" s="24">
        <f>'до 150 кВт'!A280</f>
        <v>43112</v>
      </c>
      <c r="B280" s="19">
        <v>7</v>
      </c>
      <c r="C280" s="16">
        <v>1559.38</v>
      </c>
      <c r="D280" s="16">
        <v>0</v>
      </c>
      <c r="E280" s="16">
        <v>16.3</v>
      </c>
      <c r="F280" s="16">
        <v>1605.23</v>
      </c>
      <c r="G280" s="16">
        <v>62.35</v>
      </c>
      <c r="H280" s="17">
        <f t="shared" si="16"/>
        <v>2894.5299999999997</v>
      </c>
      <c r="I280" s="17">
        <f t="shared" si="17"/>
        <v>3268.9699999999993</v>
      </c>
      <c r="J280" s="17">
        <f t="shared" si="18"/>
        <v>3881.8099999999995</v>
      </c>
      <c r="K280" s="17">
        <f t="shared" si="19"/>
        <v>5242.459999999999</v>
      </c>
    </row>
    <row r="281" spans="1:11" s="18" customFormat="1" ht="14.25" customHeight="1">
      <c r="A281" s="24">
        <f>'до 150 кВт'!A281</f>
        <v>43112</v>
      </c>
      <c r="B281" s="19">
        <v>8</v>
      </c>
      <c r="C281" s="16">
        <v>1571.41</v>
      </c>
      <c r="D281" s="16">
        <v>106.58</v>
      </c>
      <c r="E281" s="16">
        <v>0</v>
      </c>
      <c r="F281" s="16">
        <v>1617.26</v>
      </c>
      <c r="G281" s="16">
        <v>62.82</v>
      </c>
      <c r="H281" s="17">
        <f t="shared" si="16"/>
        <v>2907.0299999999997</v>
      </c>
      <c r="I281" s="17">
        <f t="shared" si="17"/>
        <v>3281.4699999999993</v>
      </c>
      <c r="J281" s="17">
        <f t="shared" si="18"/>
        <v>3894.3099999999995</v>
      </c>
      <c r="K281" s="17">
        <f t="shared" si="19"/>
        <v>5254.959999999999</v>
      </c>
    </row>
    <row r="282" spans="1:11" s="18" customFormat="1" ht="14.25" customHeight="1">
      <c r="A282" s="24">
        <f>'до 150 кВт'!A282</f>
        <v>43112</v>
      </c>
      <c r="B282" s="19">
        <v>9</v>
      </c>
      <c r="C282" s="16">
        <v>1691.66</v>
      </c>
      <c r="D282" s="16">
        <v>0</v>
      </c>
      <c r="E282" s="16">
        <v>2.69</v>
      </c>
      <c r="F282" s="16">
        <v>1737.51</v>
      </c>
      <c r="G282" s="16">
        <v>67.49</v>
      </c>
      <c r="H282" s="17">
        <f t="shared" si="16"/>
        <v>3031.95</v>
      </c>
      <c r="I282" s="17">
        <f t="shared" si="17"/>
        <v>3406.3899999999994</v>
      </c>
      <c r="J282" s="17">
        <f t="shared" si="18"/>
        <v>4019.2299999999996</v>
      </c>
      <c r="K282" s="17">
        <f t="shared" si="19"/>
        <v>5379.879999999999</v>
      </c>
    </row>
    <row r="283" spans="1:11" s="18" customFormat="1" ht="14.25" customHeight="1">
      <c r="A283" s="24">
        <f>'до 150 кВт'!A283</f>
        <v>43112</v>
      </c>
      <c r="B283" s="19">
        <v>10</v>
      </c>
      <c r="C283" s="16">
        <v>1700.74</v>
      </c>
      <c r="D283" s="16">
        <v>0</v>
      </c>
      <c r="E283" s="16">
        <v>17.46</v>
      </c>
      <c r="F283" s="16">
        <v>1746.59</v>
      </c>
      <c r="G283" s="16">
        <v>67.85</v>
      </c>
      <c r="H283" s="17">
        <f t="shared" si="16"/>
        <v>3041.3899999999994</v>
      </c>
      <c r="I283" s="17">
        <f t="shared" si="17"/>
        <v>3415.8299999999995</v>
      </c>
      <c r="J283" s="17">
        <f t="shared" si="18"/>
        <v>4028.669999999999</v>
      </c>
      <c r="K283" s="17">
        <f t="shared" si="19"/>
        <v>5389.32</v>
      </c>
    </row>
    <row r="284" spans="1:11" s="18" customFormat="1" ht="14.25" customHeight="1">
      <c r="A284" s="24">
        <f>'до 150 кВт'!A284</f>
        <v>43112</v>
      </c>
      <c r="B284" s="19">
        <v>11</v>
      </c>
      <c r="C284" s="16">
        <v>1701.52</v>
      </c>
      <c r="D284" s="16">
        <v>0</v>
      </c>
      <c r="E284" s="16">
        <v>329.93</v>
      </c>
      <c r="F284" s="16">
        <v>1747.37</v>
      </c>
      <c r="G284" s="16">
        <v>67.88</v>
      </c>
      <c r="H284" s="17">
        <f t="shared" si="16"/>
        <v>3042.2</v>
      </c>
      <c r="I284" s="17">
        <f t="shared" si="17"/>
        <v>3416.6399999999994</v>
      </c>
      <c r="J284" s="17">
        <f t="shared" si="18"/>
        <v>4029.4799999999996</v>
      </c>
      <c r="K284" s="17">
        <f t="shared" si="19"/>
        <v>5390.129999999999</v>
      </c>
    </row>
    <row r="285" spans="1:11" s="18" customFormat="1" ht="14.25" customHeight="1">
      <c r="A285" s="24">
        <f>'до 150 кВт'!A285</f>
        <v>43112</v>
      </c>
      <c r="B285" s="19">
        <v>12</v>
      </c>
      <c r="C285" s="16">
        <v>1697.59</v>
      </c>
      <c r="D285" s="16">
        <v>0</v>
      </c>
      <c r="E285" s="16">
        <v>180.39</v>
      </c>
      <c r="F285" s="16">
        <v>1743.44</v>
      </c>
      <c r="G285" s="16">
        <v>67.72</v>
      </c>
      <c r="H285" s="17">
        <f t="shared" si="16"/>
        <v>3038.1099999999997</v>
      </c>
      <c r="I285" s="17">
        <f t="shared" si="17"/>
        <v>3412.5499999999997</v>
      </c>
      <c r="J285" s="17">
        <f t="shared" si="18"/>
        <v>4025.3899999999994</v>
      </c>
      <c r="K285" s="17">
        <f t="shared" si="19"/>
        <v>5386.04</v>
      </c>
    </row>
    <row r="286" spans="1:11" s="18" customFormat="1" ht="14.25" customHeight="1">
      <c r="A286" s="24">
        <f>'до 150 кВт'!A286</f>
        <v>43112</v>
      </c>
      <c r="B286" s="19">
        <v>13</v>
      </c>
      <c r="C286" s="16">
        <v>1698.6</v>
      </c>
      <c r="D286" s="16">
        <v>0</v>
      </c>
      <c r="E286" s="16">
        <v>127.75</v>
      </c>
      <c r="F286" s="16">
        <v>1744.45</v>
      </c>
      <c r="G286" s="16">
        <v>67.76</v>
      </c>
      <c r="H286" s="17">
        <f t="shared" si="16"/>
        <v>3039.16</v>
      </c>
      <c r="I286" s="17">
        <f t="shared" si="17"/>
        <v>3413.5999999999995</v>
      </c>
      <c r="J286" s="17">
        <f t="shared" si="18"/>
        <v>4026.4399999999996</v>
      </c>
      <c r="K286" s="17">
        <f t="shared" si="19"/>
        <v>5387.09</v>
      </c>
    </row>
    <row r="287" spans="1:11" s="18" customFormat="1" ht="14.25" customHeight="1">
      <c r="A287" s="24">
        <f>'до 150 кВт'!A287</f>
        <v>43112</v>
      </c>
      <c r="B287" s="19">
        <v>14</v>
      </c>
      <c r="C287" s="16">
        <v>1704.06</v>
      </c>
      <c r="D287" s="16">
        <v>0</v>
      </c>
      <c r="E287" s="16">
        <v>137.27</v>
      </c>
      <c r="F287" s="16">
        <v>1749.91</v>
      </c>
      <c r="G287" s="16">
        <v>67.97</v>
      </c>
      <c r="H287" s="17">
        <f t="shared" si="16"/>
        <v>3044.83</v>
      </c>
      <c r="I287" s="17">
        <f t="shared" si="17"/>
        <v>3419.2699999999995</v>
      </c>
      <c r="J287" s="17">
        <f t="shared" si="18"/>
        <v>4032.1099999999997</v>
      </c>
      <c r="K287" s="17">
        <f t="shared" si="19"/>
        <v>5392.76</v>
      </c>
    </row>
    <row r="288" spans="1:11" s="18" customFormat="1" ht="14.25" customHeight="1">
      <c r="A288" s="24">
        <f>'до 150 кВт'!A288</f>
        <v>43112</v>
      </c>
      <c r="B288" s="19">
        <v>15</v>
      </c>
      <c r="C288" s="16">
        <v>1699.82</v>
      </c>
      <c r="D288" s="16">
        <v>0</v>
      </c>
      <c r="E288" s="16">
        <v>106.96</v>
      </c>
      <c r="F288" s="16">
        <v>1745.67</v>
      </c>
      <c r="G288" s="16">
        <v>67.81</v>
      </c>
      <c r="H288" s="17">
        <f t="shared" si="16"/>
        <v>3040.43</v>
      </c>
      <c r="I288" s="17">
        <f t="shared" si="17"/>
        <v>3414.87</v>
      </c>
      <c r="J288" s="17">
        <f t="shared" si="18"/>
        <v>4027.7099999999996</v>
      </c>
      <c r="K288" s="17">
        <f t="shared" si="19"/>
        <v>5388.36</v>
      </c>
    </row>
    <row r="289" spans="1:11" s="18" customFormat="1" ht="14.25" customHeight="1">
      <c r="A289" s="24">
        <f>'до 150 кВт'!A289</f>
        <v>43112</v>
      </c>
      <c r="B289" s="19">
        <v>16</v>
      </c>
      <c r="C289" s="16">
        <v>1652.63</v>
      </c>
      <c r="D289" s="16">
        <v>35.43</v>
      </c>
      <c r="E289" s="16">
        <v>0</v>
      </c>
      <c r="F289" s="16">
        <v>1698.48</v>
      </c>
      <c r="G289" s="16">
        <v>65.98</v>
      </c>
      <c r="H289" s="17">
        <f t="shared" si="16"/>
        <v>2991.41</v>
      </c>
      <c r="I289" s="17">
        <f t="shared" si="17"/>
        <v>3365.8499999999995</v>
      </c>
      <c r="J289" s="17">
        <f t="shared" si="18"/>
        <v>3978.6899999999996</v>
      </c>
      <c r="K289" s="17">
        <f t="shared" si="19"/>
        <v>5339.34</v>
      </c>
    </row>
    <row r="290" spans="1:11" s="18" customFormat="1" ht="14.25" customHeight="1">
      <c r="A290" s="24">
        <f>'до 150 кВт'!A290</f>
        <v>43112</v>
      </c>
      <c r="B290" s="19">
        <v>17</v>
      </c>
      <c r="C290" s="16">
        <v>1680.55</v>
      </c>
      <c r="D290" s="16">
        <v>16.4</v>
      </c>
      <c r="E290" s="16">
        <v>0</v>
      </c>
      <c r="F290" s="16">
        <v>1726.4</v>
      </c>
      <c r="G290" s="16">
        <v>67.06</v>
      </c>
      <c r="H290" s="17">
        <f t="shared" si="16"/>
        <v>3020.41</v>
      </c>
      <c r="I290" s="17">
        <f t="shared" si="17"/>
        <v>3394.8499999999995</v>
      </c>
      <c r="J290" s="17">
        <f t="shared" si="18"/>
        <v>4007.6899999999996</v>
      </c>
      <c r="K290" s="17">
        <f t="shared" si="19"/>
        <v>5368.34</v>
      </c>
    </row>
    <row r="291" spans="1:11" s="18" customFormat="1" ht="14.25" customHeight="1">
      <c r="A291" s="24">
        <f>'до 150 кВт'!A291</f>
        <v>43112</v>
      </c>
      <c r="B291" s="19">
        <v>18</v>
      </c>
      <c r="C291" s="16">
        <v>1736.91</v>
      </c>
      <c r="D291" s="16">
        <v>0</v>
      </c>
      <c r="E291" s="16">
        <v>51.81</v>
      </c>
      <c r="F291" s="16">
        <v>1782.76</v>
      </c>
      <c r="G291" s="16">
        <v>69.25</v>
      </c>
      <c r="H291" s="17">
        <f t="shared" si="16"/>
        <v>3078.96</v>
      </c>
      <c r="I291" s="17">
        <f t="shared" si="17"/>
        <v>3453.3999999999996</v>
      </c>
      <c r="J291" s="17">
        <f t="shared" si="18"/>
        <v>4066.24</v>
      </c>
      <c r="K291" s="17">
        <f t="shared" si="19"/>
        <v>5426.889999999999</v>
      </c>
    </row>
    <row r="292" spans="1:11" s="18" customFormat="1" ht="14.25" customHeight="1">
      <c r="A292" s="24">
        <f>'до 150 кВт'!A292</f>
        <v>43112</v>
      </c>
      <c r="B292" s="19">
        <v>19</v>
      </c>
      <c r="C292" s="16">
        <v>1721.91</v>
      </c>
      <c r="D292" s="16">
        <v>0</v>
      </c>
      <c r="E292" s="16">
        <v>48.05</v>
      </c>
      <c r="F292" s="16">
        <v>1767.76</v>
      </c>
      <c r="G292" s="16">
        <v>68.67</v>
      </c>
      <c r="H292" s="17">
        <f t="shared" si="16"/>
        <v>3063.38</v>
      </c>
      <c r="I292" s="17">
        <f t="shared" si="17"/>
        <v>3437.8199999999997</v>
      </c>
      <c r="J292" s="17">
        <f t="shared" si="18"/>
        <v>4050.66</v>
      </c>
      <c r="K292" s="17">
        <f t="shared" si="19"/>
        <v>5411.3099999999995</v>
      </c>
    </row>
    <row r="293" spans="1:11" s="18" customFormat="1" ht="14.25" customHeight="1">
      <c r="A293" s="24">
        <f>'до 150 кВт'!A293</f>
        <v>43112</v>
      </c>
      <c r="B293" s="19">
        <v>20</v>
      </c>
      <c r="C293" s="16">
        <v>1698.34</v>
      </c>
      <c r="D293" s="16">
        <v>0</v>
      </c>
      <c r="E293" s="16">
        <v>181.54</v>
      </c>
      <c r="F293" s="16">
        <v>1744.19</v>
      </c>
      <c r="G293" s="16">
        <v>67.75</v>
      </c>
      <c r="H293" s="17">
        <f t="shared" si="16"/>
        <v>3038.89</v>
      </c>
      <c r="I293" s="17">
        <f t="shared" si="17"/>
        <v>3413.33</v>
      </c>
      <c r="J293" s="17">
        <f t="shared" si="18"/>
        <v>4026.1699999999996</v>
      </c>
      <c r="K293" s="17">
        <f t="shared" si="19"/>
        <v>5386.82</v>
      </c>
    </row>
    <row r="294" spans="1:11" s="18" customFormat="1" ht="14.25" customHeight="1">
      <c r="A294" s="24">
        <f>'до 150 кВт'!A294</f>
        <v>43112</v>
      </c>
      <c r="B294" s="19">
        <v>21</v>
      </c>
      <c r="C294" s="16">
        <v>1708.52</v>
      </c>
      <c r="D294" s="16">
        <v>0</v>
      </c>
      <c r="E294" s="16">
        <v>410.54</v>
      </c>
      <c r="F294" s="16">
        <v>1754.37</v>
      </c>
      <c r="G294" s="16">
        <v>68.15</v>
      </c>
      <c r="H294" s="17">
        <f t="shared" si="16"/>
        <v>3049.47</v>
      </c>
      <c r="I294" s="17">
        <f t="shared" si="17"/>
        <v>3423.91</v>
      </c>
      <c r="J294" s="17">
        <f t="shared" si="18"/>
        <v>4036.7499999999995</v>
      </c>
      <c r="K294" s="17">
        <f t="shared" si="19"/>
        <v>5397.4</v>
      </c>
    </row>
    <row r="295" spans="1:11" s="18" customFormat="1" ht="14.25" customHeight="1">
      <c r="A295" s="24">
        <f>'до 150 кВт'!A295</f>
        <v>43112</v>
      </c>
      <c r="B295" s="19">
        <v>22</v>
      </c>
      <c r="C295" s="16">
        <v>1672.98</v>
      </c>
      <c r="D295" s="16">
        <v>0</v>
      </c>
      <c r="E295" s="16">
        <v>99.98</v>
      </c>
      <c r="F295" s="16">
        <v>1718.83</v>
      </c>
      <c r="G295" s="16">
        <v>66.77</v>
      </c>
      <c r="H295" s="17">
        <f t="shared" si="16"/>
        <v>3012.5499999999997</v>
      </c>
      <c r="I295" s="17">
        <f t="shared" si="17"/>
        <v>3386.99</v>
      </c>
      <c r="J295" s="17">
        <f t="shared" si="18"/>
        <v>3999.8299999999995</v>
      </c>
      <c r="K295" s="17">
        <f t="shared" si="19"/>
        <v>5360.48</v>
      </c>
    </row>
    <row r="296" spans="1:11" s="18" customFormat="1" ht="14.25" customHeight="1">
      <c r="A296" s="24">
        <f>'до 150 кВт'!A296</f>
        <v>43112</v>
      </c>
      <c r="B296" s="19">
        <v>23</v>
      </c>
      <c r="C296" s="16">
        <v>1606.34</v>
      </c>
      <c r="D296" s="16">
        <v>0</v>
      </c>
      <c r="E296" s="16">
        <v>59.9</v>
      </c>
      <c r="F296" s="16">
        <v>1652.19</v>
      </c>
      <c r="G296" s="16">
        <v>64.18</v>
      </c>
      <c r="H296" s="17">
        <f t="shared" si="16"/>
        <v>2943.3199999999997</v>
      </c>
      <c r="I296" s="17">
        <f t="shared" si="17"/>
        <v>3317.7599999999998</v>
      </c>
      <c r="J296" s="17">
        <f t="shared" si="18"/>
        <v>3930.5999999999995</v>
      </c>
      <c r="K296" s="17">
        <f t="shared" si="19"/>
        <v>5291.25</v>
      </c>
    </row>
    <row r="297" spans="1:11" s="18" customFormat="1" ht="14.25" customHeight="1">
      <c r="A297" s="24">
        <f>'до 150 кВт'!A297</f>
        <v>43113</v>
      </c>
      <c r="B297" s="19">
        <v>0</v>
      </c>
      <c r="C297" s="16">
        <v>1458.65</v>
      </c>
      <c r="D297" s="16">
        <v>0</v>
      </c>
      <c r="E297" s="16">
        <v>330.93</v>
      </c>
      <c r="F297" s="16">
        <v>1504.5</v>
      </c>
      <c r="G297" s="16">
        <v>58.44</v>
      </c>
      <c r="H297" s="17">
        <f t="shared" si="16"/>
        <v>2789.89</v>
      </c>
      <c r="I297" s="17">
        <f t="shared" si="17"/>
        <v>3164.33</v>
      </c>
      <c r="J297" s="17">
        <f t="shared" si="18"/>
        <v>3777.1699999999996</v>
      </c>
      <c r="K297" s="17">
        <f t="shared" si="19"/>
        <v>5137.82</v>
      </c>
    </row>
    <row r="298" spans="1:11" s="18" customFormat="1" ht="14.25" customHeight="1">
      <c r="A298" s="24">
        <f>'до 150 кВт'!A298</f>
        <v>43113</v>
      </c>
      <c r="B298" s="19">
        <v>1</v>
      </c>
      <c r="C298" s="16">
        <v>1143</v>
      </c>
      <c r="D298" s="16">
        <v>0</v>
      </c>
      <c r="E298" s="16">
        <v>270.18</v>
      </c>
      <c r="F298" s="16">
        <v>1188.85</v>
      </c>
      <c r="G298" s="16">
        <v>46.18</v>
      </c>
      <c r="H298" s="17">
        <f t="shared" si="16"/>
        <v>2461.9799999999996</v>
      </c>
      <c r="I298" s="17">
        <f t="shared" si="17"/>
        <v>2836.4199999999996</v>
      </c>
      <c r="J298" s="17">
        <f t="shared" si="18"/>
        <v>3449.2599999999993</v>
      </c>
      <c r="K298" s="17">
        <f t="shared" si="19"/>
        <v>4809.91</v>
      </c>
    </row>
    <row r="299" spans="1:11" s="18" customFormat="1" ht="14.25" customHeight="1">
      <c r="A299" s="24">
        <f>'до 150 кВт'!A299</f>
        <v>43113</v>
      </c>
      <c r="B299" s="19">
        <v>2</v>
      </c>
      <c r="C299" s="16">
        <v>943.03</v>
      </c>
      <c r="D299" s="16">
        <v>0</v>
      </c>
      <c r="E299" s="16">
        <v>93.12</v>
      </c>
      <c r="F299" s="16">
        <v>988.88</v>
      </c>
      <c r="G299" s="16">
        <v>38.41</v>
      </c>
      <c r="H299" s="17">
        <f t="shared" si="16"/>
        <v>2254.24</v>
      </c>
      <c r="I299" s="17">
        <f t="shared" si="17"/>
        <v>2628.6799999999994</v>
      </c>
      <c r="J299" s="17">
        <f t="shared" si="18"/>
        <v>3241.5199999999995</v>
      </c>
      <c r="K299" s="17">
        <f t="shared" si="19"/>
        <v>4602.17</v>
      </c>
    </row>
    <row r="300" spans="1:11" s="18" customFormat="1" ht="14.25" customHeight="1">
      <c r="A300" s="24">
        <f>'до 150 кВт'!A300</f>
        <v>43113</v>
      </c>
      <c r="B300" s="19">
        <v>3</v>
      </c>
      <c r="C300" s="16">
        <v>914.26</v>
      </c>
      <c r="D300" s="16">
        <v>0</v>
      </c>
      <c r="E300" s="16">
        <v>70.37</v>
      </c>
      <c r="F300" s="16">
        <v>960.11</v>
      </c>
      <c r="G300" s="16">
        <v>37.3</v>
      </c>
      <c r="H300" s="17">
        <f t="shared" si="16"/>
        <v>2224.3599999999997</v>
      </c>
      <c r="I300" s="17">
        <f t="shared" si="17"/>
        <v>2598.7999999999997</v>
      </c>
      <c r="J300" s="17">
        <f t="shared" si="18"/>
        <v>3211.6399999999994</v>
      </c>
      <c r="K300" s="17">
        <f t="shared" si="19"/>
        <v>4572.29</v>
      </c>
    </row>
    <row r="301" spans="1:11" s="18" customFormat="1" ht="14.25" customHeight="1">
      <c r="A301" s="24">
        <f>'до 150 кВт'!A301</f>
        <v>43113</v>
      </c>
      <c r="B301" s="19">
        <v>4</v>
      </c>
      <c r="C301" s="16">
        <v>926.29</v>
      </c>
      <c r="D301" s="16">
        <v>0</v>
      </c>
      <c r="E301" s="16">
        <v>50.88</v>
      </c>
      <c r="F301" s="16">
        <v>972.14</v>
      </c>
      <c r="G301" s="16">
        <v>37.76</v>
      </c>
      <c r="H301" s="17">
        <f t="shared" si="16"/>
        <v>2236.85</v>
      </c>
      <c r="I301" s="17">
        <f t="shared" si="17"/>
        <v>2611.2899999999995</v>
      </c>
      <c r="J301" s="17">
        <f t="shared" si="18"/>
        <v>3224.1299999999997</v>
      </c>
      <c r="K301" s="17">
        <f t="shared" si="19"/>
        <v>4584.78</v>
      </c>
    </row>
    <row r="302" spans="1:11" s="18" customFormat="1" ht="14.25" customHeight="1">
      <c r="A302" s="24">
        <f>'до 150 кВт'!A302</f>
        <v>43113</v>
      </c>
      <c r="B302" s="19">
        <v>5</v>
      </c>
      <c r="C302" s="16">
        <v>1104.69</v>
      </c>
      <c r="D302" s="16">
        <v>62.5</v>
      </c>
      <c r="E302" s="16">
        <v>0</v>
      </c>
      <c r="F302" s="16">
        <v>1150.54</v>
      </c>
      <c r="G302" s="16">
        <v>44.69</v>
      </c>
      <c r="H302" s="17">
        <f t="shared" si="16"/>
        <v>2422.18</v>
      </c>
      <c r="I302" s="17">
        <f t="shared" si="17"/>
        <v>2796.62</v>
      </c>
      <c r="J302" s="17">
        <f t="shared" si="18"/>
        <v>3409.4599999999996</v>
      </c>
      <c r="K302" s="17">
        <f t="shared" si="19"/>
        <v>4770.11</v>
      </c>
    </row>
    <row r="303" spans="1:11" s="18" customFormat="1" ht="14.25" customHeight="1">
      <c r="A303" s="24">
        <f>'до 150 кВт'!A303</f>
        <v>43113</v>
      </c>
      <c r="B303" s="19">
        <v>6</v>
      </c>
      <c r="C303" s="16">
        <v>1390.61</v>
      </c>
      <c r="D303" s="16">
        <v>197.78</v>
      </c>
      <c r="E303" s="16">
        <v>0</v>
      </c>
      <c r="F303" s="16">
        <v>1436.46</v>
      </c>
      <c r="G303" s="16">
        <v>55.8</v>
      </c>
      <c r="H303" s="17">
        <f t="shared" si="16"/>
        <v>2719.21</v>
      </c>
      <c r="I303" s="17">
        <f t="shared" si="17"/>
        <v>3093.6499999999996</v>
      </c>
      <c r="J303" s="17">
        <f t="shared" si="18"/>
        <v>3706.49</v>
      </c>
      <c r="K303" s="17">
        <f t="shared" si="19"/>
        <v>5067.139999999999</v>
      </c>
    </row>
    <row r="304" spans="1:11" s="18" customFormat="1" ht="14.25" customHeight="1">
      <c r="A304" s="24">
        <f>'до 150 кВт'!A304</f>
        <v>43113</v>
      </c>
      <c r="B304" s="19">
        <v>7</v>
      </c>
      <c r="C304" s="16">
        <v>1599.83</v>
      </c>
      <c r="D304" s="16">
        <v>97.96</v>
      </c>
      <c r="E304" s="16">
        <v>0</v>
      </c>
      <c r="F304" s="16">
        <v>1645.68</v>
      </c>
      <c r="G304" s="16">
        <v>63.93</v>
      </c>
      <c r="H304" s="17">
        <f t="shared" si="16"/>
        <v>2936.56</v>
      </c>
      <c r="I304" s="17">
        <f t="shared" si="17"/>
        <v>3311</v>
      </c>
      <c r="J304" s="17">
        <f t="shared" si="18"/>
        <v>3923.8399999999997</v>
      </c>
      <c r="K304" s="17">
        <f t="shared" si="19"/>
        <v>5284.49</v>
      </c>
    </row>
    <row r="305" spans="1:11" s="18" customFormat="1" ht="14.25" customHeight="1">
      <c r="A305" s="24">
        <f>'до 150 кВт'!A305</f>
        <v>43113</v>
      </c>
      <c r="B305" s="19">
        <v>8</v>
      </c>
      <c r="C305" s="16">
        <v>1723.55</v>
      </c>
      <c r="D305" s="16">
        <v>56.45</v>
      </c>
      <c r="E305" s="16">
        <v>0</v>
      </c>
      <c r="F305" s="16">
        <v>1769.4</v>
      </c>
      <c r="G305" s="16">
        <v>68.73</v>
      </c>
      <c r="H305" s="17">
        <f t="shared" si="16"/>
        <v>3065.08</v>
      </c>
      <c r="I305" s="17">
        <f t="shared" si="17"/>
        <v>3439.5199999999995</v>
      </c>
      <c r="J305" s="17">
        <f t="shared" si="18"/>
        <v>4052.3599999999997</v>
      </c>
      <c r="K305" s="17">
        <f t="shared" si="19"/>
        <v>5413.01</v>
      </c>
    </row>
    <row r="306" spans="1:11" s="18" customFormat="1" ht="14.25" customHeight="1">
      <c r="A306" s="24">
        <f>'до 150 кВт'!A306</f>
        <v>43113</v>
      </c>
      <c r="B306" s="19">
        <v>9</v>
      </c>
      <c r="C306" s="16">
        <v>1811.77</v>
      </c>
      <c r="D306" s="16">
        <v>0</v>
      </c>
      <c r="E306" s="16">
        <v>5.44</v>
      </c>
      <c r="F306" s="16">
        <v>1857.62</v>
      </c>
      <c r="G306" s="16">
        <v>72.16</v>
      </c>
      <c r="H306" s="17">
        <f t="shared" si="16"/>
        <v>3156.7299999999996</v>
      </c>
      <c r="I306" s="17">
        <f t="shared" si="17"/>
        <v>3531.1699999999996</v>
      </c>
      <c r="J306" s="17">
        <f t="shared" si="18"/>
        <v>4144.009999999999</v>
      </c>
      <c r="K306" s="17">
        <f t="shared" si="19"/>
        <v>5504.66</v>
      </c>
    </row>
    <row r="307" spans="1:11" s="18" customFormat="1" ht="14.25" customHeight="1">
      <c r="A307" s="24">
        <f>'до 150 кВт'!A307</f>
        <v>43113</v>
      </c>
      <c r="B307" s="19">
        <v>10</v>
      </c>
      <c r="C307" s="16">
        <v>1822.33</v>
      </c>
      <c r="D307" s="16">
        <v>0</v>
      </c>
      <c r="E307" s="16">
        <v>12.85</v>
      </c>
      <c r="F307" s="16">
        <v>1868.18</v>
      </c>
      <c r="G307" s="16">
        <v>72.57</v>
      </c>
      <c r="H307" s="17">
        <f t="shared" si="16"/>
        <v>3167.7</v>
      </c>
      <c r="I307" s="17">
        <f t="shared" si="17"/>
        <v>3542.1399999999994</v>
      </c>
      <c r="J307" s="17">
        <f t="shared" si="18"/>
        <v>4154.98</v>
      </c>
      <c r="K307" s="17">
        <f t="shared" si="19"/>
        <v>5515.629999999999</v>
      </c>
    </row>
    <row r="308" spans="1:11" s="18" customFormat="1" ht="14.25" customHeight="1">
      <c r="A308" s="24">
        <f>'до 150 кВт'!A308</f>
        <v>43113</v>
      </c>
      <c r="B308" s="19">
        <v>11</v>
      </c>
      <c r="C308" s="16">
        <v>1809.56</v>
      </c>
      <c r="D308" s="16">
        <v>0</v>
      </c>
      <c r="E308" s="16">
        <v>82.34</v>
      </c>
      <c r="F308" s="16">
        <v>1855.41</v>
      </c>
      <c r="G308" s="16">
        <v>72.07</v>
      </c>
      <c r="H308" s="17">
        <f t="shared" si="16"/>
        <v>3154.43</v>
      </c>
      <c r="I308" s="17">
        <f t="shared" si="17"/>
        <v>3528.87</v>
      </c>
      <c r="J308" s="17">
        <f t="shared" si="18"/>
        <v>4141.709999999999</v>
      </c>
      <c r="K308" s="17">
        <f t="shared" si="19"/>
        <v>5502.36</v>
      </c>
    </row>
    <row r="309" spans="1:11" s="18" customFormat="1" ht="14.25" customHeight="1">
      <c r="A309" s="24">
        <f>'до 150 кВт'!A309</f>
        <v>43113</v>
      </c>
      <c r="B309" s="19">
        <v>12</v>
      </c>
      <c r="C309" s="16">
        <v>1791.38</v>
      </c>
      <c r="D309" s="16">
        <v>0</v>
      </c>
      <c r="E309" s="16">
        <v>69.99</v>
      </c>
      <c r="F309" s="16">
        <v>1837.23</v>
      </c>
      <c r="G309" s="16">
        <v>71.37</v>
      </c>
      <c r="H309" s="17">
        <f t="shared" si="16"/>
        <v>3135.5499999999997</v>
      </c>
      <c r="I309" s="17">
        <f t="shared" si="17"/>
        <v>3509.99</v>
      </c>
      <c r="J309" s="17">
        <f t="shared" si="18"/>
        <v>4122.83</v>
      </c>
      <c r="K309" s="17">
        <f t="shared" si="19"/>
        <v>5483.48</v>
      </c>
    </row>
    <row r="310" spans="1:11" s="18" customFormat="1" ht="14.25" customHeight="1">
      <c r="A310" s="24">
        <f>'до 150 кВт'!A310</f>
        <v>43113</v>
      </c>
      <c r="B310" s="19">
        <v>13</v>
      </c>
      <c r="C310" s="16">
        <v>1793.17</v>
      </c>
      <c r="D310" s="16">
        <v>0</v>
      </c>
      <c r="E310" s="16">
        <v>79.44</v>
      </c>
      <c r="F310" s="16">
        <v>1839.02</v>
      </c>
      <c r="G310" s="16">
        <v>71.44</v>
      </c>
      <c r="H310" s="17">
        <f t="shared" si="16"/>
        <v>3137.41</v>
      </c>
      <c r="I310" s="17">
        <f t="shared" si="17"/>
        <v>3511.8499999999995</v>
      </c>
      <c r="J310" s="17">
        <f t="shared" si="18"/>
        <v>4124.69</v>
      </c>
      <c r="K310" s="17">
        <f t="shared" si="19"/>
        <v>5485.34</v>
      </c>
    </row>
    <row r="311" spans="1:11" s="18" customFormat="1" ht="14.25" customHeight="1">
      <c r="A311" s="24">
        <f>'до 150 кВт'!A311</f>
        <v>43113</v>
      </c>
      <c r="B311" s="19">
        <v>14</v>
      </c>
      <c r="C311" s="16">
        <v>1791.45</v>
      </c>
      <c r="D311" s="16">
        <v>0</v>
      </c>
      <c r="E311" s="16">
        <v>90.7</v>
      </c>
      <c r="F311" s="16">
        <v>1837.3</v>
      </c>
      <c r="G311" s="16">
        <v>71.37</v>
      </c>
      <c r="H311" s="17">
        <f t="shared" si="16"/>
        <v>3135.62</v>
      </c>
      <c r="I311" s="17">
        <f t="shared" si="17"/>
        <v>3510.0599999999995</v>
      </c>
      <c r="J311" s="17">
        <f t="shared" si="18"/>
        <v>4122.9</v>
      </c>
      <c r="K311" s="17">
        <f t="shared" si="19"/>
        <v>5483.549999999999</v>
      </c>
    </row>
    <row r="312" spans="1:11" s="18" customFormat="1" ht="14.25" customHeight="1">
      <c r="A312" s="24">
        <f>'до 150 кВт'!A312</f>
        <v>43113</v>
      </c>
      <c r="B312" s="19">
        <v>15</v>
      </c>
      <c r="C312" s="16">
        <v>1759.46</v>
      </c>
      <c r="D312" s="16">
        <v>0</v>
      </c>
      <c r="E312" s="16">
        <v>78.89</v>
      </c>
      <c r="F312" s="16">
        <v>1805.31</v>
      </c>
      <c r="G312" s="16">
        <v>70.13</v>
      </c>
      <c r="H312" s="17">
        <f t="shared" si="16"/>
        <v>3102.39</v>
      </c>
      <c r="I312" s="17">
        <f t="shared" si="17"/>
        <v>3476.83</v>
      </c>
      <c r="J312" s="17">
        <f t="shared" si="18"/>
        <v>4089.6699999999996</v>
      </c>
      <c r="K312" s="17">
        <f t="shared" si="19"/>
        <v>5450.32</v>
      </c>
    </row>
    <row r="313" spans="1:11" s="18" customFormat="1" ht="14.25" customHeight="1">
      <c r="A313" s="24">
        <f>'до 150 кВт'!A313</f>
        <v>43113</v>
      </c>
      <c r="B313" s="19">
        <v>16</v>
      </c>
      <c r="C313" s="16">
        <v>1755.6</v>
      </c>
      <c r="D313" s="16">
        <v>0</v>
      </c>
      <c r="E313" s="16">
        <v>57.88</v>
      </c>
      <c r="F313" s="16">
        <v>1801.45</v>
      </c>
      <c r="G313" s="16">
        <v>69.98</v>
      </c>
      <c r="H313" s="17">
        <f t="shared" si="16"/>
        <v>3098.38</v>
      </c>
      <c r="I313" s="17">
        <f t="shared" si="17"/>
        <v>3472.8199999999997</v>
      </c>
      <c r="J313" s="17">
        <f t="shared" si="18"/>
        <v>4085.66</v>
      </c>
      <c r="K313" s="17">
        <f t="shared" si="19"/>
        <v>5446.3099999999995</v>
      </c>
    </row>
    <row r="314" spans="1:11" s="18" customFormat="1" ht="14.25" customHeight="1">
      <c r="A314" s="24">
        <f>'до 150 кВт'!A314</f>
        <v>43113</v>
      </c>
      <c r="B314" s="19">
        <v>17</v>
      </c>
      <c r="C314" s="16">
        <v>1770.7</v>
      </c>
      <c r="D314" s="16">
        <v>0</v>
      </c>
      <c r="E314" s="16">
        <v>37.89</v>
      </c>
      <c r="F314" s="16">
        <v>1816.55</v>
      </c>
      <c r="G314" s="16">
        <v>70.56</v>
      </c>
      <c r="H314" s="17">
        <f t="shared" si="16"/>
        <v>3114.0599999999995</v>
      </c>
      <c r="I314" s="17">
        <f t="shared" si="17"/>
        <v>3488.4999999999995</v>
      </c>
      <c r="J314" s="17">
        <f t="shared" si="18"/>
        <v>4101.339999999999</v>
      </c>
      <c r="K314" s="17">
        <f t="shared" si="19"/>
        <v>5461.99</v>
      </c>
    </row>
    <row r="315" spans="1:11" s="18" customFormat="1" ht="14.25" customHeight="1">
      <c r="A315" s="24">
        <f>'до 150 кВт'!A315</f>
        <v>43113</v>
      </c>
      <c r="B315" s="19">
        <v>18</v>
      </c>
      <c r="C315" s="16">
        <v>1815.31</v>
      </c>
      <c r="D315" s="16">
        <v>0</v>
      </c>
      <c r="E315" s="16">
        <v>54.49</v>
      </c>
      <c r="F315" s="16">
        <v>1861.16</v>
      </c>
      <c r="G315" s="16">
        <v>72.3</v>
      </c>
      <c r="H315" s="17">
        <f t="shared" si="16"/>
        <v>3160.41</v>
      </c>
      <c r="I315" s="17">
        <f t="shared" si="17"/>
        <v>3534.8499999999995</v>
      </c>
      <c r="J315" s="17">
        <f t="shared" si="18"/>
        <v>4147.69</v>
      </c>
      <c r="K315" s="17">
        <f t="shared" si="19"/>
        <v>5508.34</v>
      </c>
    </row>
    <row r="316" spans="1:11" s="18" customFormat="1" ht="14.25" customHeight="1">
      <c r="A316" s="24">
        <f>'до 150 кВт'!A316</f>
        <v>43113</v>
      </c>
      <c r="B316" s="19">
        <v>19</v>
      </c>
      <c r="C316" s="16">
        <v>1798.88</v>
      </c>
      <c r="D316" s="16">
        <v>0</v>
      </c>
      <c r="E316" s="16">
        <v>85.68</v>
      </c>
      <c r="F316" s="16">
        <v>1844.73</v>
      </c>
      <c r="G316" s="16">
        <v>71.66</v>
      </c>
      <c r="H316" s="17">
        <f t="shared" si="16"/>
        <v>3143.34</v>
      </c>
      <c r="I316" s="17">
        <f t="shared" si="17"/>
        <v>3517.7799999999997</v>
      </c>
      <c r="J316" s="17">
        <f t="shared" si="18"/>
        <v>4130.62</v>
      </c>
      <c r="K316" s="17">
        <f t="shared" si="19"/>
        <v>5491.2699999999995</v>
      </c>
    </row>
    <row r="317" spans="1:11" s="18" customFormat="1" ht="14.25" customHeight="1">
      <c r="A317" s="24">
        <f>'до 150 кВт'!A317</f>
        <v>43113</v>
      </c>
      <c r="B317" s="19">
        <v>20</v>
      </c>
      <c r="C317" s="16">
        <v>1790.15</v>
      </c>
      <c r="D317" s="16">
        <v>0</v>
      </c>
      <c r="E317" s="16">
        <v>104.65</v>
      </c>
      <c r="F317" s="16">
        <v>1836</v>
      </c>
      <c r="G317" s="16">
        <v>71.32</v>
      </c>
      <c r="H317" s="17">
        <f t="shared" si="16"/>
        <v>3134.2699999999995</v>
      </c>
      <c r="I317" s="17">
        <f t="shared" si="17"/>
        <v>3508.7099999999996</v>
      </c>
      <c r="J317" s="17">
        <f t="shared" si="18"/>
        <v>4121.549999999999</v>
      </c>
      <c r="K317" s="17">
        <f t="shared" si="19"/>
        <v>5482.2</v>
      </c>
    </row>
    <row r="318" spans="1:11" s="18" customFormat="1" ht="14.25" customHeight="1">
      <c r="A318" s="24">
        <f>'до 150 кВт'!A318</f>
        <v>43113</v>
      </c>
      <c r="B318" s="19">
        <v>21</v>
      </c>
      <c r="C318" s="16">
        <v>1761.09</v>
      </c>
      <c r="D318" s="16">
        <v>0</v>
      </c>
      <c r="E318" s="16">
        <v>94.65</v>
      </c>
      <c r="F318" s="16">
        <v>1806.94</v>
      </c>
      <c r="G318" s="16">
        <v>70.19</v>
      </c>
      <c r="H318" s="17">
        <f t="shared" si="16"/>
        <v>3104.08</v>
      </c>
      <c r="I318" s="17">
        <f t="shared" si="17"/>
        <v>3478.5199999999995</v>
      </c>
      <c r="J318" s="17">
        <f t="shared" si="18"/>
        <v>4091.3599999999997</v>
      </c>
      <c r="K318" s="17">
        <f t="shared" si="19"/>
        <v>5452.01</v>
      </c>
    </row>
    <row r="319" spans="1:11" s="18" customFormat="1" ht="14.25" customHeight="1">
      <c r="A319" s="24">
        <f>'до 150 кВт'!A319</f>
        <v>43113</v>
      </c>
      <c r="B319" s="19">
        <v>22</v>
      </c>
      <c r="C319" s="16">
        <v>1714.24</v>
      </c>
      <c r="D319" s="16">
        <v>0</v>
      </c>
      <c r="E319" s="16">
        <v>640.92</v>
      </c>
      <c r="F319" s="16">
        <v>1760.09</v>
      </c>
      <c r="G319" s="16">
        <v>68.37</v>
      </c>
      <c r="H319" s="17">
        <f t="shared" si="16"/>
        <v>3055.41</v>
      </c>
      <c r="I319" s="17">
        <f t="shared" si="17"/>
        <v>3429.8499999999995</v>
      </c>
      <c r="J319" s="17">
        <f t="shared" si="18"/>
        <v>4042.6899999999996</v>
      </c>
      <c r="K319" s="17">
        <f t="shared" si="19"/>
        <v>5403.34</v>
      </c>
    </row>
    <row r="320" spans="1:11" s="18" customFormat="1" ht="14.25" customHeight="1">
      <c r="A320" s="24">
        <f>'до 150 кВт'!A320</f>
        <v>43113</v>
      </c>
      <c r="B320" s="19">
        <v>23</v>
      </c>
      <c r="C320" s="16">
        <v>1568.51</v>
      </c>
      <c r="D320" s="16">
        <v>0</v>
      </c>
      <c r="E320" s="16">
        <v>666.23</v>
      </c>
      <c r="F320" s="16">
        <v>1614.36</v>
      </c>
      <c r="G320" s="16">
        <v>62.71</v>
      </c>
      <c r="H320" s="17">
        <f t="shared" si="16"/>
        <v>2904.0199999999995</v>
      </c>
      <c r="I320" s="17">
        <f t="shared" si="17"/>
        <v>3278.4599999999996</v>
      </c>
      <c r="J320" s="17">
        <f t="shared" si="18"/>
        <v>3891.2999999999993</v>
      </c>
      <c r="K320" s="17">
        <f t="shared" si="19"/>
        <v>5251.95</v>
      </c>
    </row>
    <row r="321" spans="1:11" s="18" customFormat="1" ht="14.25" customHeight="1">
      <c r="A321" s="24">
        <f>'до 150 кВт'!A321</f>
        <v>43114</v>
      </c>
      <c r="B321" s="19">
        <v>0</v>
      </c>
      <c r="C321" s="16">
        <v>1296.39</v>
      </c>
      <c r="D321" s="16">
        <v>0</v>
      </c>
      <c r="E321" s="16">
        <v>317.32</v>
      </c>
      <c r="F321" s="16">
        <v>1342.24</v>
      </c>
      <c r="G321" s="16">
        <v>52.14</v>
      </c>
      <c r="H321" s="17">
        <f t="shared" si="16"/>
        <v>2621.33</v>
      </c>
      <c r="I321" s="17">
        <f t="shared" si="17"/>
        <v>2995.7699999999995</v>
      </c>
      <c r="J321" s="17">
        <f t="shared" si="18"/>
        <v>3608.6099999999997</v>
      </c>
      <c r="K321" s="17">
        <f t="shared" si="19"/>
        <v>4969.26</v>
      </c>
    </row>
    <row r="322" spans="1:11" s="18" customFormat="1" ht="14.25" customHeight="1">
      <c r="A322" s="24">
        <f>'до 150 кВт'!A322</f>
        <v>43114</v>
      </c>
      <c r="B322" s="19">
        <v>1</v>
      </c>
      <c r="C322" s="16">
        <v>1035.65</v>
      </c>
      <c r="D322" s="16">
        <v>0</v>
      </c>
      <c r="E322" s="16">
        <v>186.75</v>
      </c>
      <c r="F322" s="16">
        <v>1081.5</v>
      </c>
      <c r="G322" s="16">
        <v>42.01</v>
      </c>
      <c r="H322" s="17">
        <f t="shared" si="16"/>
        <v>2350.46</v>
      </c>
      <c r="I322" s="17">
        <f t="shared" si="17"/>
        <v>2724.8999999999996</v>
      </c>
      <c r="J322" s="17">
        <f t="shared" si="18"/>
        <v>3337.74</v>
      </c>
      <c r="K322" s="17">
        <f t="shared" si="19"/>
        <v>4698.389999999999</v>
      </c>
    </row>
    <row r="323" spans="1:11" s="18" customFormat="1" ht="14.25" customHeight="1">
      <c r="A323" s="24">
        <f>'до 150 кВт'!A323</f>
        <v>43114</v>
      </c>
      <c r="B323" s="19">
        <v>2</v>
      </c>
      <c r="C323" s="16">
        <v>1011.41</v>
      </c>
      <c r="D323" s="16">
        <v>0</v>
      </c>
      <c r="E323" s="16">
        <v>78.22</v>
      </c>
      <c r="F323" s="16">
        <v>1057.26</v>
      </c>
      <c r="G323" s="16">
        <v>41.07</v>
      </c>
      <c r="H323" s="17">
        <f t="shared" si="16"/>
        <v>2325.2799999999997</v>
      </c>
      <c r="I323" s="17">
        <f t="shared" si="17"/>
        <v>2699.7199999999993</v>
      </c>
      <c r="J323" s="17">
        <f t="shared" si="18"/>
        <v>3312.5599999999995</v>
      </c>
      <c r="K323" s="17">
        <f t="shared" si="19"/>
        <v>4673.209999999999</v>
      </c>
    </row>
    <row r="324" spans="1:11" s="18" customFormat="1" ht="14.25" customHeight="1">
      <c r="A324" s="24">
        <f>'до 150 кВт'!A324</f>
        <v>43114</v>
      </c>
      <c r="B324" s="19">
        <v>3</v>
      </c>
      <c r="C324" s="16">
        <v>1000.12</v>
      </c>
      <c r="D324" s="16">
        <v>0</v>
      </c>
      <c r="E324" s="16">
        <v>45.27</v>
      </c>
      <c r="F324" s="16">
        <v>1045.97</v>
      </c>
      <c r="G324" s="16">
        <v>40.63</v>
      </c>
      <c r="H324" s="17">
        <f t="shared" si="16"/>
        <v>2313.55</v>
      </c>
      <c r="I324" s="17">
        <f t="shared" si="17"/>
        <v>2687.99</v>
      </c>
      <c r="J324" s="17">
        <f t="shared" si="18"/>
        <v>3300.83</v>
      </c>
      <c r="K324" s="17">
        <f t="shared" si="19"/>
        <v>4661.48</v>
      </c>
    </row>
    <row r="325" spans="1:11" s="18" customFormat="1" ht="14.25" customHeight="1">
      <c r="A325" s="24">
        <f>'до 150 кВт'!A325</f>
        <v>43114</v>
      </c>
      <c r="B325" s="19">
        <v>4</v>
      </c>
      <c r="C325" s="16">
        <v>1011.85</v>
      </c>
      <c r="D325" s="16">
        <v>0</v>
      </c>
      <c r="E325" s="16">
        <v>16.86</v>
      </c>
      <c r="F325" s="16">
        <v>1057.7</v>
      </c>
      <c r="G325" s="16">
        <v>41.09</v>
      </c>
      <c r="H325" s="17">
        <f t="shared" si="16"/>
        <v>2325.74</v>
      </c>
      <c r="I325" s="17">
        <f t="shared" si="17"/>
        <v>2700.1799999999994</v>
      </c>
      <c r="J325" s="17">
        <f t="shared" si="18"/>
        <v>3313.0199999999995</v>
      </c>
      <c r="K325" s="17">
        <f t="shared" si="19"/>
        <v>4673.67</v>
      </c>
    </row>
    <row r="326" spans="1:11" s="18" customFormat="1" ht="14.25" customHeight="1">
      <c r="A326" s="24">
        <f>'до 150 кВт'!A326</f>
        <v>43114</v>
      </c>
      <c r="B326" s="19">
        <v>5</v>
      </c>
      <c r="C326" s="16">
        <v>1097.43</v>
      </c>
      <c r="D326" s="16">
        <v>104.25</v>
      </c>
      <c r="E326" s="16">
        <v>0</v>
      </c>
      <c r="F326" s="16">
        <v>1143.28</v>
      </c>
      <c r="G326" s="16">
        <v>44.41</v>
      </c>
      <c r="H326" s="17">
        <f t="shared" si="16"/>
        <v>2414.64</v>
      </c>
      <c r="I326" s="17">
        <f t="shared" si="17"/>
        <v>2789.08</v>
      </c>
      <c r="J326" s="17">
        <f t="shared" si="18"/>
        <v>3401.9199999999996</v>
      </c>
      <c r="K326" s="17">
        <f t="shared" si="19"/>
        <v>4762.57</v>
      </c>
    </row>
    <row r="327" spans="1:11" s="18" customFormat="1" ht="14.25" customHeight="1">
      <c r="A327" s="24">
        <f>'до 150 кВт'!A327</f>
        <v>43114</v>
      </c>
      <c r="B327" s="19">
        <v>6</v>
      </c>
      <c r="C327" s="16">
        <v>1366.84</v>
      </c>
      <c r="D327" s="16">
        <v>0</v>
      </c>
      <c r="E327" s="16">
        <v>39.27</v>
      </c>
      <c r="F327" s="16">
        <v>1412.69</v>
      </c>
      <c r="G327" s="16">
        <v>54.88</v>
      </c>
      <c r="H327" s="17">
        <f t="shared" si="16"/>
        <v>2694.52</v>
      </c>
      <c r="I327" s="17">
        <f t="shared" si="17"/>
        <v>3068.96</v>
      </c>
      <c r="J327" s="17">
        <f t="shared" si="18"/>
        <v>3681.7999999999997</v>
      </c>
      <c r="K327" s="17">
        <f t="shared" si="19"/>
        <v>5042.45</v>
      </c>
    </row>
    <row r="328" spans="1:11" s="18" customFormat="1" ht="14.25" customHeight="1">
      <c r="A328" s="24">
        <f>'до 150 кВт'!A328</f>
        <v>43114</v>
      </c>
      <c r="B328" s="19">
        <v>7</v>
      </c>
      <c r="C328" s="16">
        <v>1596.16</v>
      </c>
      <c r="D328" s="16">
        <v>0</v>
      </c>
      <c r="E328" s="16">
        <v>4.81</v>
      </c>
      <c r="F328" s="16">
        <v>1642.01</v>
      </c>
      <c r="G328" s="16">
        <v>63.78</v>
      </c>
      <c r="H328" s="17">
        <f t="shared" si="16"/>
        <v>2932.74</v>
      </c>
      <c r="I328" s="17">
        <f t="shared" si="17"/>
        <v>3307.1799999999994</v>
      </c>
      <c r="J328" s="17">
        <f t="shared" si="18"/>
        <v>3920.0199999999995</v>
      </c>
      <c r="K328" s="17">
        <f t="shared" si="19"/>
        <v>5280.67</v>
      </c>
    </row>
    <row r="329" spans="1:11" s="18" customFormat="1" ht="14.25" customHeight="1">
      <c r="A329" s="24">
        <f>'до 150 кВт'!A329</f>
        <v>43114</v>
      </c>
      <c r="B329" s="19">
        <v>8</v>
      </c>
      <c r="C329" s="16">
        <v>1735.86</v>
      </c>
      <c r="D329" s="16">
        <v>8.43</v>
      </c>
      <c r="E329" s="16">
        <v>0</v>
      </c>
      <c r="F329" s="16">
        <v>1781.71</v>
      </c>
      <c r="G329" s="16">
        <v>69.21</v>
      </c>
      <c r="H329" s="17">
        <f t="shared" si="16"/>
        <v>3077.87</v>
      </c>
      <c r="I329" s="17">
        <f t="shared" si="17"/>
        <v>3452.3099999999995</v>
      </c>
      <c r="J329" s="17">
        <f t="shared" si="18"/>
        <v>4065.1499999999996</v>
      </c>
      <c r="K329" s="17">
        <f t="shared" si="19"/>
        <v>5425.799999999999</v>
      </c>
    </row>
    <row r="330" spans="1:11" s="18" customFormat="1" ht="14.25" customHeight="1">
      <c r="A330" s="24">
        <f>'до 150 кВт'!A330</f>
        <v>43114</v>
      </c>
      <c r="B330" s="19">
        <v>9</v>
      </c>
      <c r="C330" s="16">
        <v>1752.63</v>
      </c>
      <c r="D330" s="16">
        <v>0</v>
      </c>
      <c r="E330" s="16">
        <v>2.6</v>
      </c>
      <c r="F330" s="16">
        <v>1798.48</v>
      </c>
      <c r="G330" s="16">
        <v>69.86</v>
      </c>
      <c r="H330" s="17">
        <f aca="true" t="shared" si="20" ref="H330:H393">SUM($F330,$G330,$M$3,$M$4)</f>
        <v>3095.29</v>
      </c>
      <c r="I330" s="17">
        <f aca="true" t="shared" si="21" ref="I330:I393">SUM($F330,$G330,$N$3,$N$4)</f>
        <v>3469.7299999999996</v>
      </c>
      <c r="J330" s="17">
        <f aca="true" t="shared" si="22" ref="J330:J393">SUM($F330,$G330,$O$3,$O$4)</f>
        <v>4082.5699999999997</v>
      </c>
      <c r="K330" s="17">
        <f aca="true" t="shared" si="23" ref="K330:K393">SUM($F330,$G330,$P$3,$P$4)</f>
        <v>5443.219999999999</v>
      </c>
    </row>
    <row r="331" spans="1:11" s="18" customFormat="1" ht="14.25" customHeight="1">
      <c r="A331" s="24">
        <f>'до 150 кВт'!A331</f>
        <v>43114</v>
      </c>
      <c r="B331" s="19">
        <v>10</v>
      </c>
      <c r="C331" s="16">
        <v>1752.33</v>
      </c>
      <c r="D331" s="16">
        <v>0</v>
      </c>
      <c r="E331" s="16">
        <v>17.17</v>
      </c>
      <c r="F331" s="16">
        <v>1798.18</v>
      </c>
      <c r="G331" s="16">
        <v>69.85</v>
      </c>
      <c r="H331" s="17">
        <f t="shared" si="20"/>
        <v>3094.9799999999996</v>
      </c>
      <c r="I331" s="17">
        <f t="shared" si="21"/>
        <v>3469.4199999999996</v>
      </c>
      <c r="J331" s="17">
        <f t="shared" si="22"/>
        <v>4082.2599999999993</v>
      </c>
      <c r="K331" s="17">
        <f t="shared" si="23"/>
        <v>5442.91</v>
      </c>
    </row>
    <row r="332" spans="1:11" s="18" customFormat="1" ht="14.25" customHeight="1">
      <c r="A332" s="24">
        <f>'до 150 кВт'!A332</f>
        <v>43114</v>
      </c>
      <c r="B332" s="19">
        <v>11</v>
      </c>
      <c r="C332" s="16">
        <v>1751.63</v>
      </c>
      <c r="D332" s="16">
        <v>0</v>
      </c>
      <c r="E332" s="16">
        <v>23.19</v>
      </c>
      <c r="F332" s="16">
        <v>1797.48</v>
      </c>
      <c r="G332" s="16">
        <v>69.82</v>
      </c>
      <c r="H332" s="17">
        <f t="shared" si="20"/>
        <v>3094.25</v>
      </c>
      <c r="I332" s="17">
        <f t="shared" si="21"/>
        <v>3468.6899999999996</v>
      </c>
      <c r="J332" s="17">
        <f t="shared" si="22"/>
        <v>4081.5299999999997</v>
      </c>
      <c r="K332" s="17">
        <f t="shared" si="23"/>
        <v>5442.179999999999</v>
      </c>
    </row>
    <row r="333" spans="1:11" s="18" customFormat="1" ht="14.25" customHeight="1">
      <c r="A333" s="24">
        <f>'до 150 кВт'!A333</f>
        <v>43114</v>
      </c>
      <c r="B333" s="19">
        <v>12</v>
      </c>
      <c r="C333" s="16">
        <v>1743.98</v>
      </c>
      <c r="D333" s="16">
        <v>0</v>
      </c>
      <c r="E333" s="16">
        <v>51.27</v>
      </c>
      <c r="F333" s="16">
        <v>1789.83</v>
      </c>
      <c r="G333" s="16">
        <v>69.53</v>
      </c>
      <c r="H333" s="17">
        <f t="shared" si="20"/>
        <v>3086.3099999999995</v>
      </c>
      <c r="I333" s="17">
        <f t="shared" si="21"/>
        <v>3460.7499999999995</v>
      </c>
      <c r="J333" s="17">
        <f t="shared" si="22"/>
        <v>4073.5899999999992</v>
      </c>
      <c r="K333" s="17">
        <f t="shared" si="23"/>
        <v>5434.24</v>
      </c>
    </row>
    <row r="334" spans="1:11" s="18" customFormat="1" ht="14.25" customHeight="1">
      <c r="A334" s="24">
        <f>'до 150 кВт'!A334</f>
        <v>43114</v>
      </c>
      <c r="B334" s="19">
        <v>13</v>
      </c>
      <c r="C334" s="16">
        <v>1745.58</v>
      </c>
      <c r="D334" s="16">
        <v>0</v>
      </c>
      <c r="E334" s="16">
        <v>71.31</v>
      </c>
      <c r="F334" s="16">
        <v>1791.43</v>
      </c>
      <c r="G334" s="16">
        <v>69.59</v>
      </c>
      <c r="H334" s="17">
        <f t="shared" si="20"/>
        <v>3087.97</v>
      </c>
      <c r="I334" s="17">
        <f t="shared" si="21"/>
        <v>3462.41</v>
      </c>
      <c r="J334" s="17">
        <f t="shared" si="22"/>
        <v>4075.2499999999995</v>
      </c>
      <c r="K334" s="17">
        <f t="shared" si="23"/>
        <v>5435.9</v>
      </c>
    </row>
    <row r="335" spans="1:11" s="18" customFormat="1" ht="14.25" customHeight="1">
      <c r="A335" s="24">
        <f>'до 150 кВт'!A335</f>
        <v>43114</v>
      </c>
      <c r="B335" s="19">
        <v>14</v>
      </c>
      <c r="C335" s="16">
        <v>1746.38</v>
      </c>
      <c r="D335" s="16">
        <v>0</v>
      </c>
      <c r="E335" s="16">
        <v>53.59</v>
      </c>
      <c r="F335" s="16">
        <v>1792.23</v>
      </c>
      <c r="G335" s="16">
        <v>69.62</v>
      </c>
      <c r="H335" s="17">
        <f t="shared" si="20"/>
        <v>3088.7999999999997</v>
      </c>
      <c r="I335" s="17">
        <f t="shared" si="21"/>
        <v>3463.24</v>
      </c>
      <c r="J335" s="17">
        <f t="shared" si="22"/>
        <v>4076.0799999999995</v>
      </c>
      <c r="K335" s="17">
        <f t="shared" si="23"/>
        <v>5436.73</v>
      </c>
    </row>
    <row r="336" spans="1:11" s="18" customFormat="1" ht="14.25" customHeight="1">
      <c r="A336" s="24">
        <f>'до 150 кВт'!A336</f>
        <v>43114</v>
      </c>
      <c r="B336" s="19">
        <v>15</v>
      </c>
      <c r="C336" s="16">
        <v>1726.04</v>
      </c>
      <c r="D336" s="16">
        <v>0</v>
      </c>
      <c r="E336" s="16">
        <v>69.67</v>
      </c>
      <c r="F336" s="16">
        <v>1771.89</v>
      </c>
      <c r="G336" s="16">
        <v>68.83</v>
      </c>
      <c r="H336" s="17">
        <f t="shared" si="20"/>
        <v>3067.67</v>
      </c>
      <c r="I336" s="17">
        <f t="shared" si="21"/>
        <v>3442.1099999999997</v>
      </c>
      <c r="J336" s="17">
        <f t="shared" si="22"/>
        <v>4054.95</v>
      </c>
      <c r="K336" s="17">
        <f t="shared" si="23"/>
        <v>5415.599999999999</v>
      </c>
    </row>
    <row r="337" spans="1:11" s="18" customFormat="1" ht="14.25" customHeight="1">
      <c r="A337" s="24">
        <f>'до 150 кВт'!A337</f>
        <v>43114</v>
      </c>
      <c r="B337" s="19">
        <v>16</v>
      </c>
      <c r="C337" s="16">
        <v>1732.19</v>
      </c>
      <c r="D337" s="16">
        <v>0</v>
      </c>
      <c r="E337" s="16">
        <v>7.06</v>
      </c>
      <c r="F337" s="16">
        <v>1778.04</v>
      </c>
      <c r="G337" s="16">
        <v>69.07</v>
      </c>
      <c r="H337" s="17">
        <f t="shared" si="20"/>
        <v>3074.0599999999995</v>
      </c>
      <c r="I337" s="17">
        <f t="shared" si="21"/>
        <v>3448.4999999999995</v>
      </c>
      <c r="J337" s="17">
        <f t="shared" si="22"/>
        <v>4061.3399999999992</v>
      </c>
      <c r="K337" s="17">
        <f t="shared" si="23"/>
        <v>5421.99</v>
      </c>
    </row>
    <row r="338" spans="1:11" s="18" customFormat="1" ht="14.25" customHeight="1">
      <c r="A338" s="24">
        <f>'до 150 кВт'!A338</f>
        <v>43114</v>
      </c>
      <c r="B338" s="19">
        <v>17</v>
      </c>
      <c r="C338" s="16">
        <v>1745.05</v>
      </c>
      <c r="D338" s="16">
        <v>0</v>
      </c>
      <c r="E338" s="16">
        <v>24.52</v>
      </c>
      <c r="F338" s="16">
        <v>1790.9</v>
      </c>
      <c r="G338" s="16">
        <v>69.57</v>
      </c>
      <c r="H338" s="17">
        <f t="shared" si="20"/>
        <v>3087.42</v>
      </c>
      <c r="I338" s="17">
        <f t="shared" si="21"/>
        <v>3461.8599999999997</v>
      </c>
      <c r="J338" s="17">
        <f t="shared" si="22"/>
        <v>4074.7</v>
      </c>
      <c r="K338" s="17">
        <f t="shared" si="23"/>
        <v>5435.349999999999</v>
      </c>
    </row>
    <row r="339" spans="1:11" s="18" customFormat="1" ht="14.25" customHeight="1">
      <c r="A339" s="24">
        <f>'до 150 кВт'!A339</f>
        <v>43114</v>
      </c>
      <c r="B339" s="19">
        <v>18</v>
      </c>
      <c r="C339" s="16">
        <v>1760.99</v>
      </c>
      <c r="D339" s="16">
        <v>0</v>
      </c>
      <c r="E339" s="16">
        <v>56.6</v>
      </c>
      <c r="F339" s="16">
        <v>1806.84</v>
      </c>
      <c r="G339" s="16">
        <v>70.19</v>
      </c>
      <c r="H339" s="17">
        <f t="shared" si="20"/>
        <v>3103.9799999999996</v>
      </c>
      <c r="I339" s="17">
        <f t="shared" si="21"/>
        <v>3478.4199999999996</v>
      </c>
      <c r="J339" s="17">
        <f t="shared" si="22"/>
        <v>4091.2599999999993</v>
      </c>
      <c r="K339" s="17">
        <f t="shared" si="23"/>
        <v>5451.91</v>
      </c>
    </row>
    <row r="340" spans="1:11" s="18" customFormat="1" ht="14.25" customHeight="1">
      <c r="A340" s="24">
        <f>'до 150 кВт'!A340</f>
        <v>43114</v>
      </c>
      <c r="B340" s="19">
        <v>19</v>
      </c>
      <c r="C340" s="16">
        <v>1754.92</v>
      </c>
      <c r="D340" s="16">
        <v>0</v>
      </c>
      <c r="E340" s="16">
        <v>104.6</v>
      </c>
      <c r="F340" s="16">
        <v>1800.77</v>
      </c>
      <c r="G340" s="16">
        <v>69.95</v>
      </c>
      <c r="H340" s="17">
        <f t="shared" si="20"/>
        <v>3097.67</v>
      </c>
      <c r="I340" s="17">
        <f t="shared" si="21"/>
        <v>3472.1099999999997</v>
      </c>
      <c r="J340" s="17">
        <f t="shared" si="22"/>
        <v>4084.95</v>
      </c>
      <c r="K340" s="17">
        <f t="shared" si="23"/>
        <v>5445.599999999999</v>
      </c>
    </row>
    <row r="341" spans="1:11" s="18" customFormat="1" ht="14.25" customHeight="1">
      <c r="A341" s="24">
        <f>'до 150 кВт'!A341</f>
        <v>43114</v>
      </c>
      <c r="B341" s="19">
        <v>20</v>
      </c>
      <c r="C341" s="16">
        <v>1743.39</v>
      </c>
      <c r="D341" s="16">
        <v>0</v>
      </c>
      <c r="E341" s="16">
        <v>155.91</v>
      </c>
      <c r="F341" s="16">
        <v>1789.24</v>
      </c>
      <c r="G341" s="16">
        <v>69.5</v>
      </c>
      <c r="H341" s="17">
        <f t="shared" si="20"/>
        <v>3085.6899999999996</v>
      </c>
      <c r="I341" s="17">
        <f t="shared" si="21"/>
        <v>3460.1299999999997</v>
      </c>
      <c r="J341" s="17">
        <f t="shared" si="22"/>
        <v>4072.9699999999993</v>
      </c>
      <c r="K341" s="17">
        <f t="shared" si="23"/>
        <v>5433.62</v>
      </c>
    </row>
    <row r="342" spans="1:11" s="18" customFormat="1" ht="14.25" customHeight="1">
      <c r="A342" s="24">
        <f>'до 150 кВт'!A342</f>
        <v>43114</v>
      </c>
      <c r="B342" s="19">
        <v>21</v>
      </c>
      <c r="C342" s="16">
        <v>1728.41</v>
      </c>
      <c r="D342" s="16">
        <v>0</v>
      </c>
      <c r="E342" s="16">
        <v>221.89</v>
      </c>
      <c r="F342" s="16">
        <v>1774.26</v>
      </c>
      <c r="G342" s="16">
        <v>68.92</v>
      </c>
      <c r="H342" s="17">
        <f t="shared" si="20"/>
        <v>3070.13</v>
      </c>
      <c r="I342" s="17">
        <f t="shared" si="21"/>
        <v>3444.5699999999997</v>
      </c>
      <c r="J342" s="17">
        <f t="shared" si="22"/>
        <v>4057.41</v>
      </c>
      <c r="K342" s="17">
        <f t="shared" si="23"/>
        <v>5418.0599999999995</v>
      </c>
    </row>
    <row r="343" spans="1:11" s="18" customFormat="1" ht="14.25" customHeight="1">
      <c r="A343" s="24">
        <f>'до 150 кВт'!A343</f>
        <v>43114</v>
      </c>
      <c r="B343" s="19">
        <v>22</v>
      </c>
      <c r="C343" s="16">
        <v>1716.59</v>
      </c>
      <c r="D343" s="16">
        <v>0</v>
      </c>
      <c r="E343" s="16">
        <v>183.81</v>
      </c>
      <c r="F343" s="16">
        <v>1762.44</v>
      </c>
      <c r="G343" s="16">
        <v>68.46</v>
      </c>
      <c r="H343" s="17">
        <f t="shared" si="20"/>
        <v>3057.85</v>
      </c>
      <c r="I343" s="17">
        <f t="shared" si="21"/>
        <v>3432.29</v>
      </c>
      <c r="J343" s="17">
        <f t="shared" si="22"/>
        <v>4045.1299999999997</v>
      </c>
      <c r="K343" s="17">
        <f t="shared" si="23"/>
        <v>5405.78</v>
      </c>
    </row>
    <row r="344" spans="1:11" s="18" customFormat="1" ht="14.25" customHeight="1">
      <c r="A344" s="24">
        <f>'до 150 кВт'!A344</f>
        <v>43114</v>
      </c>
      <c r="B344" s="19">
        <v>23</v>
      </c>
      <c r="C344" s="16">
        <v>1567.25</v>
      </c>
      <c r="D344" s="16">
        <v>0</v>
      </c>
      <c r="E344" s="16">
        <v>446.29</v>
      </c>
      <c r="F344" s="16">
        <v>1613.1</v>
      </c>
      <c r="G344" s="16">
        <v>62.66</v>
      </c>
      <c r="H344" s="17">
        <f t="shared" si="20"/>
        <v>2902.71</v>
      </c>
      <c r="I344" s="17">
        <f t="shared" si="21"/>
        <v>3277.1499999999996</v>
      </c>
      <c r="J344" s="17">
        <f t="shared" si="22"/>
        <v>3889.99</v>
      </c>
      <c r="K344" s="17">
        <f t="shared" si="23"/>
        <v>5250.639999999999</v>
      </c>
    </row>
    <row r="345" spans="1:11" s="18" customFormat="1" ht="14.25" customHeight="1">
      <c r="A345" s="24">
        <f>'до 150 кВт'!A345</f>
        <v>43115</v>
      </c>
      <c r="B345" s="19">
        <v>0</v>
      </c>
      <c r="C345" s="16">
        <v>1106.69</v>
      </c>
      <c r="D345" s="16">
        <v>0</v>
      </c>
      <c r="E345" s="16">
        <v>192</v>
      </c>
      <c r="F345" s="16">
        <v>1152.54</v>
      </c>
      <c r="G345" s="16">
        <v>44.77</v>
      </c>
      <c r="H345" s="17">
        <f t="shared" si="20"/>
        <v>2424.2599999999998</v>
      </c>
      <c r="I345" s="17">
        <f t="shared" si="21"/>
        <v>2798.7</v>
      </c>
      <c r="J345" s="17">
        <f t="shared" si="22"/>
        <v>3411.5399999999995</v>
      </c>
      <c r="K345" s="17">
        <f t="shared" si="23"/>
        <v>4772.19</v>
      </c>
    </row>
    <row r="346" spans="1:11" s="18" customFormat="1" ht="14.25" customHeight="1">
      <c r="A346" s="24">
        <f>'до 150 кВт'!A346</f>
        <v>43115</v>
      </c>
      <c r="B346" s="19">
        <v>1</v>
      </c>
      <c r="C346" s="16">
        <v>981.45</v>
      </c>
      <c r="D346" s="16">
        <v>0</v>
      </c>
      <c r="E346" s="16">
        <v>315.08</v>
      </c>
      <c r="F346" s="16">
        <v>1027.3</v>
      </c>
      <c r="G346" s="16">
        <v>39.91</v>
      </c>
      <c r="H346" s="17">
        <f t="shared" si="20"/>
        <v>2294.16</v>
      </c>
      <c r="I346" s="17">
        <f t="shared" si="21"/>
        <v>2668.5999999999995</v>
      </c>
      <c r="J346" s="17">
        <f t="shared" si="22"/>
        <v>3281.4399999999996</v>
      </c>
      <c r="K346" s="17">
        <f t="shared" si="23"/>
        <v>4642.09</v>
      </c>
    </row>
    <row r="347" spans="1:11" s="18" customFormat="1" ht="14.25" customHeight="1">
      <c r="A347" s="24">
        <f>'до 150 кВт'!A347</f>
        <v>43115</v>
      </c>
      <c r="B347" s="19">
        <v>2</v>
      </c>
      <c r="C347" s="16">
        <v>982.44</v>
      </c>
      <c r="D347" s="16">
        <v>0</v>
      </c>
      <c r="E347" s="16">
        <v>429.24</v>
      </c>
      <c r="F347" s="16">
        <v>1028.29</v>
      </c>
      <c r="G347" s="16">
        <v>39.94</v>
      </c>
      <c r="H347" s="17">
        <f t="shared" si="20"/>
        <v>2295.18</v>
      </c>
      <c r="I347" s="17">
        <f t="shared" si="21"/>
        <v>2669.62</v>
      </c>
      <c r="J347" s="17">
        <f t="shared" si="22"/>
        <v>3282.4599999999996</v>
      </c>
      <c r="K347" s="17">
        <f t="shared" si="23"/>
        <v>4643.11</v>
      </c>
    </row>
    <row r="348" spans="1:11" s="18" customFormat="1" ht="14.25" customHeight="1">
      <c r="A348" s="24">
        <f>'до 150 кВт'!A348</f>
        <v>43115</v>
      </c>
      <c r="B348" s="19">
        <v>3</v>
      </c>
      <c r="C348" s="16">
        <v>968.59</v>
      </c>
      <c r="D348" s="16">
        <v>0</v>
      </c>
      <c r="E348" s="16">
        <v>165.4</v>
      </c>
      <c r="F348" s="16">
        <v>1014.44</v>
      </c>
      <c r="G348" s="16">
        <v>39.41</v>
      </c>
      <c r="H348" s="17">
        <f t="shared" si="20"/>
        <v>2280.8</v>
      </c>
      <c r="I348" s="17">
        <f t="shared" si="21"/>
        <v>2655.24</v>
      </c>
      <c r="J348" s="17">
        <f t="shared" si="22"/>
        <v>3268.08</v>
      </c>
      <c r="K348" s="17">
        <f t="shared" si="23"/>
        <v>4628.73</v>
      </c>
    </row>
    <row r="349" spans="1:11" s="18" customFormat="1" ht="14.25" customHeight="1">
      <c r="A349" s="24">
        <f>'до 150 кВт'!A349</f>
        <v>43115</v>
      </c>
      <c r="B349" s="19">
        <v>4</v>
      </c>
      <c r="C349" s="16">
        <v>976.39</v>
      </c>
      <c r="D349" s="16">
        <v>0</v>
      </c>
      <c r="E349" s="16">
        <v>98.39</v>
      </c>
      <c r="F349" s="16">
        <v>1022.24</v>
      </c>
      <c r="G349" s="16">
        <v>39.71</v>
      </c>
      <c r="H349" s="17">
        <f t="shared" si="20"/>
        <v>2288.8999999999996</v>
      </c>
      <c r="I349" s="17">
        <f t="shared" si="21"/>
        <v>2663.3399999999997</v>
      </c>
      <c r="J349" s="17">
        <f t="shared" si="22"/>
        <v>3276.1799999999994</v>
      </c>
      <c r="K349" s="17">
        <f t="shared" si="23"/>
        <v>4636.83</v>
      </c>
    </row>
    <row r="350" spans="1:11" s="18" customFormat="1" ht="14.25" customHeight="1">
      <c r="A350" s="24">
        <f>'до 150 кВт'!A350</f>
        <v>43115</v>
      </c>
      <c r="B350" s="19">
        <v>5</v>
      </c>
      <c r="C350" s="16">
        <v>1063.49</v>
      </c>
      <c r="D350" s="16">
        <v>94.8</v>
      </c>
      <c r="E350" s="16">
        <v>0</v>
      </c>
      <c r="F350" s="16">
        <v>1109.34</v>
      </c>
      <c r="G350" s="16">
        <v>43.09</v>
      </c>
      <c r="H350" s="17">
        <f t="shared" si="20"/>
        <v>2379.3799999999997</v>
      </c>
      <c r="I350" s="17">
        <f t="shared" si="21"/>
        <v>2753.8199999999997</v>
      </c>
      <c r="J350" s="17">
        <f t="shared" si="22"/>
        <v>3366.6599999999994</v>
      </c>
      <c r="K350" s="17">
        <f t="shared" si="23"/>
        <v>4727.3099999999995</v>
      </c>
    </row>
    <row r="351" spans="1:11" s="18" customFormat="1" ht="14.25" customHeight="1">
      <c r="A351" s="24">
        <f>'до 150 кВт'!A351</f>
        <v>43115</v>
      </c>
      <c r="B351" s="19">
        <v>6</v>
      </c>
      <c r="C351" s="16">
        <v>1355.52</v>
      </c>
      <c r="D351" s="16">
        <v>0</v>
      </c>
      <c r="E351" s="16">
        <v>90.64</v>
      </c>
      <c r="F351" s="16">
        <v>1401.37</v>
      </c>
      <c r="G351" s="16">
        <v>54.44</v>
      </c>
      <c r="H351" s="17">
        <f t="shared" si="20"/>
        <v>2682.7599999999998</v>
      </c>
      <c r="I351" s="17">
        <f t="shared" si="21"/>
        <v>3057.2</v>
      </c>
      <c r="J351" s="17">
        <f t="shared" si="22"/>
        <v>3670.0399999999995</v>
      </c>
      <c r="K351" s="17">
        <f t="shared" si="23"/>
        <v>5030.69</v>
      </c>
    </row>
    <row r="352" spans="1:11" s="18" customFormat="1" ht="14.25" customHeight="1">
      <c r="A352" s="24">
        <f>'до 150 кВт'!A352</f>
        <v>43115</v>
      </c>
      <c r="B352" s="19">
        <v>7</v>
      </c>
      <c r="C352" s="16">
        <v>1587.35</v>
      </c>
      <c r="D352" s="16">
        <v>83.56</v>
      </c>
      <c r="E352" s="16">
        <v>0</v>
      </c>
      <c r="F352" s="16">
        <v>1633.2</v>
      </c>
      <c r="G352" s="16">
        <v>63.44</v>
      </c>
      <c r="H352" s="17">
        <f t="shared" si="20"/>
        <v>2923.59</v>
      </c>
      <c r="I352" s="17">
        <f t="shared" si="21"/>
        <v>3298.0299999999997</v>
      </c>
      <c r="J352" s="17">
        <f t="shared" si="22"/>
        <v>3910.87</v>
      </c>
      <c r="K352" s="17">
        <f t="shared" si="23"/>
        <v>5271.5199999999995</v>
      </c>
    </row>
    <row r="353" spans="1:11" s="18" customFormat="1" ht="14.25" customHeight="1">
      <c r="A353" s="24">
        <f>'до 150 кВт'!A353</f>
        <v>43115</v>
      </c>
      <c r="B353" s="19">
        <v>8</v>
      </c>
      <c r="C353" s="16">
        <v>3995.53</v>
      </c>
      <c r="D353" s="16">
        <v>0</v>
      </c>
      <c r="E353" s="16">
        <v>2293.29</v>
      </c>
      <c r="F353" s="16">
        <v>4041.38</v>
      </c>
      <c r="G353" s="16">
        <v>156.99</v>
      </c>
      <c r="H353" s="17">
        <f t="shared" si="20"/>
        <v>5425.32</v>
      </c>
      <c r="I353" s="17">
        <f t="shared" si="21"/>
        <v>5799.759999999999</v>
      </c>
      <c r="J353" s="17">
        <f t="shared" si="22"/>
        <v>6412.599999999999</v>
      </c>
      <c r="K353" s="17">
        <f t="shared" si="23"/>
        <v>7773.25</v>
      </c>
    </row>
    <row r="354" spans="1:11" s="18" customFormat="1" ht="14.25" customHeight="1">
      <c r="A354" s="24">
        <f>'до 150 кВт'!A354</f>
        <v>43115</v>
      </c>
      <c r="B354" s="19">
        <v>9</v>
      </c>
      <c r="C354" s="16">
        <v>3928.87</v>
      </c>
      <c r="D354" s="16">
        <v>0</v>
      </c>
      <c r="E354" s="16">
        <v>2250.67</v>
      </c>
      <c r="F354" s="16">
        <v>3974.72</v>
      </c>
      <c r="G354" s="16">
        <v>154.4</v>
      </c>
      <c r="H354" s="17">
        <f t="shared" si="20"/>
        <v>5356.07</v>
      </c>
      <c r="I354" s="17">
        <f t="shared" si="21"/>
        <v>5730.509999999999</v>
      </c>
      <c r="J354" s="17">
        <f t="shared" si="22"/>
        <v>6343.349999999999</v>
      </c>
      <c r="K354" s="17">
        <f t="shared" si="23"/>
        <v>7704</v>
      </c>
    </row>
    <row r="355" spans="1:11" s="18" customFormat="1" ht="14.25" customHeight="1">
      <c r="A355" s="24">
        <f>'до 150 кВт'!A355</f>
        <v>43115</v>
      </c>
      <c r="B355" s="19">
        <v>10</v>
      </c>
      <c r="C355" s="16">
        <v>3919.99</v>
      </c>
      <c r="D355" s="16">
        <v>0</v>
      </c>
      <c r="E355" s="16">
        <v>2342.5</v>
      </c>
      <c r="F355" s="16">
        <v>3965.84</v>
      </c>
      <c r="G355" s="16">
        <v>154.05</v>
      </c>
      <c r="H355" s="17">
        <f t="shared" si="20"/>
        <v>5346.84</v>
      </c>
      <c r="I355" s="17">
        <f t="shared" si="21"/>
        <v>5721.28</v>
      </c>
      <c r="J355" s="17">
        <f t="shared" si="22"/>
        <v>6334.12</v>
      </c>
      <c r="K355" s="17">
        <f t="shared" si="23"/>
        <v>7694.77</v>
      </c>
    </row>
    <row r="356" spans="1:11" s="18" customFormat="1" ht="14.25" customHeight="1">
      <c r="A356" s="24">
        <f>'до 150 кВт'!A356</f>
        <v>43115</v>
      </c>
      <c r="B356" s="19">
        <v>11</v>
      </c>
      <c r="C356" s="16">
        <v>3852.83</v>
      </c>
      <c r="D356" s="16">
        <v>0</v>
      </c>
      <c r="E356" s="16">
        <v>2266.75</v>
      </c>
      <c r="F356" s="16">
        <v>3898.68</v>
      </c>
      <c r="G356" s="16">
        <v>151.44</v>
      </c>
      <c r="H356" s="17">
        <f t="shared" si="20"/>
        <v>5277.07</v>
      </c>
      <c r="I356" s="17">
        <f t="shared" si="21"/>
        <v>5651.509999999999</v>
      </c>
      <c r="J356" s="17">
        <f t="shared" si="22"/>
        <v>6264.349999999999</v>
      </c>
      <c r="K356" s="17">
        <f t="shared" si="23"/>
        <v>7625</v>
      </c>
    </row>
    <row r="357" spans="1:11" s="18" customFormat="1" ht="14.25" customHeight="1">
      <c r="A357" s="24">
        <f>'до 150 кВт'!A357</f>
        <v>43115</v>
      </c>
      <c r="B357" s="19">
        <v>12</v>
      </c>
      <c r="C357" s="16">
        <v>3914.57</v>
      </c>
      <c r="D357" s="16">
        <v>0</v>
      </c>
      <c r="E357" s="16">
        <v>2350.95</v>
      </c>
      <c r="F357" s="16">
        <v>3960.42</v>
      </c>
      <c r="G357" s="16">
        <v>153.84</v>
      </c>
      <c r="H357" s="17">
        <f t="shared" si="20"/>
        <v>5341.21</v>
      </c>
      <c r="I357" s="17">
        <f t="shared" si="21"/>
        <v>5715.65</v>
      </c>
      <c r="J357" s="17">
        <f t="shared" si="22"/>
        <v>6328.49</v>
      </c>
      <c r="K357" s="17">
        <f t="shared" si="23"/>
        <v>7689.139999999999</v>
      </c>
    </row>
    <row r="358" spans="1:11" s="18" customFormat="1" ht="14.25" customHeight="1">
      <c r="A358" s="24">
        <f>'до 150 кВт'!A358</f>
        <v>43115</v>
      </c>
      <c r="B358" s="19">
        <v>13</v>
      </c>
      <c r="C358" s="16">
        <v>3902.75</v>
      </c>
      <c r="D358" s="16">
        <v>0</v>
      </c>
      <c r="E358" s="16">
        <v>2287.95</v>
      </c>
      <c r="F358" s="16">
        <v>3948.6</v>
      </c>
      <c r="G358" s="16">
        <v>153.38</v>
      </c>
      <c r="H358" s="17">
        <f t="shared" si="20"/>
        <v>5328.929999999999</v>
      </c>
      <c r="I358" s="17">
        <f t="shared" si="21"/>
        <v>5703.369999999999</v>
      </c>
      <c r="J358" s="17">
        <f t="shared" si="22"/>
        <v>6316.209999999999</v>
      </c>
      <c r="K358" s="17">
        <f t="shared" si="23"/>
        <v>7676.859999999999</v>
      </c>
    </row>
    <row r="359" spans="1:11" s="18" customFormat="1" ht="14.25" customHeight="1">
      <c r="A359" s="24">
        <f>'до 150 кВт'!A359</f>
        <v>43115</v>
      </c>
      <c r="B359" s="19">
        <v>14</v>
      </c>
      <c r="C359" s="16">
        <v>3943.49</v>
      </c>
      <c r="D359" s="16">
        <v>0</v>
      </c>
      <c r="E359" s="16">
        <v>2400.08</v>
      </c>
      <c r="F359" s="16">
        <v>3989.34</v>
      </c>
      <c r="G359" s="16">
        <v>154.96</v>
      </c>
      <c r="H359" s="17">
        <f t="shared" si="20"/>
        <v>5371.25</v>
      </c>
      <c r="I359" s="17">
        <f t="shared" si="21"/>
        <v>5745.69</v>
      </c>
      <c r="J359" s="17">
        <f t="shared" si="22"/>
        <v>6358.53</v>
      </c>
      <c r="K359" s="17">
        <f t="shared" si="23"/>
        <v>7719.18</v>
      </c>
    </row>
    <row r="360" spans="1:11" s="18" customFormat="1" ht="14.25" customHeight="1">
      <c r="A360" s="24">
        <f>'до 150 кВт'!A360</f>
        <v>43115</v>
      </c>
      <c r="B360" s="19">
        <v>15</v>
      </c>
      <c r="C360" s="16">
        <v>3959.11</v>
      </c>
      <c r="D360" s="16">
        <v>0</v>
      </c>
      <c r="E360" s="16">
        <v>2436.68</v>
      </c>
      <c r="F360" s="16">
        <v>4004.96</v>
      </c>
      <c r="G360" s="16">
        <v>155.57</v>
      </c>
      <c r="H360" s="17">
        <f t="shared" si="20"/>
        <v>5387.48</v>
      </c>
      <c r="I360" s="17">
        <f t="shared" si="21"/>
        <v>5761.919999999999</v>
      </c>
      <c r="J360" s="17">
        <f t="shared" si="22"/>
        <v>6374.759999999999</v>
      </c>
      <c r="K360" s="17">
        <f t="shared" si="23"/>
        <v>7735.41</v>
      </c>
    </row>
    <row r="361" spans="1:11" s="18" customFormat="1" ht="14.25" customHeight="1">
      <c r="A361" s="24">
        <f>'до 150 кВт'!A361</f>
        <v>43115</v>
      </c>
      <c r="B361" s="19">
        <v>16</v>
      </c>
      <c r="C361" s="16">
        <v>1664.64</v>
      </c>
      <c r="D361" s="16">
        <v>0</v>
      </c>
      <c r="E361" s="16">
        <v>28.82</v>
      </c>
      <c r="F361" s="16">
        <v>1710.49</v>
      </c>
      <c r="G361" s="16">
        <v>66.44</v>
      </c>
      <c r="H361" s="17">
        <f t="shared" si="20"/>
        <v>3003.88</v>
      </c>
      <c r="I361" s="17">
        <f t="shared" si="21"/>
        <v>3378.3199999999997</v>
      </c>
      <c r="J361" s="17">
        <f t="shared" si="22"/>
        <v>3991.16</v>
      </c>
      <c r="K361" s="17">
        <f t="shared" si="23"/>
        <v>5351.8099999999995</v>
      </c>
    </row>
    <row r="362" spans="1:11" s="18" customFormat="1" ht="14.25" customHeight="1">
      <c r="A362" s="24">
        <f>'до 150 кВт'!A362</f>
        <v>43115</v>
      </c>
      <c r="B362" s="19">
        <v>17</v>
      </c>
      <c r="C362" s="16">
        <v>1731.14</v>
      </c>
      <c r="D362" s="16">
        <v>0</v>
      </c>
      <c r="E362" s="16">
        <v>26.59</v>
      </c>
      <c r="F362" s="16">
        <v>1776.99</v>
      </c>
      <c r="G362" s="16">
        <v>69.03</v>
      </c>
      <c r="H362" s="17">
        <f t="shared" si="20"/>
        <v>3072.97</v>
      </c>
      <c r="I362" s="17">
        <f t="shared" si="21"/>
        <v>3447.41</v>
      </c>
      <c r="J362" s="17">
        <f t="shared" si="22"/>
        <v>4060.2499999999995</v>
      </c>
      <c r="K362" s="17">
        <f t="shared" si="23"/>
        <v>5420.9</v>
      </c>
    </row>
    <row r="363" spans="1:11" s="18" customFormat="1" ht="14.25" customHeight="1">
      <c r="A363" s="24">
        <f>'до 150 кВт'!A363</f>
        <v>43115</v>
      </c>
      <c r="B363" s="19">
        <v>18</v>
      </c>
      <c r="C363" s="16">
        <v>1741.79</v>
      </c>
      <c r="D363" s="16">
        <v>0</v>
      </c>
      <c r="E363" s="16">
        <v>55.19</v>
      </c>
      <c r="F363" s="16">
        <v>1787.64</v>
      </c>
      <c r="G363" s="16">
        <v>69.44</v>
      </c>
      <c r="H363" s="17">
        <f t="shared" si="20"/>
        <v>3084.0299999999997</v>
      </c>
      <c r="I363" s="17">
        <f t="shared" si="21"/>
        <v>3458.47</v>
      </c>
      <c r="J363" s="17">
        <f t="shared" si="22"/>
        <v>4071.3099999999995</v>
      </c>
      <c r="K363" s="17">
        <f t="shared" si="23"/>
        <v>5431.96</v>
      </c>
    </row>
    <row r="364" spans="1:11" s="18" customFormat="1" ht="14.25" customHeight="1">
      <c r="A364" s="24">
        <f>'до 150 кВт'!A364</f>
        <v>43115</v>
      </c>
      <c r="B364" s="19">
        <v>19</v>
      </c>
      <c r="C364" s="16">
        <v>1756.92</v>
      </c>
      <c r="D364" s="16">
        <v>0</v>
      </c>
      <c r="E364" s="16">
        <v>62.54</v>
      </c>
      <c r="F364" s="16">
        <v>1802.77</v>
      </c>
      <c r="G364" s="16">
        <v>70.03</v>
      </c>
      <c r="H364" s="17">
        <f t="shared" si="20"/>
        <v>3099.75</v>
      </c>
      <c r="I364" s="17">
        <f t="shared" si="21"/>
        <v>3474.1899999999996</v>
      </c>
      <c r="J364" s="17">
        <f t="shared" si="22"/>
        <v>4087.0299999999997</v>
      </c>
      <c r="K364" s="17">
        <f t="shared" si="23"/>
        <v>5447.679999999999</v>
      </c>
    </row>
    <row r="365" spans="1:11" s="18" customFormat="1" ht="14.25" customHeight="1">
      <c r="A365" s="24">
        <f>'до 150 кВт'!A365</f>
        <v>43115</v>
      </c>
      <c r="B365" s="19">
        <v>20</v>
      </c>
      <c r="C365" s="16">
        <v>1741.42</v>
      </c>
      <c r="D365" s="16">
        <v>0</v>
      </c>
      <c r="E365" s="16">
        <v>101.3</v>
      </c>
      <c r="F365" s="16">
        <v>1787.27</v>
      </c>
      <c r="G365" s="16">
        <v>69.43</v>
      </c>
      <c r="H365" s="17">
        <f t="shared" si="20"/>
        <v>3083.6499999999996</v>
      </c>
      <c r="I365" s="17">
        <f t="shared" si="21"/>
        <v>3458.0899999999997</v>
      </c>
      <c r="J365" s="17">
        <f t="shared" si="22"/>
        <v>4070.9299999999994</v>
      </c>
      <c r="K365" s="17">
        <f t="shared" si="23"/>
        <v>5431.58</v>
      </c>
    </row>
    <row r="366" spans="1:11" s="18" customFormat="1" ht="14.25" customHeight="1">
      <c r="A366" s="24">
        <f>'до 150 кВт'!A366</f>
        <v>43115</v>
      </c>
      <c r="B366" s="19">
        <v>21</v>
      </c>
      <c r="C366" s="16">
        <v>4003.92</v>
      </c>
      <c r="D366" s="16">
        <v>0</v>
      </c>
      <c r="E366" s="16">
        <v>2495.01</v>
      </c>
      <c r="F366" s="16">
        <v>4049.77</v>
      </c>
      <c r="G366" s="16">
        <v>157.31</v>
      </c>
      <c r="H366" s="17">
        <f t="shared" si="20"/>
        <v>5434.03</v>
      </c>
      <c r="I366" s="17">
        <f t="shared" si="21"/>
        <v>5808.469999999999</v>
      </c>
      <c r="J366" s="17">
        <f t="shared" si="22"/>
        <v>6421.3099999999995</v>
      </c>
      <c r="K366" s="17">
        <f t="shared" si="23"/>
        <v>7781.959999999999</v>
      </c>
    </row>
    <row r="367" spans="1:11" s="18" customFormat="1" ht="14.25" customHeight="1">
      <c r="A367" s="24">
        <f>'до 150 кВт'!A367</f>
        <v>43115</v>
      </c>
      <c r="B367" s="19">
        <v>22</v>
      </c>
      <c r="C367" s="16">
        <v>1645.47</v>
      </c>
      <c r="D367" s="16">
        <v>0</v>
      </c>
      <c r="E367" s="16">
        <v>570.3</v>
      </c>
      <c r="F367" s="16">
        <v>1691.32</v>
      </c>
      <c r="G367" s="16">
        <v>65.7</v>
      </c>
      <c r="H367" s="17">
        <f t="shared" si="20"/>
        <v>2983.97</v>
      </c>
      <c r="I367" s="17">
        <f t="shared" si="21"/>
        <v>3358.41</v>
      </c>
      <c r="J367" s="17">
        <f t="shared" si="22"/>
        <v>3971.2499999999995</v>
      </c>
      <c r="K367" s="17">
        <f t="shared" si="23"/>
        <v>5331.9</v>
      </c>
    </row>
    <row r="368" spans="1:11" s="18" customFormat="1" ht="14.25" customHeight="1">
      <c r="A368" s="24">
        <f>'до 150 кВт'!A368</f>
        <v>43115</v>
      </c>
      <c r="B368" s="19">
        <v>23</v>
      </c>
      <c r="C368" s="16">
        <v>1815.83</v>
      </c>
      <c r="D368" s="16">
        <v>0</v>
      </c>
      <c r="E368" s="16">
        <v>276.3</v>
      </c>
      <c r="F368" s="16">
        <v>1861.68</v>
      </c>
      <c r="G368" s="16">
        <v>72.32</v>
      </c>
      <c r="H368" s="17">
        <f t="shared" si="20"/>
        <v>3160.95</v>
      </c>
      <c r="I368" s="17">
        <f t="shared" si="21"/>
        <v>3535.3899999999994</v>
      </c>
      <c r="J368" s="17">
        <f t="shared" si="22"/>
        <v>4148.23</v>
      </c>
      <c r="K368" s="17">
        <f t="shared" si="23"/>
        <v>5508.879999999999</v>
      </c>
    </row>
    <row r="369" spans="1:11" s="18" customFormat="1" ht="14.25" customHeight="1">
      <c r="A369" s="24">
        <f>'до 150 кВт'!A369</f>
        <v>43116</v>
      </c>
      <c r="B369" s="19">
        <v>0</v>
      </c>
      <c r="C369" s="16">
        <v>1161.79</v>
      </c>
      <c r="D369" s="16">
        <v>0</v>
      </c>
      <c r="E369" s="16">
        <v>144.74</v>
      </c>
      <c r="F369" s="16">
        <v>1207.64</v>
      </c>
      <c r="G369" s="16">
        <v>46.91</v>
      </c>
      <c r="H369" s="17">
        <f t="shared" si="20"/>
        <v>2481.5</v>
      </c>
      <c r="I369" s="17">
        <f t="shared" si="21"/>
        <v>2855.9399999999996</v>
      </c>
      <c r="J369" s="17">
        <f t="shared" si="22"/>
        <v>3468.7799999999997</v>
      </c>
      <c r="K369" s="17">
        <f t="shared" si="23"/>
        <v>4829.43</v>
      </c>
    </row>
    <row r="370" spans="1:11" s="18" customFormat="1" ht="14.25" customHeight="1">
      <c r="A370" s="24">
        <f>'до 150 кВт'!A370</f>
        <v>43116</v>
      </c>
      <c r="B370" s="19">
        <v>1</v>
      </c>
      <c r="C370" s="16">
        <v>1015.39</v>
      </c>
      <c r="D370" s="16">
        <v>0</v>
      </c>
      <c r="E370" s="16">
        <v>49.64</v>
      </c>
      <c r="F370" s="16">
        <v>1061.24</v>
      </c>
      <c r="G370" s="16">
        <v>41.22</v>
      </c>
      <c r="H370" s="17">
        <f t="shared" si="20"/>
        <v>2329.41</v>
      </c>
      <c r="I370" s="17">
        <f t="shared" si="21"/>
        <v>2703.8499999999995</v>
      </c>
      <c r="J370" s="17">
        <f t="shared" si="22"/>
        <v>3316.6899999999996</v>
      </c>
      <c r="K370" s="17">
        <f t="shared" si="23"/>
        <v>4677.34</v>
      </c>
    </row>
    <row r="371" spans="1:11" s="18" customFormat="1" ht="14.25" customHeight="1">
      <c r="A371" s="24">
        <f>'до 150 кВт'!A371</f>
        <v>43116</v>
      </c>
      <c r="B371" s="19">
        <v>2</v>
      </c>
      <c r="C371" s="16">
        <v>993.93</v>
      </c>
      <c r="D371" s="16">
        <v>0</v>
      </c>
      <c r="E371" s="16">
        <v>83.1</v>
      </c>
      <c r="F371" s="16">
        <v>1039.78</v>
      </c>
      <c r="G371" s="16">
        <v>40.39</v>
      </c>
      <c r="H371" s="17">
        <f t="shared" si="20"/>
        <v>2307.12</v>
      </c>
      <c r="I371" s="17">
        <f t="shared" si="21"/>
        <v>2681.5599999999995</v>
      </c>
      <c r="J371" s="17">
        <f t="shared" si="22"/>
        <v>3294.3999999999996</v>
      </c>
      <c r="K371" s="17">
        <f t="shared" si="23"/>
        <v>4655.049999999999</v>
      </c>
    </row>
    <row r="372" spans="1:11" s="18" customFormat="1" ht="14.25" customHeight="1">
      <c r="A372" s="24">
        <f>'до 150 кВт'!A372</f>
        <v>43116</v>
      </c>
      <c r="B372" s="19">
        <v>3</v>
      </c>
      <c r="C372" s="16">
        <v>986.64</v>
      </c>
      <c r="D372" s="16">
        <v>0</v>
      </c>
      <c r="E372" s="16">
        <v>112.97</v>
      </c>
      <c r="F372" s="16">
        <v>1032.49</v>
      </c>
      <c r="G372" s="16">
        <v>40.11</v>
      </c>
      <c r="H372" s="17">
        <f t="shared" si="20"/>
        <v>2299.5499999999997</v>
      </c>
      <c r="I372" s="17">
        <f t="shared" si="21"/>
        <v>2673.99</v>
      </c>
      <c r="J372" s="17">
        <f t="shared" si="22"/>
        <v>3286.8299999999995</v>
      </c>
      <c r="K372" s="17">
        <f t="shared" si="23"/>
        <v>4647.48</v>
      </c>
    </row>
    <row r="373" spans="1:11" s="18" customFormat="1" ht="14.25" customHeight="1">
      <c r="A373" s="24">
        <f>'до 150 кВт'!A373</f>
        <v>43116</v>
      </c>
      <c r="B373" s="19">
        <v>4</v>
      </c>
      <c r="C373" s="16">
        <v>1000.11</v>
      </c>
      <c r="D373" s="16">
        <v>0</v>
      </c>
      <c r="E373" s="16">
        <v>46.17</v>
      </c>
      <c r="F373" s="16">
        <v>1045.96</v>
      </c>
      <c r="G373" s="16">
        <v>40.63</v>
      </c>
      <c r="H373" s="17">
        <f t="shared" si="20"/>
        <v>2313.54</v>
      </c>
      <c r="I373" s="17">
        <f t="shared" si="21"/>
        <v>2687.9799999999996</v>
      </c>
      <c r="J373" s="17">
        <f t="shared" si="22"/>
        <v>3300.8199999999997</v>
      </c>
      <c r="K373" s="17">
        <f t="shared" si="23"/>
        <v>4661.469999999999</v>
      </c>
    </row>
    <row r="374" spans="1:11" s="18" customFormat="1" ht="14.25" customHeight="1">
      <c r="A374" s="24">
        <f>'до 150 кВт'!A374</f>
        <v>43116</v>
      </c>
      <c r="B374" s="19">
        <v>5</v>
      </c>
      <c r="C374" s="16">
        <v>1089.38</v>
      </c>
      <c r="D374" s="16">
        <v>35.93</v>
      </c>
      <c r="E374" s="16">
        <v>0</v>
      </c>
      <c r="F374" s="16">
        <v>1135.23</v>
      </c>
      <c r="G374" s="16">
        <v>44.1</v>
      </c>
      <c r="H374" s="17">
        <f t="shared" si="20"/>
        <v>2406.2799999999997</v>
      </c>
      <c r="I374" s="17">
        <f t="shared" si="21"/>
        <v>2780.7199999999993</v>
      </c>
      <c r="J374" s="17">
        <f t="shared" si="22"/>
        <v>3393.5599999999995</v>
      </c>
      <c r="K374" s="17">
        <f t="shared" si="23"/>
        <v>4754.209999999999</v>
      </c>
    </row>
    <row r="375" spans="1:11" s="18" customFormat="1" ht="14.25" customHeight="1">
      <c r="A375" s="24">
        <f>'до 150 кВт'!A375</f>
        <v>43116</v>
      </c>
      <c r="B375" s="19">
        <v>6</v>
      </c>
      <c r="C375" s="16">
        <v>1276.97</v>
      </c>
      <c r="D375" s="16">
        <v>34.34</v>
      </c>
      <c r="E375" s="16">
        <v>0</v>
      </c>
      <c r="F375" s="16">
        <v>1322.82</v>
      </c>
      <c r="G375" s="16">
        <v>51.38</v>
      </c>
      <c r="H375" s="17">
        <f t="shared" si="20"/>
        <v>2601.1499999999996</v>
      </c>
      <c r="I375" s="17">
        <f t="shared" si="21"/>
        <v>2975.5899999999997</v>
      </c>
      <c r="J375" s="17">
        <f t="shared" si="22"/>
        <v>3588.4299999999994</v>
      </c>
      <c r="K375" s="17">
        <f t="shared" si="23"/>
        <v>4949.08</v>
      </c>
    </row>
    <row r="376" spans="1:11" s="18" customFormat="1" ht="14.25" customHeight="1">
      <c r="A376" s="24">
        <f>'до 150 кВт'!A376</f>
        <v>43116</v>
      </c>
      <c r="B376" s="19">
        <v>7</v>
      </c>
      <c r="C376" s="16">
        <v>1738.52</v>
      </c>
      <c r="D376" s="16">
        <v>0</v>
      </c>
      <c r="E376" s="16">
        <v>315.28</v>
      </c>
      <c r="F376" s="16">
        <v>1784.37</v>
      </c>
      <c r="G376" s="16">
        <v>69.31</v>
      </c>
      <c r="H376" s="17">
        <f t="shared" si="20"/>
        <v>3080.6299999999997</v>
      </c>
      <c r="I376" s="17">
        <f t="shared" si="21"/>
        <v>3455.0699999999997</v>
      </c>
      <c r="J376" s="17">
        <f t="shared" si="22"/>
        <v>4067.9099999999994</v>
      </c>
      <c r="K376" s="17">
        <f t="shared" si="23"/>
        <v>5428.5599999999995</v>
      </c>
    </row>
    <row r="377" spans="1:11" s="18" customFormat="1" ht="14.25" customHeight="1">
      <c r="A377" s="24">
        <f>'до 150 кВт'!A377</f>
        <v>43116</v>
      </c>
      <c r="B377" s="19">
        <v>8</v>
      </c>
      <c r="C377" s="16">
        <v>3912.73</v>
      </c>
      <c r="D377" s="16">
        <v>41</v>
      </c>
      <c r="E377" s="16">
        <v>0</v>
      </c>
      <c r="F377" s="16">
        <v>3958.58</v>
      </c>
      <c r="G377" s="16">
        <v>153.77</v>
      </c>
      <c r="H377" s="17">
        <f t="shared" si="20"/>
        <v>5339.3</v>
      </c>
      <c r="I377" s="17">
        <f t="shared" si="21"/>
        <v>5713.74</v>
      </c>
      <c r="J377" s="17">
        <f t="shared" si="22"/>
        <v>6326.58</v>
      </c>
      <c r="K377" s="17">
        <f t="shared" si="23"/>
        <v>7687.23</v>
      </c>
    </row>
    <row r="378" spans="1:11" s="18" customFormat="1" ht="14.25" customHeight="1">
      <c r="A378" s="24">
        <f>'до 150 кВт'!A378</f>
        <v>43116</v>
      </c>
      <c r="B378" s="19">
        <v>9</v>
      </c>
      <c r="C378" s="16">
        <v>3874.85</v>
      </c>
      <c r="D378" s="16">
        <v>0</v>
      </c>
      <c r="E378" s="16">
        <v>2125.27</v>
      </c>
      <c r="F378" s="16">
        <v>3920.7</v>
      </c>
      <c r="G378" s="16">
        <v>152.3</v>
      </c>
      <c r="H378" s="17">
        <f t="shared" si="20"/>
        <v>5299.95</v>
      </c>
      <c r="I378" s="17">
        <f t="shared" si="21"/>
        <v>5674.389999999999</v>
      </c>
      <c r="J378" s="17">
        <f t="shared" si="22"/>
        <v>6287.23</v>
      </c>
      <c r="K378" s="17">
        <f t="shared" si="23"/>
        <v>7647.879999999999</v>
      </c>
    </row>
    <row r="379" spans="1:11" s="18" customFormat="1" ht="14.25" customHeight="1">
      <c r="A379" s="24">
        <f>'до 150 кВт'!A379</f>
        <v>43116</v>
      </c>
      <c r="B379" s="19">
        <v>10</v>
      </c>
      <c r="C379" s="16">
        <v>3848.52</v>
      </c>
      <c r="D379" s="16">
        <v>121.06</v>
      </c>
      <c r="E379" s="16">
        <v>0</v>
      </c>
      <c r="F379" s="16">
        <v>3894.37</v>
      </c>
      <c r="G379" s="16">
        <v>151.28</v>
      </c>
      <c r="H379" s="17">
        <f t="shared" si="20"/>
        <v>5272.6</v>
      </c>
      <c r="I379" s="17">
        <f t="shared" si="21"/>
        <v>5647.04</v>
      </c>
      <c r="J379" s="17">
        <f t="shared" si="22"/>
        <v>6259.879999999999</v>
      </c>
      <c r="K379" s="17">
        <f t="shared" si="23"/>
        <v>7620.53</v>
      </c>
    </row>
    <row r="380" spans="1:11" s="18" customFormat="1" ht="14.25" customHeight="1">
      <c r="A380" s="24">
        <f>'до 150 кВт'!A380</f>
        <v>43116</v>
      </c>
      <c r="B380" s="19">
        <v>11</v>
      </c>
      <c r="C380" s="16">
        <v>3827.98</v>
      </c>
      <c r="D380" s="16">
        <v>0</v>
      </c>
      <c r="E380" s="16">
        <v>2167.39</v>
      </c>
      <c r="F380" s="16">
        <v>3873.83</v>
      </c>
      <c r="G380" s="16">
        <v>150.48</v>
      </c>
      <c r="H380" s="17">
        <f t="shared" si="20"/>
        <v>5251.26</v>
      </c>
      <c r="I380" s="17">
        <f t="shared" si="21"/>
        <v>5625.7</v>
      </c>
      <c r="J380" s="17">
        <f t="shared" si="22"/>
        <v>6238.539999999999</v>
      </c>
      <c r="K380" s="17">
        <f t="shared" si="23"/>
        <v>7599.19</v>
      </c>
    </row>
    <row r="381" spans="1:11" s="18" customFormat="1" ht="14.25" customHeight="1">
      <c r="A381" s="24">
        <f>'до 150 кВт'!A381</f>
        <v>43116</v>
      </c>
      <c r="B381" s="19">
        <v>12</v>
      </c>
      <c r="C381" s="16">
        <v>3828.16</v>
      </c>
      <c r="D381" s="16">
        <v>32.22</v>
      </c>
      <c r="E381" s="16">
        <v>0</v>
      </c>
      <c r="F381" s="16">
        <v>3874.01</v>
      </c>
      <c r="G381" s="16">
        <v>150.48</v>
      </c>
      <c r="H381" s="17">
        <f t="shared" si="20"/>
        <v>5251.4400000000005</v>
      </c>
      <c r="I381" s="17">
        <f t="shared" si="21"/>
        <v>5625.88</v>
      </c>
      <c r="J381" s="17">
        <f t="shared" si="22"/>
        <v>6238.719999999999</v>
      </c>
      <c r="K381" s="17">
        <f t="shared" si="23"/>
        <v>7599.37</v>
      </c>
    </row>
    <row r="382" spans="1:11" s="18" customFormat="1" ht="14.25" customHeight="1">
      <c r="A382" s="24">
        <f>'до 150 кВт'!A382</f>
        <v>43116</v>
      </c>
      <c r="B382" s="19">
        <v>13</v>
      </c>
      <c r="C382" s="16">
        <v>3823.02</v>
      </c>
      <c r="D382" s="16">
        <v>0</v>
      </c>
      <c r="E382" s="16">
        <v>2199.49</v>
      </c>
      <c r="F382" s="16">
        <v>3868.87</v>
      </c>
      <c r="G382" s="16">
        <v>150.28</v>
      </c>
      <c r="H382" s="17">
        <f t="shared" si="20"/>
        <v>5246.1</v>
      </c>
      <c r="I382" s="17">
        <f t="shared" si="21"/>
        <v>5620.54</v>
      </c>
      <c r="J382" s="17">
        <f t="shared" si="22"/>
        <v>6233.379999999999</v>
      </c>
      <c r="K382" s="17">
        <f t="shared" si="23"/>
        <v>7594.03</v>
      </c>
    </row>
    <row r="383" spans="1:11" s="18" customFormat="1" ht="14.25" customHeight="1">
      <c r="A383" s="24">
        <f>'до 150 кВт'!A383</f>
        <v>43116</v>
      </c>
      <c r="B383" s="19">
        <v>14</v>
      </c>
      <c r="C383" s="16">
        <v>3850.62</v>
      </c>
      <c r="D383" s="16">
        <v>0</v>
      </c>
      <c r="E383" s="16">
        <v>2256.11</v>
      </c>
      <c r="F383" s="16">
        <v>3896.47</v>
      </c>
      <c r="G383" s="16">
        <v>151.36</v>
      </c>
      <c r="H383" s="17">
        <f t="shared" si="20"/>
        <v>5274.78</v>
      </c>
      <c r="I383" s="17">
        <f t="shared" si="21"/>
        <v>5649.219999999999</v>
      </c>
      <c r="J383" s="17">
        <f t="shared" si="22"/>
        <v>6262.0599999999995</v>
      </c>
      <c r="K383" s="17">
        <f t="shared" si="23"/>
        <v>7622.709999999999</v>
      </c>
    </row>
    <row r="384" spans="1:11" s="18" customFormat="1" ht="14.25" customHeight="1">
      <c r="A384" s="24">
        <f>'до 150 кВт'!A384</f>
        <v>43116</v>
      </c>
      <c r="B384" s="19">
        <v>15</v>
      </c>
      <c r="C384" s="16">
        <v>3850.25</v>
      </c>
      <c r="D384" s="16">
        <v>74.98</v>
      </c>
      <c r="E384" s="16">
        <v>0</v>
      </c>
      <c r="F384" s="16">
        <v>3896.1</v>
      </c>
      <c r="G384" s="16">
        <v>151.34</v>
      </c>
      <c r="H384" s="17">
        <f t="shared" si="20"/>
        <v>5274.389999999999</v>
      </c>
      <c r="I384" s="17">
        <f t="shared" si="21"/>
        <v>5648.83</v>
      </c>
      <c r="J384" s="17">
        <f t="shared" si="22"/>
        <v>6261.67</v>
      </c>
      <c r="K384" s="17">
        <f t="shared" si="23"/>
        <v>7622.32</v>
      </c>
    </row>
    <row r="385" spans="1:11" s="18" customFormat="1" ht="14.25" customHeight="1">
      <c r="A385" s="24">
        <f>'до 150 кВт'!A385</f>
        <v>43116</v>
      </c>
      <c r="B385" s="19">
        <v>16</v>
      </c>
      <c r="C385" s="16">
        <v>1632.66</v>
      </c>
      <c r="D385" s="16">
        <v>46.89</v>
      </c>
      <c r="E385" s="16">
        <v>0</v>
      </c>
      <c r="F385" s="16">
        <v>1678.51</v>
      </c>
      <c r="G385" s="16">
        <v>65.2</v>
      </c>
      <c r="H385" s="17">
        <f t="shared" si="20"/>
        <v>2970.66</v>
      </c>
      <c r="I385" s="17">
        <f t="shared" si="21"/>
        <v>3345.0999999999995</v>
      </c>
      <c r="J385" s="17">
        <f t="shared" si="22"/>
        <v>3957.9399999999996</v>
      </c>
      <c r="K385" s="17">
        <f t="shared" si="23"/>
        <v>5318.59</v>
      </c>
    </row>
    <row r="386" spans="1:11" s="18" customFormat="1" ht="14.25" customHeight="1">
      <c r="A386" s="24">
        <f>'до 150 кВт'!A386</f>
        <v>43116</v>
      </c>
      <c r="B386" s="19">
        <v>17</v>
      </c>
      <c r="C386" s="16">
        <v>3880.12</v>
      </c>
      <c r="D386" s="16">
        <v>0</v>
      </c>
      <c r="E386" s="16">
        <v>2183.05</v>
      </c>
      <c r="F386" s="16">
        <v>3925.97</v>
      </c>
      <c r="G386" s="16">
        <v>152.5</v>
      </c>
      <c r="H386" s="17">
        <f t="shared" si="20"/>
        <v>5305.42</v>
      </c>
      <c r="I386" s="17">
        <f t="shared" si="21"/>
        <v>5679.86</v>
      </c>
      <c r="J386" s="17">
        <f t="shared" si="22"/>
        <v>6292.699999999999</v>
      </c>
      <c r="K386" s="17">
        <f t="shared" si="23"/>
        <v>7653.349999999999</v>
      </c>
    </row>
    <row r="387" spans="1:11" s="18" customFormat="1" ht="14.25" customHeight="1">
      <c r="A387" s="24">
        <f>'до 150 кВт'!A387</f>
        <v>43116</v>
      </c>
      <c r="B387" s="19">
        <v>18</v>
      </c>
      <c r="C387" s="16">
        <v>3933.73</v>
      </c>
      <c r="D387" s="16">
        <v>0</v>
      </c>
      <c r="E387" s="16">
        <v>2255.38</v>
      </c>
      <c r="F387" s="16">
        <v>3979.58</v>
      </c>
      <c r="G387" s="16">
        <v>154.59</v>
      </c>
      <c r="H387" s="17">
        <f t="shared" si="20"/>
        <v>5361.12</v>
      </c>
      <c r="I387" s="17">
        <f t="shared" si="21"/>
        <v>5735.5599999999995</v>
      </c>
      <c r="J387" s="17">
        <f t="shared" si="22"/>
        <v>6348.4</v>
      </c>
      <c r="K387" s="17">
        <f t="shared" si="23"/>
        <v>7709.049999999999</v>
      </c>
    </row>
    <row r="388" spans="1:11" s="18" customFormat="1" ht="14.25" customHeight="1">
      <c r="A388" s="24">
        <f>'до 150 кВт'!A388</f>
        <v>43116</v>
      </c>
      <c r="B388" s="19">
        <v>19</v>
      </c>
      <c r="C388" s="16">
        <v>3964.5</v>
      </c>
      <c r="D388" s="16">
        <v>0</v>
      </c>
      <c r="E388" s="16">
        <v>2310.43</v>
      </c>
      <c r="F388" s="16">
        <v>4010.35</v>
      </c>
      <c r="G388" s="16">
        <v>155.78</v>
      </c>
      <c r="H388" s="17">
        <f t="shared" si="20"/>
        <v>5393.08</v>
      </c>
      <c r="I388" s="17">
        <f t="shared" si="21"/>
        <v>5767.5199999999995</v>
      </c>
      <c r="J388" s="17">
        <f t="shared" si="22"/>
        <v>6380.36</v>
      </c>
      <c r="K388" s="17">
        <f t="shared" si="23"/>
        <v>7741.01</v>
      </c>
    </row>
    <row r="389" spans="1:11" s="18" customFormat="1" ht="14.25" customHeight="1">
      <c r="A389" s="24">
        <f>'до 150 кВт'!A389</f>
        <v>43116</v>
      </c>
      <c r="B389" s="19">
        <v>20</v>
      </c>
      <c r="C389" s="16">
        <v>3959.36</v>
      </c>
      <c r="D389" s="16">
        <v>0</v>
      </c>
      <c r="E389" s="16">
        <v>2427.87</v>
      </c>
      <c r="F389" s="16">
        <v>4005.21</v>
      </c>
      <c r="G389" s="16">
        <v>155.58</v>
      </c>
      <c r="H389" s="17">
        <f t="shared" si="20"/>
        <v>5387.74</v>
      </c>
      <c r="I389" s="17">
        <f t="shared" si="21"/>
        <v>5762.179999999999</v>
      </c>
      <c r="J389" s="17">
        <f t="shared" si="22"/>
        <v>6375.0199999999995</v>
      </c>
      <c r="K389" s="17">
        <f t="shared" si="23"/>
        <v>7735.67</v>
      </c>
    </row>
    <row r="390" spans="1:11" s="18" customFormat="1" ht="14.25" customHeight="1">
      <c r="A390" s="24">
        <f>'до 150 кВт'!A390</f>
        <v>43116</v>
      </c>
      <c r="B390" s="19">
        <v>21</v>
      </c>
      <c r="C390" s="16">
        <v>3933.26</v>
      </c>
      <c r="D390" s="16">
        <v>0</v>
      </c>
      <c r="E390" s="16">
        <v>2548.74</v>
      </c>
      <c r="F390" s="16">
        <v>3979.11</v>
      </c>
      <c r="G390" s="16">
        <v>154.57</v>
      </c>
      <c r="H390" s="17">
        <f t="shared" si="20"/>
        <v>5360.63</v>
      </c>
      <c r="I390" s="17">
        <f t="shared" si="21"/>
        <v>5735.07</v>
      </c>
      <c r="J390" s="17">
        <f t="shared" si="22"/>
        <v>6347.91</v>
      </c>
      <c r="K390" s="17">
        <f t="shared" si="23"/>
        <v>7708.5599999999995</v>
      </c>
    </row>
    <row r="391" spans="1:11" s="18" customFormat="1" ht="14.25" customHeight="1">
      <c r="A391" s="24">
        <f>'до 150 кВт'!A391</f>
        <v>43116</v>
      </c>
      <c r="B391" s="19">
        <v>22</v>
      </c>
      <c r="C391" s="16">
        <v>1654.42</v>
      </c>
      <c r="D391" s="16">
        <v>0</v>
      </c>
      <c r="E391" s="16">
        <v>647.87</v>
      </c>
      <c r="F391" s="16">
        <v>1700.27</v>
      </c>
      <c r="G391" s="16">
        <v>66.05</v>
      </c>
      <c r="H391" s="17">
        <f t="shared" si="20"/>
        <v>2993.2699999999995</v>
      </c>
      <c r="I391" s="17">
        <f t="shared" si="21"/>
        <v>3367.7099999999996</v>
      </c>
      <c r="J391" s="17">
        <f t="shared" si="22"/>
        <v>3980.5499999999993</v>
      </c>
      <c r="K391" s="17">
        <f t="shared" si="23"/>
        <v>5341.2</v>
      </c>
    </row>
    <row r="392" spans="1:11" s="18" customFormat="1" ht="14.25" customHeight="1">
      <c r="A392" s="24">
        <f>'до 150 кВт'!A392</f>
        <v>43116</v>
      </c>
      <c r="B392" s="19">
        <v>23</v>
      </c>
      <c r="C392" s="16">
        <v>1773.42</v>
      </c>
      <c r="D392" s="16">
        <v>0</v>
      </c>
      <c r="E392" s="16">
        <v>742.59</v>
      </c>
      <c r="F392" s="16">
        <v>1819.27</v>
      </c>
      <c r="G392" s="16">
        <v>70.67</v>
      </c>
      <c r="H392" s="17">
        <f t="shared" si="20"/>
        <v>3116.89</v>
      </c>
      <c r="I392" s="17">
        <f t="shared" si="21"/>
        <v>3491.33</v>
      </c>
      <c r="J392" s="17">
        <f t="shared" si="22"/>
        <v>4104.17</v>
      </c>
      <c r="K392" s="17">
        <f t="shared" si="23"/>
        <v>5464.82</v>
      </c>
    </row>
    <row r="393" spans="1:11" s="18" customFormat="1" ht="14.25" customHeight="1">
      <c r="A393" s="24">
        <f>'до 150 кВт'!A393</f>
        <v>43117</v>
      </c>
      <c r="B393" s="19">
        <v>0</v>
      </c>
      <c r="C393" s="16">
        <v>1114.8</v>
      </c>
      <c r="D393" s="16">
        <v>0</v>
      </c>
      <c r="E393" s="16">
        <v>130.96</v>
      </c>
      <c r="F393" s="16">
        <v>1160.65</v>
      </c>
      <c r="G393" s="16">
        <v>45.09</v>
      </c>
      <c r="H393" s="17">
        <f t="shared" si="20"/>
        <v>2432.6899999999996</v>
      </c>
      <c r="I393" s="17">
        <f t="shared" si="21"/>
        <v>2807.1299999999997</v>
      </c>
      <c r="J393" s="17">
        <f t="shared" si="22"/>
        <v>3419.9699999999993</v>
      </c>
      <c r="K393" s="17">
        <f t="shared" si="23"/>
        <v>4780.62</v>
      </c>
    </row>
    <row r="394" spans="1:11" s="18" customFormat="1" ht="14.25" customHeight="1">
      <c r="A394" s="24">
        <f>'до 150 кВт'!A394</f>
        <v>43117</v>
      </c>
      <c r="B394" s="19">
        <v>1</v>
      </c>
      <c r="C394" s="16">
        <v>1002.11</v>
      </c>
      <c r="D394" s="16">
        <v>0</v>
      </c>
      <c r="E394" s="16">
        <v>177.98</v>
      </c>
      <c r="F394" s="16">
        <v>1047.96</v>
      </c>
      <c r="G394" s="16">
        <v>40.71</v>
      </c>
      <c r="H394" s="17">
        <f aca="true" t="shared" si="24" ref="H394:H457">SUM($F394,$G394,$M$3,$M$4)</f>
        <v>2315.62</v>
      </c>
      <c r="I394" s="17">
        <f aca="true" t="shared" si="25" ref="I394:I457">SUM($F394,$G394,$N$3,$N$4)</f>
        <v>2690.0599999999995</v>
      </c>
      <c r="J394" s="17">
        <f aca="true" t="shared" si="26" ref="J394:J457">SUM($F394,$G394,$O$3,$O$4)</f>
        <v>3302.8999999999996</v>
      </c>
      <c r="K394" s="17">
        <f aca="true" t="shared" si="27" ref="K394:K457">SUM($F394,$G394,$P$3,$P$4)</f>
        <v>4663.549999999999</v>
      </c>
    </row>
    <row r="395" spans="1:11" s="18" customFormat="1" ht="14.25" customHeight="1">
      <c r="A395" s="24">
        <f>'до 150 кВт'!A395</f>
        <v>43117</v>
      </c>
      <c r="B395" s="19">
        <v>2</v>
      </c>
      <c r="C395" s="16">
        <v>962.31</v>
      </c>
      <c r="D395" s="16">
        <v>0</v>
      </c>
      <c r="E395" s="16">
        <v>3.91</v>
      </c>
      <c r="F395" s="16">
        <v>1008.16</v>
      </c>
      <c r="G395" s="16">
        <v>39.16</v>
      </c>
      <c r="H395" s="17">
        <f t="shared" si="24"/>
        <v>2274.2699999999995</v>
      </c>
      <c r="I395" s="17">
        <f t="shared" si="25"/>
        <v>2648.7099999999996</v>
      </c>
      <c r="J395" s="17">
        <f t="shared" si="26"/>
        <v>3261.5499999999993</v>
      </c>
      <c r="K395" s="17">
        <f t="shared" si="27"/>
        <v>4622.2</v>
      </c>
    </row>
    <row r="396" spans="1:11" s="18" customFormat="1" ht="14.25" customHeight="1">
      <c r="A396" s="24">
        <f>'до 150 кВт'!A396</f>
        <v>43117</v>
      </c>
      <c r="B396" s="19">
        <v>3</v>
      </c>
      <c r="C396" s="16">
        <v>953.55</v>
      </c>
      <c r="D396" s="16">
        <v>0</v>
      </c>
      <c r="E396" s="16">
        <v>8.89</v>
      </c>
      <c r="F396" s="16">
        <v>999.4</v>
      </c>
      <c r="G396" s="16">
        <v>38.82</v>
      </c>
      <c r="H396" s="17">
        <f t="shared" si="24"/>
        <v>2265.17</v>
      </c>
      <c r="I396" s="17">
        <f t="shared" si="25"/>
        <v>2639.6099999999997</v>
      </c>
      <c r="J396" s="17">
        <f t="shared" si="26"/>
        <v>3252.45</v>
      </c>
      <c r="K396" s="17">
        <f t="shared" si="27"/>
        <v>4613.099999999999</v>
      </c>
    </row>
    <row r="397" spans="1:11" s="18" customFormat="1" ht="14.25" customHeight="1">
      <c r="A397" s="24">
        <f>'до 150 кВт'!A397</f>
        <v>43117</v>
      </c>
      <c r="B397" s="19">
        <v>4</v>
      </c>
      <c r="C397" s="16">
        <v>993.04</v>
      </c>
      <c r="D397" s="16">
        <v>0</v>
      </c>
      <c r="E397" s="16">
        <v>6.1</v>
      </c>
      <c r="F397" s="16">
        <v>1038.89</v>
      </c>
      <c r="G397" s="16">
        <v>40.36</v>
      </c>
      <c r="H397" s="17">
        <f t="shared" si="24"/>
        <v>2306.2</v>
      </c>
      <c r="I397" s="17">
        <f t="shared" si="25"/>
        <v>2680.6399999999994</v>
      </c>
      <c r="J397" s="17">
        <f t="shared" si="26"/>
        <v>3293.4799999999996</v>
      </c>
      <c r="K397" s="17">
        <f t="shared" si="27"/>
        <v>4654.129999999999</v>
      </c>
    </row>
    <row r="398" spans="1:11" s="18" customFormat="1" ht="14.25" customHeight="1">
      <c r="A398" s="24">
        <f>'до 150 кВт'!A398</f>
        <v>43117</v>
      </c>
      <c r="B398" s="19">
        <v>5</v>
      </c>
      <c r="C398" s="16">
        <v>1054.2</v>
      </c>
      <c r="D398" s="16">
        <v>128.89</v>
      </c>
      <c r="E398" s="16">
        <v>0</v>
      </c>
      <c r="F398" s="16">
        <v>1100.05</v>
      </c>
      <c r="G398" s="16">
        <v>42.73</v>
      </c>
      <c r="H398" s="17">
        <f t="shared" si="24"/>
        <v>2369.7299999999996</v>
      </c>
      <c r="I398" s="17">
        <f t="shared" si="25"/>
        <v>2744.1699999999996</v>
      </c>
      <c r="J398" s="17">
        <f t="shared" si="26"/>
        <v>3357.0099999999993</v>
      </c>
      <c r="K398" s="17">
        <f t="shared" si="27"/>
        <v>4717.66</v>
      </c>
    </row>
    <row r="399" spans="1:11" s="18" customFormat="1" ht="14.25" customHeight="1">
      <c r="A399" s="24">
        <f>'до 150 кВт'!A399</f>
        <v>43117</v>
      </c>
      <c r="B399" s="19">
        <v>6</v>
      </c>
      <c r="C399" s="16">
        <v>1279.23</v>
      </c>
      <c r="D399" s="16">
        <v>315.92</v>
      </c>
      <c r="E399" s="16">
        <v>0</v>
      </c>
      <c r="F399" s="16">
        <v>1325.08</v>
      </c>
      <c r="G399" s="16">
        <v>51.47</v>
      </c>
      <c r="H399" s="17">
        <f t="shared" si="24"/>
        <v>2603.5</v>
      </c>
      <c r="I399" s="17">
        <f t="shared" si="25"/>
        <v>2977.9399999999996</v>
      </c>
      <c r="J399" s="17">
        <f t="shared" si="26"/>
        <v>3590.7799999999997</v>
      </c>
      <c r="K399" s="17">
        <f t="shared" si="27"/>
        <v>4951.429999999999</v>
      </c>
    </row>
    <row r="400" spans="1:11" s="18" customFormat="1" ht="14.25" customHeight="1">
      <c r="A400" s="24">
        <f>'до 150 кВт'!A400</f>
        <v>43117</v>
      </c>
      <c r="B400" s="19">
        <v>7</v>
      </c>
      <c r="C400" s="16">
        <v>1591.28</v>
      </c>
      <c r="D400" s="16">
        <v>0</v>
      </c>
      <c r="E400" s="16">
        <v>31.89</v>
      </c>
      <c r="F400" s="16">
        <v>1637.13</v>
      </c>
      <c r="G400" s="16">
        <v>63.59</v>
      </c>
      <c r="H400" s="17">
        <f t="shared" si="24"/>
        <v>2927.67</v>
      </c>
      <c r="I400" s="17">
        <f t="shared" si="25"/>
        <v>3302.1099999999997</v>
      </c>
      <c r="J400" s="17">
        <f t="shared" si="26"/>
        <v>3914.95</v>
      </c>
      <c r="K400" s="17">
        <f t="shared" si="27"/>
        <v>5275.599999999999</v>
      </c>
    </row>
    <row r="401" spans="1:11" s="18" customFormat="1" ht="14.25" customHeight="1">
      <c r="A401" s="24">
        <f>'до 150 кВт'!A401</f>
        <v>43117</v>
      </c>
      <c r="B401" s="19">
        <v>8</v>
      </c>
      <c r="C401" s="16">
        <v>1729</v>
      </c>
      <c r="D401" s="16">
        <v>32.12</v>
      </c>
      <c r="E401" s="16">
        <v>0</v>
      </c>
      <c r="F401" s="16">
        <v>1774.85</v>
      </c>
      <c r="G401" s="16">
        <v>68.94</v>
      </c>
      <c r="H401" s="17">
        <f t="shared" si="24"/>
        <v>3070.74</v>
      </c>
      <c r="I401" s="17">
        <f t="shared" si="25"/>
        <v>3445.1799999999994</v>
      </c>
      <c r="J401" s="17">
        <f t="shared" si="26"/>
        <v>4058.0199999999995</v>
      </c>
      <c r="K401" s="17">
        <f t="shared" si="27"/>
        <v>5418.67</v>
      </c>
    </row>
    <row r="402" spans="1:11" s="18" customFormat="1" ht="14.25" customHeight="1">
      <c r="A402" s="24">
        <f>'до 150 кВт'!A402</f>
        <v>43117</v>
      </c>
      <c r="B402" s="19">
        <v>9</v>
      </c>
      <c r="C402" s="16">
        <v>1746.75</v>
      </c>
      <c r="D402" s="16">
        <v>77.78</v>
      </c>
      <c r="E402" s="16">
        <v>0</v>
      </c>
      <c r="F402" s="16">
        <v>1792.6</v>
      </c>
      <c r="G402" s="16">
        <v>69.63</v>
      </c>
      <c r="H402" s="17">
        <f t="shared" si="24"/>
        <v>3089.18</v>
      </c>
      <c r="I402" s="17">
        <f t="shared" si="25"/>
        <v>3463.62</v>
      </c>
      <c r="J402" s="17">
        <f t="shared" si="26"/>
        <v>4076.4599999999996</v>
      </c>
      <c r="K402" s="17">
        <f t="shared" si="27"/>
        <v>5437.11</v>
      </c>
    </row>
    <row r="403" spans="1:11" s="18" customFormat="1" ht="14.25" customHeight="1">
      <c r="A403" s="24">
        <f>'до 150 кВт'!A403</f>
        <v>43117</v>
      </c>
      <c r="B403" s="19">
        <v>10</v>
      </c>
      <c r="C403" s="16">
        <v>1746.33</v>
      </c>
      <c r="D403" s="16">
        <v>16.69</v>
      </c>
      <c r="E403" s="16">
        <v>0</v>
      </c>
      <c r="F403" s="16">
        <v>1792.18</v>
      </c>
      <c r="G403" s="16">
        <v>69.62</v>
      </c>
      <c r="H403" s="17">
        <f t="shared" si="24"/>
        <v>3088.75</v>
      </c>
      <c r="I403" s="17">
        <f t="shared" si="25"/>
        <v>3463.1899999999996</v>
      </c>
      <c r="J403" s="17">
        <f t="shared" si="26"/>
        <v>4076.0299999999997</v>
      </c>
      <c r="K403" s="17">
        <f t="shared" si="27"/>
        <v>5436.68</v>
      </c>
    </row>
    <row r="404" spans="1:11" s="18" customFormat="1" ht="14.25" customHeight="1">
      <c r="A404" s="24">
        <f>'до 150 кВт'!A404</f>
        <v>43117</v>
      </c>
      <c r="B404" s="19">
        <v>11</v>
      </c>
      <c r="C404" s="16">
        <v>1740.32</v>
      </c>
      <c r="D404" s="16">
        <v>110.56</v>
      </c>
      <c r="E404" s="16">
        <v>0</v>
      </c>
      <c r="F404" s="16">
        <v>1786.17</v>
      </c>
      <c r="G404" s="16">
        <v>69.38</v>
      </c>
      <c r="H404" s="17">
        <f t="shared" si="24"/>
        <v>3082.5</v>
      </c>
      <c r="I404" s="17">
        <f t="shared" si="25"/>
        <v>3456.9399999999996</v>
      </c>
      <c r="J404" s="17">
        <f t="shared" si="26"/>
        <v>4069.7799999999997</v>
      </c>
      <c r="K404" s="17">
        <f t="shared" si="27"/>
        <v>5430.43</v>
      </c>
    </row>
    <row r="405" spans="1:11" s="18" customFormat="1" ht="14.25" customHeight="1">
      <c r="A405" s="24">
        <f>'до 150 кВт'!A405</f>
        <v>43117</v>
      </c>
      <c r="B405" s="19">
        <v>12</v>
      </c>
      <c r="C405" s="16">
        <v>1735.94</v>
      </c>
      <c r="D405" s="16">
        <v>130.64</v>
      </c>
      <c r="E405" s="16">
        <v>0</v>
      </c>
      <c r="F405" s="16">
        <v>1781.79</v>
      </c>
      <c r="G405" s="16">
        <v>69.21</v>
      </c>
      <c r="H405" s="17">
        <f t="shared" si="24"/>
        <v>3077.95</v>
      </c>
      <c r="I405" s="17">
        <f t="shared" si="25"/>
        <v>3452.3899999999994</v>
      </c>
      <c r="J405" s="17">
        <f t="shared" si="26"/>
        <v>4065.2299999999996</v>
      </c>
      <c r="K405" s="17">
        <f t="shared" si="27"/>
        <v>5425.879999999999</v>
      </c>
    </row>
    <row r="406" spans="1:11" s="18" customFormat="1" ht="14.25" customHeight="1">
      <c r="A406" s="24">
        <f>'до 150 кВт'!A406</f>
        <v>43117</v>
      </c>
      <c r="B406" s="19">
        <v>13</v>
      </c>
      <c r="C406" s="16">
        <v>1738.1</v>
      </c>
      <c r="D406" s="16">
        <v>560.51</v>
      </c>
      <c r="E406" s="16">
        <v>0</v>
      </c>
      <c r="F406" s="16">
        <v>1783.95</v>
      </c>
      <c r="G406" s="16">
        <v>69.3</v>
      </c>
      <c r="H406" s="17">
        <f t="shared" si="24"/>
        <v>3080.2</v>
      </c>
      <c r="I406" s="17">
        <f t="shared" si="25"/>
        <v>3454.6399999999994</v>
      </c>
      <c r="J406" s="17">
        <f t="shared" si="26"/>
        <v>4067.4799999999996</v>
      </c>
      <c r="K406" s="17">
        <f t="shared" si="27"/>
        <v>5428.129999999999</v>
      </c>
    </row>
    <row r="407" spans="1:11" s="18" customFormat="1" ht="14.25" customHeight="1">
      <c r="A407" s="24">
        <f>'до 150 кВт'!A407</f>
        <v>43117</v>
      </c>
      <c r="B407" s="19">
        <v>14</v>
      </c>
      <c r="C407" s="16">
        <v>1739.84</v>
      </c>
      <c r="D407" s="16">
        <v>200.71</v>
      </c>
      <c r="E407" s="16">
        <v>0</v>
      </c>
      <c r="F407" s="16">
        <v>1785.69</v>
      </c>
      <c r="G407" s="16">
        <v>69.36</v>
      </c>
      <c r="H407" s="17">
        <f t="shared" si="24"/>
        <v>3082</v>
      </c>
      <c r="I407" s="17">
        <f t="shared" si="25"/>
        <v>3456.4399999999996</v>
      </c>
      <c r="J407" s="17">
        <f t="shared" si="26"/>
        <v>4069.2799999999997</v>
      </c>
      <c r="K407" s="17">
        <f t="shared" si="27"/>
        <v>5429.929999999999</v>
      </c>
    </row>
    <row r="408" spans="1:11" s="18" customFormat="1" ht="14.25" customHeight="1">
      <c r="A408" s="24">
        <f>'до 150 кВт'!A408</f>
        <v>43117</v>
      </c>
      <c r="B408" s="19">
        <v>15</v>
      </c>
      <c r="C408" s="16">
        <v>1718.25</v>
      </c>
      <c r="D408" s="16">
        <v>39.72</v>
      </c>
      <c r="E408" s="16">
        <v>0</v>
      </c>
      <c r="F408" s="16">
        <v>1764.1</v>
      </c>
      <c r="G408" s="16">
        <v>68.53</v>
      </c>
      <c r="H408" s="17">
        <f t="shared" si="24"/>
        <v>3059.58</v>
      </c>
      <c r="I408" s="17">
        <f t="shared" si="25"/>
        <v>3434.0199999999995</v>
      </c>
      <c r="J408" s="17">
        <f t="shared" si="26"/>
        <v>4046.8599999999997</v>
      </c>
      <c r="K408" s="17">
        <f t="shared" si="27"/>
        <v>5407.509999999999</v>
      </c>
    </row>
    <row r="409" spans="1:11" s="18" customFormat="1" ht="14.25" customHeight="1">
      <c r="A409" s="24">
        <f>'до 150 кВт'!A409</f>
        <v>43117</v>
      </c>
      <c r="B409" s="19">
        <v>16</v>
      </c>
      <c r="C409" s="16">
        <v>1726.39</v>
      </c>
      <c r="D409" s="16">
        <v>194.42</v>
      </c>
      <c r="E409" s="16">
        <v>0</v>
      </c>
      <c r="F409" s="16">
        <v>1772.24</v>
      </c>
      <c r="G409" s="16">
        <v>68.84</v>
      </c>
      <c r="H409" s="17">
        <f t="shared" si="24"/>
        <v>3068.0299999999997</v>
      </c>
      <c r="I409" s="17">
        <f t="shared" si="25"/>
        <v>3442.4699999999993</v>
      </c>
      <c r="J409" s="17">
        <f t="shared" si="26"/>
        <v>4055.3099999999995</v>
      </c>
      <c r="K409" s="17">
        <f t="shared" si="27"/>
        <v>5415.959999999999</v>
      </c>
    </row>
    <row r="410" spans="1:11" s="18" customFormat="1" ht="14.25" customHeight="1">
      <c r="A410" s="24">
        <f>'до 150 кВт'!A410</f>
        <v>43117</v>
      </c>
      <c r="B410" s="19">
        <v>17</v>
      </c>
      <c r="C410" s="16">
        <v>1726.36</v>
      </c>
      <c r="D410" s="16">
        <v>226.12</v>
      </c>
      <c r="E410" s="16">
        <v>0</v>
      </c>
      <c r="F410" s="16">
        <v>1772.21</v>
      </c>
      <c r="G410" s="16">
        <v>68.84</v>
      </c>
      <c r="H410" s="17">
        <f t="shared" si="24"/>
        <v>3068</v>
      </c>
      <c r="I410" s="17">
        <f t="shared" si="25"/>
        <v>3442.4399999999996</v>
      </c>
      <c r="J410" s="17">
        <f t="shared" si="26"/>
        <v>4055.2799999999997</v>
      </c>
      <c r="K410" s="17">
        <f t="shared" si="27"/>
        <v>5415.929999999999</v>
      </c>
    </row>
    <row r="411" spans="1:11" s="18" customFormat="1" ht="14.25" customHeight="1">
      <c r="A411" s="24">
        <f>'до 150 кВт'!A411</f>
        <v>43117</v>
      </c>
      <c r="B411" s="19">
        <v>18</v>
      </c>
      <c r="C411" s="16">
        <v>1738.77</v>
      </c>
      <c r="D411" s="16">
        <v>52.95</v>
      </c>
      <c r="E411" s="16">
        <v>0</v>
      </c>
      <c r="F411" s="16">
        <v>1784.62</v>
      </c>
      <c r="G411" s="16">
        <v>69.32</v>
      </c>
      <c r="H411" s="17">
        <f t="shared" si="24"/>
        <v>3080.8899999999994</v>
      </c>
      <c r="I411" s="17">
        <f t="shared" si="25"/>
        <v>3455.3299999999995</v>
      </c>
      <c r="J411" s="17">
        <f t="shared" si="26"/>
        <v>4068.169999999999</v>
      </c>
      <c r="K411" s="17">
        <f t="shared" si="27"/>
        <v>5428.82</v>
      </c>
    </row>
    <row r="412" spans="1:11" s="18" customFormat="1" ht="14.25" customHeight="1">
      <c r="A412" s="24">
        <f>'до 150 кВт'!A412</f>
        <v>43117</v>
      </c>
      <c r="B412" s="19">
        <v>19</v>
      </c>
      <c r="C412" s="16">
        <v>1727.27</v>
      </c>
      <c r="D412" s="16">
        <v>7.93</v>
      </c>
      <c r="E412" s="16">
        <v>0</v>
      </c>
      <c r="F412" s="16">
        <v>1773.12</v>
      </c>
      <c r="G412" s="16">
        <v>68.88</v>
      </c>
      <c r="H412" s="17">
        <f t="shared" si="24"/>
        <v>3068.95</v>
      </c>
      <c r="I412" s="17">
        <f t="shared" si="25"/>
        <v>3443.3899999999994</v>
      </c>
      <c r="J412" s="17">
        <f t="shared" si="26"/>
        <v>4056.2299999999996</v>
      </c>
      <c r="K412" s="17">
        <f t="shared" si="27"/>
        <v>5416.879999999999</v>
      </c>
    </row>
    <row r="413" spans="1:11" s="18" customFormat="1" ht="14.25" customHeight="1">
      <c r="A413" s="24">
        <f>'до 150 кВт'!A413</f>
        <v>43117</v>
      </c>
      <c r="B413" s="19">
        <v>20</v>
      </c>
      <c r="C413" s="16">
        <v>1712.05</v>
      </c>
      <c r="D413" s="16">
        <v>12.92</v>
      </c>
      <c r="E413" s="16">
        <v>0</v>
      </c>
      <c r="F413" s="16">
        <v>1757.9</v>
      </c>
      <c r="G413" s="16">
        <v>68.29</v>
      </c>
      <c r="H413" s="17">
        <f t="shared" si="24"/>
        <v>3053.14</v>
      </c>
      <c r="I413" s="17">
        <f t="shared" si="25"/>
        <v>3427.58</v>
      </c>
      <c r="J413" s="17">
        <f t="shared" si="26"/>
        <v>4040.4199999999996</v>
      </c>
      <c r="K413" s="17">
        <f t="shared" si="27"/>
        <v>5401.07</v>
      </c>
    </row>
    <row r="414" spans="1:11" s="18" customFormat="1" ht="14.25" customHeight="1">
      <c r="A414" s="24">
        <f>'до 150 кВт'!A414</f>
        <v>43117</v>
      </c>
      <c r="B414" s="19">
        <v>21</v>
      </c>
      <c r="C414" s="16">
        <v>1699.32</v>
      </c>
      <c r="D414" s="16">
        <v>13.75</v>
      </c>
      <c r="E414" s="16">
        <v>0</v>
      </c>
      <c r="F414" s="16">
        <v>1745.17</v>
      </c>
      <c r="G414" s="16">
        <v>67.79</v>
      </c>
      <c r="H414" s="17">
        <f t="shared" si="24"/>
        <v>3039.91</v>
      </c>
      <c r="I414" s="17">
        <f t="shared" si="25"/>
        <v>3414.3499999999995</v>
      </c>
      <c r="J414" s="17">
        <f t="shared" si="26"/>
        <v>4027.1899999999996</v>
      </c>
      <c r="K414" s="17">
        <f t="shared" si="27"/>
        <v>5387.84</v>
      </c>
    </row>
    <row r="415" spans="1:11" s="18" customFormat="1" ht="14.25" customHeight="1">
      <c r="A415" s="24">
        <f>'до 150 кВт'!A415</f>
        <v>43117</v>
      </c>
      <c r="B415" s="19">
        <v>22</v>
      </c>
      <c r="C415" s="16">
        <v>1701.9</v>
      </c>
      <c r="D415" s="16">
        <v>0</v>
      </c>
      <c r="E415" s="16">
        <v>136.86</v>
      </c>
      <c r="F415" s="16">
        <v>1747.75</v>
      </c>
      <c r="G415" s="16">
        <v>67.89</v>
      </c>
      <c r="H415" s="17">
        <f t="shared" si="24"/>
        <v>3042.59</v>
      </c>
      <c r="I415" s="17">
        <f t="shared" si="25"/>
        <v>3417.0299999999997</v>
      </c>
      <c r="J415" s="17">
        <f t="shared" si="26"/>
        <v>4029.87</v>
      </c>
      <c r="K415" s="17">
        <f t="shared" si="27"/>
        <v>5390.5199999999995</v>
      </c>
    </row>
    <row r="416" spans="1:11" s="18" customFormat="1" ht="14.25" customHeight="1">
      <c r="A416" s="24">
        <f>'до 150 кВт'!A416</f>
        <v>43117</v>
      </c>
      <c r="B416" s="19">
        <v>23</v>
      </c>
      <c r="C416" s="16">
        <v>1588.01</v>
      </c>
      <c r="D416" s="16">
        <v>0</v>
      </c>
      <c r="E416" s="16">
        <v>445.81</v>
      </c>
      <c r="F416" s="16">
        <v>1633.86</v>
      </c>
      <c r="G416" s="16">
        <v>63.47</v>
      </c>
      <c r="H416" s="17">
        <f t="shared" si="24"/>
        <v>2924.2799999999997</v>
      </c>
      <c r="I416" s="17">
        <f t="shared" si="25"/>
        <v>3298.7199999999993</v>
      </c>
      <c r="J416" s="17">
        <f t="shared" si="26"/>
        <v>3911.5599999999995</v>
      </c>
      <c r="K416" s="17">
        <f t="shared" si="27"/>
        <v>5272.209999999999</v>
      </c>
    </row>
    <row r="417" spans="1:11" s="18" customFormat="1" ht="14.25" customHeight="1">
      <c r="A417" s="24">
        <f>'до 150 кВт'!A417</f>
        <v>43118</v>
      </c>
      <c r="B417" s="19">
        <v>0</v>
      </c>
      <c r="C417" s="16">
        <v>1567.04</v>
      </c>
      <c r="D417" s="16">
        <v>0</v>
      </c>
      <c r="E417" s="16">
        <v>355.66</v>
      </c>
      <c r="F417" s="16">
        <v>1612.89</v>
      </c>
      <c r="G417" s="16">
        <v>62.65</v>
      </c>
      <c r="H417" s="17">
        <f t="shared" si="24"/>
        <v>2902.49</v>
      </c>
      <c r="I417" s="17">
        <f t="shared" si="25"/>
        <v>3276.93</v>
      </c>
      <c r="J417" s="17">
        <f t="shared" si="26"/>
        <v>3889.7699999999995</v>
      </c>
      <c r="K417" s="17">
        <f t="shared" si="27"/>
        <v>5250.42</v>
      </c>
    </row>
    <row r="418" spans="1:11" s="18" customFormat="1" ht="14.25" customHeight="1">
      <c r="A418" s="24">
        <f>'до 150 кВт'!A418</f>
        <v>43118</v>
      </c>
      <c r="B418" s="19">
        <v>1</v>
      </c>
      <c r="C418" s="16">
        <v>1169.83</v>
      </c>
      <c r="D418" s="16">
        <v>0</v>
      </c>
      <c r="E418" s="16">
        <v>123.62</v>
      </c>
      <c r="F418" s="16">
        <v>1215.68</v>
      </c>
      <c r="G418" s="16">
        <v>47.22</v>
      </c>
      <c r="H418" s="17">
        <f t="shared" si="24"/>
        <v>2489.85</v>
      </c>
      <c r="I418" s="17">
        <f t="shared" si="25"/>
        <v>2864.29</v>
      </c>
      <c r="J418" s="17">
        <f t="shared" si="26"/>
        <v>3477.1299999999997</v>
      </c>
      <c r="K418" s="17">
        <f t="shared" si="27"/>
        <v>4837.78</v>
      </c>
    </row>
    <row r="419" spans="1:11" s="18" customFormat="1" ht="14.25" customHeight="1">
      <c r="A419" s="24">
        <f>'до 150 кВт'!A419</f>
        <v>43118</v>
      </c>
      <c r="B419" s="19">
        <v>2</v>
      </c>
      <c r="C419" s="16">
        <v>1160.53</v>
      </c>
      <c r="D419" s="16">
        <v>0</v>
      </c>
      <c r="E419" s="16">
        <v>84.96</v>
      </c>
      <c r="F419" s="16">
        <v>1206.38</v>
      </c>
      <c r="G419" s="16">
        <v>46.86</v>
      </c>
      <c r="H419" s="17">
        <f t="shared" si="24"/>
        <v>2480.1899999999996</v>
      </c>
      <c r="I419" s="17">
        <f t="shared" si="25"/>
        <v>2854.6299999999997</v>
      </c>
      <c r="J419" s="17">
        <f t="shared" si="26"/>
        <v>3467.4699999999993</v>
      </c>
      <c r="K419" s="17">
        <f t="shared" si="27"/>
        <v>4828.12</v>
      </c>
    </row>
    <row r="420" spans="1:11" s="18" customFormat="1" ht="14.25" customHeight="1">
      <c r="A420" s="24">
        <f>'до 150 кВт'!A420</f>
        <v>43118</v>
      </c>
      <c r="B420" s="19">
        <v>3</v>
      </c>
      <c r="C420" s="16">
        <v>1169.2</v>
      </c>
      <c r="D420" s="16">
        <v>0</v>
      </c>
      <c r="E420" s="16">
        <v>65.28</v>
      </c>
      <c r="F420" s="16">
        <v>1215.05</v>
      </c>
      <c r="G420" s="16">
        <v>47.2</v>
      </c>
      <c r="H420" s="17">
        <f t="shared" si="24"/>
        <v>2489.2</v>
      </c>
      <c r="I420" s="17">
        <f t="shared" si="25"/>
        <v>2863.6399999999994</v>
      </c>
      <c r="J420" s="17">
        <f t="shared" si="26"/>
        <v>3476.4799999999996</v>
      </c>
      <c r="K420" s="17">
        <f t="shared" si="27"/>
        <v>4837.129999999999</v>
      </c>
    </row>
    <row r="421" spans="1:11" s="18" customFormat="1" ht="14.25" customHeight="1">
      <c r="A421" s="24">
        <f>'до 150 кВт'!A421</f>
        <v>43118</v>
      </c>
      <c r="B421" s="19">
        <v>4</v>
      </c>
      <c r="C421" s="16">
        <v>1126.31</v>
      </c>
      <c r="D421" s="16">
        <v>2.48</v>
      </c>
      <c r="E421" s="16">
        <v>0</v>
      </c>
      <c r="F421" s="16">
        <v>1172.16</v>
      </c>
      <c r="G421" s="16">
        <v>45.53</v>
      </c>
      <c r="H421" s="17">
        <f t="shared" si="24"/>
        <v>2444.64</v>
      </c>
      <c r="I421" s="17">
        <f t="shared" si="25"/>
        <v>2819.08</v>
      </c>
      <c r="J421" s="17">
        <f t="shared" si="26"/>
        <v>3431.9199999999996</v>
      </c>
      <c r="K421" s="17">
        <f t="shared" si="27"/>
        <v>4792.57</v>
      </c>
    </row>
    <row r="422" spans="1:11" s="18" customFormat="1" ht="14.25" customHeight="1">
      <c r="A422" s="24">
        <f>'до 150 кВт'!A422</f>
        <v>43118</v>
      </c>
      <c r="B422" s="19">
        <v>5</v>
      </c>
      <c r="C422" s="16">
        <v>1174.8</v>
      </c>
      <c r="D422" s="16">
        <v>50.36</v>
      </c>
      <c r="E422" s="16">
        <v>0</v>
      </c>
      <c r="F422" s="16">
        <v>1220.65</v>
      </c>
      <c r="G422" s="16">
        <v>47.42</v>
      </c>
      <c r="H422" s="17">
        <f t="shared" si="24"/>
        <v>2495.02</v>
      </c>
      <c r="I422" s="17">
        <f t="shared" si="25"/>
        <v>2869.46</v>
      </c>
      <c r="J422" s="17">
        <f t="shared" si="26"/>
        <v>3482.2999999999997</v>
      </c>
      <c r="K422" s="17">
        <f t="shared" si="27"/>
        <v>4842.95</v>
      </c>
    </row>
    <row r="423" spans="1:11" s="18" customFormat="1" ht="14.25" customHeight="1">
      <c r="A423" s="24">
        <f>'до 150 кВт'!A423</f>
        <v>43118</v>
      </c>
      <c r="B423" s="19">
        <v>6</v>
      </c>
      <c r="C423" s="16">
        <v>1265.34</v>
      </c>
      <c r="D423" s="16">
        <v>301.11</v>
      </c>
      <c r="E423" s="16">
        <v>0</v>
      </c>
      <c r="F423" s="16">
        <v>1311.19</v>
      </c>
      <c r="G423" s="16">
        <v>50.93</v>
      </c>
      <c r="H423" s="17">
        <f t="shared" si="24"/>
        <v>2589.0699999999997</v>
      </c>
      <c r="I423" s="17">
        <f t="shared" si="25"/>
        <v>2963.5099999999998</v>
      </c>
      <c r="J423" s="17">
        <f t="shared" si="26"/>
        <v>3576.3499999999995</v>
      </c>
      <c r="K423" s="17">
        <f t="shared" si="27"/>
        <v>4937</v>
      </c>
    </row>
    <row r="424" spans="1:11" s="18" customFormat="1" ht="14.25" customHeight="1">
      <c r="A424" s="24">
        <f>'до 150 кВт'!A424</f>
        <v>43118</v>
      </c>
      <c r="B424" s="19">
        <v>7</v>
      </c>
      <c r="C424" s="16">
        <v>1574.63</v>
      </c>
      <c r="D424" s="16">
        <v>23.24</v>
      </c>
      <c r="E424" s="16">
        <v>0</v>
      </c>
      <c r="F424" s="16">
        <v>1620.48</v>
      </c>
      <c r="G424" s="16">
        <v>62.95</v>
      </c>
      <c r="H424" s="17">
        <f t="shared" si="24"/>
        <v>2910.38</v>
      </c>
      <c r="I424" s="17">
        <f t="shared" si="25"/>
        <v>3284.8199999999997</v>
      </c>
      <c r="J424" s="17">
        <f t="shared" si="26"/>
        <v>3897.66</v>
      </c>
      <c r="K424" s="17">
        <f t="shared" si="27"/>
        <v>5258.3099999999995</v>
      </c>
    </row>
    <row r="425" spans="1:11" s="18" customFormat="1" ht="14.25" customHeight="1">
      <c r="A425" s="24">
        <f>'до 150 кВт'!A425</f>
        <v>43118</v>
      </c>
      <c r="B425" s="19">
        <v>8</v>
      </c>
      <c r="C425" s="16">
        <v>1668.35</v>
      </c>
      <c r="D425" s="16">
        <v>66.74</v>
      </c>
      <c r="E425" s="16">
        <v>0</v>
      </c>
      <c r="F425" s="16">
        <v>1714.2</v>
      </c>
      <c r="G425" s="16">
        <v>66.59</v>
      </c>
      <c r="H425" s="17">
        <f t="shared" si="24"/>
        <v>3007.74</v>
      </c>
      <c r="I425" s="17">
        <f t="shared" si="25"/>
        <v>3382.1799999999994</v>
      </c>
      <c r="J425" s="17">
        <f t="shared" si="26"/>
        <v>3995.0199999999995</v>
      </c>
      <c r="K425" s="17">
        <f t="shared" si="27"/>
        <v>5355.67</v>
      </c>
    </row>
    <row r="426" spans="1:11" s="18" customFormat="1" ht="14.25" customHeight="1">
      <c r="A426" s="24">
        <f>'до 150 кВт'!A426</f>
        <v>43118</v>
      </c>
      <c r="B426" s="19">
        <v>9</v>
      </c>
      <c r="C426" s="16">
        <v>1738.23</v>
      </c>
      <c r="D426" s="16">
        <v>16.84</v>
      </c>
      <c r="E426" s="16">
        <v>0</v>
      </c>
      <c r="F426" s="16">
        <v>1784.08</v>
      </c>
      <c r="G426" s="16">
        <v>69.3</v>
      </c>
      <c r="H426" s="17">
        <f t="shared" si="24"/>
        <v>3080.33</v>
      </c>
      <c r="I426" s="17">
        <f t="shared" si="25"/>
        <v>3454.7699999999995</v>
      </c>
      <c r="J426" s="17">
        <f t="shared" si="26"/>
        <v>4067.6099999999997</v>
      </c>
      <c r="K426" s="17">
        <f t="shared" si="27"/>
        <v>5428.259999999999</v>
      </c>
    </row>
    <row r="427" spans="1:11" s="18" customFormat="1" ht="14.25" customHeight="1">
      <c r="A427" s="24">
        <f>'до 150 кВт'!A427</f>
        <v>43118</v>
      </c>
      <c r="B427" s="19">
        <v>10</v>
      </c>
      <c r="C427" s="16">
        <v>1743.23</v>
      </c>
      <c r="D427" s="16">
        <v>8.05</v>
      </c>
      <c r="E427" s="16">
        <v>0</v>
      </c>
      <c r="F427" s="16">
        <v>1789.08</v>
      </c>
      <c r="G427" s="16">
        <v>69.5</v>
      </c>
      <c r="H427" s="17">
        <f t="shared" si="24"/>
        <v>3085.5299999999997</v>
      </c>
      <c r="I427" s="17">
        <f t="shared" si="25"/>
        <v>3459.9699999999993</v>
      </c>
      <c r="J427" s="17">
        <f t="shared" si="26"/>
        <v>4072.8099999999995</v>
      </c>
      <c r="K427" s="17">
        <f t="shared" si="27"/>
        <v>5433.459999999999</v>
      </c>
    </row>
    <row r="428" spans="1:11" s="18" customFormat="1" ht="14.25" customHeight="1">
      <c r="A428" s="24">
        <f>'до 150 кВт'!A428</f>
        <v>43118</v>
      </c>
      <c r="B428" s="19">
        <v>11</v>
      </c>
      <c r="C428" s="16">
        <v>1715.93</v>
      </c>
      <c r="D428" s="16">
        <v>33.61</v>
      </c>
      <c r="E428" s="16">
        <v>0</v>
      </c>
      <c r="F428" s="16">
        <v>1761.78</v>
      </c>
      <c r="G428" s="16">
        <v>68.44</v>
      </c>
      <c r="H428" s="17">
        <f t="shared" si="24"/>
        <v>3057.17</v>
      </c>
      <c r="I428" s="17">
        <f t="shared" si="25"/>
        <v>3431.6099999999997</v>
      </c>
      <c r="J428" s="17">
        <f t="shared" si="26"/>
        <v>4044.45</v>
      </c>
      <c r="K428" s="17">
        <f t="shared" si="27"/>
        <v>5405.099999999999</v>
      </c>
    </row>
    <row r="429" spans="1:11" s="18" customFormat="1" ht="14.25" customHeight="1">
      <c r="A429" s="24">
        <f>'до 150 кВт'!A429</f>
        <v>43118</v>
      </c>
      <c r="B429" s="19">
        <v>12</v>
      </c>
      <c r="C429" s="16">
        <v>1713.76</v>
      </c>
      <c r="D429" s="16">
        <v>0</v>
      </c>
      <c r="E429" s="16">
        <v>0.62</v>
      </c>
      <c r="F429" s="16">
        <v>1759.61</v>
      </c>
      <c r="G429" s="16">
        <v>68.35</v>
      </c>
      <c r="H429" s="17">
        <f t="shared" si="24"/>
        <v>3054.91</v>
      </c>
      <c r="I429" s="17">
        <f t="shared" si="25"/>
        <v>3429.3499999999995</v>
      </c>
      <c r="J429" s="17">
        <f t="shared" si="26"/>
        <v>4042.1899999999996</v>
      </c>
      <c r="K429" s="17">
        <f t="shared" si="27"/>
        <v>5402.839999999999</v>
      </c>
    </row>
    <row r="430" spans="1:11" s="18" customFormat="1" ht="14.25" customHeight="1">
      <c r="A430" s="24">
        <f>'до 150 кВт'!A430</f>
        <v>43118</v>
      </c>
      <c r="B430" s="19">
        <v>13</v>
      </c>
      <c r="C430" s="16">
        <v>1699.84</v>
      </c>
      <c r="D430" s="16">
        <v>49.78</v>
      </c>
      <c r="E430" s="16">
        <v>0</v>
      </c>
      <c r="F430" s="16">
        <v>1745.69</v>
      </c>
      <c r="G430" s="16">
        <v>67.81</v>
      </c>
      <c r="H430" s="17">
        <f t="shared" si="24"/>
        <v>3040.45</v>
      </c>
      <c r="I430" s="17">
        <f t="shared" si="25"/>
        <v>3414.8899999999994</v>
      </c>
      <c r="J430" s="17">
        <f t="shared" si="26"/>
        <v>4027.7299999999996</v>
      </c>
      <c r="K430" s="17">
        <f t="shared" si="27"/>
        <v>5388.379999999999</v>
      </c>
    </row>
    <row r="431" spans="1:11" s="18" customFormat="1" ht="14.25" customHeight="1">
      <c r="A431" s="24">
        <f>'до 150 кВт'!A431</f>
        <v>43118</v>
      </c>
      <c r="B431" s="19">
        <v>14</v>
      </c>
      <c r="C431" s="16">
        <v>1712.13</v>
      </c>
      <c r="D431" s="16">
        <v>39.73</v>
      </c>
      <c r="E431" s="16">
        <v>0</v>
      </c>
      <c r="F431" s="16">
        <v>1757.98</v>
      </c>
      <c r="G431" s="16">
        <v>68.29</v>
      </c>
      <c r="H431" s="17">
        <f t="shared" si="24"/>
        <v>3053.22</v>
      </c>
      <c r="I431" s="17">
        <f t="shared" si="25"/>
        <v>3427.66</v>
      </c>
      <c r="J431" s="17">
        <f t="shared" si="26"/>
        <v>4040.4999999999995</v>
      </c>
      <c r="K431" s="17">
        <f t="shared" si="27"/>
        <v>5401.15</v>
      </c>
    </row>
    <row r="432" spans="1:11" s="18" customFormat="1" ht="14.25" customHeight="1">
      <c r="A432" s="24">
        <f>'до 150 кВт'!A432</f>
        <v>43118</v>
      </c>
      <c r="B432" s="19">
        <v>15</v>
      </c>
      <c r="C432" s="16">
        <v>1698.18</v>
      </c>
      <c r="D432" s="16">
        <v>35.94</v>
      </c>
      <c r="E432" s="16">
        <v>0</v>
      </c>
      <c r="F432" s="16">
        <v>1744.03</v>
      </c>
      <c r="G432" s="16">
        <v>67.75</v>
      </c>
      <c r="H432" s="17">
        <f t="shared" si="24"/>
        <v>3038.7299999999996</v>
      </c>
      <c r="I432" s="17">
        <f t="shared" si="25"/>
        <v>3413.1699999999996</v>
      </c>
      <c r="J432" s="17">
        <f t="shared" si="26"/>
        <v>4026.0099999999993</v>
      </c>
      <c r="K432" s="17">
        <f t="shared" si="27"/>
        <v>5386.66</v>
      </c>
    </row>
    <row r="433" spans="1:11" s="18" customFormat="1" ht="14.25" customHeight="1">
      <c r="A433" s="24">
        <f>'до 150 кВт'!A433</f>
        <v>43118</v>
      </c>
      <c r="B433" s="19">
        <v>16</v>
      </c>
      <c r="C433" s="16">
        <v>1648.29</v>
      </c>
      <c r="D433" s="16">
        <v>100.42</v>
      </c>
      <c r="E433" s="16">
        <v>0</v>
      </c>
      <c r="F433" s="16">
        <v>1694.14</v>
      </c>
      <c r="G433" s="16">
        <v>65.81</v>
      </c>
      <c r="H433" s="17">
        <f t="shared" si="24"/>
        <v>2986.8999999999996</v>
      </c>
      <c r="I433" s="17">
        <f t="shared" si="25"/>
        <v>3361.3399999999997</v>
      </c>
      <c r="J433" s="17">
        <f t="shared" si="26"/>
        <v>3974.1799999999994</v>
      </c>
      <c r="K433" s="17">
        <f t="shared" si="27"/>
        <v>5334.83</v>
      </c>
    </row>
    <row r="434" spans="1:11" s="18" customFormat="1" ht="14.25" customHeight="1">
      <c r="A434" s="24">
        <f>'до 150 кВт'!A434</f>
        <v>43118</v>
      </c>
      <c r="B434" s="19">
        <v>17</v>
      </c>
      <c r="C434" s="16">
        <v>1716.19</v>
      </c>
      <c r="D434" s="16">
        <v>5.67</v>
      </c>
      <c r="E434" s="16">
        <v>0</v>
      </c>
      <c r="F434" s="16">
        <v>1762.04</v>
      </c>
      <c r="G434" s="16">
        <v>68.45</v>
      </c>
      <c r="H434" s="17">
        <f t="shared" si="24"/>
        <v>3057.4399999999996</v>
      </c>
      <c r="I434" s="17">
        <f t="shared" si="25"/>
        <v>3431.8799999999997</v>
      </c>
      <c r="J434" s="17">
        <f t="shared" si="26"/>
        <v>4044.7199999999993</v>
      </c>
      <c r="K434" s="17">
        <f t="shared" si="27"/>
        <v>5405.37</v>
      </c>
    </row>
    <row r="435" spans="1:11" s="18" customFormat="1" ht="14.25" customHeight="1">
      <c r="A435" s="24">
        <f>'до 150 кВт'!A435</f>
        <v>43118</v>
      </c>
      <c r="B435" s="19">
        <v>18</v>
      </c>
      <c r="C435" s="16">
        <v>1707.54</v>
      </c>
      <c r="D435" s="16">
        <v>11.57</v>
      </c>
      <c r="E435" s="16">
        <v>0</v>
      </c>
      <c r="F435" s="16">
        <v>1753.39</v>
      </c>
      <c r="G435" s="16">
        <v>68.11</v>
      </c>
      <c r="H435" s="17">
        <f t="shared" si="24"/>
        <v>3048.45</v>
      </c>
      <c r="I435" s="17">
        <f t="shared" si="25"/>
        <v>3422.8899999999994</v>
      </c>
      <c r="J435" s="17">
        <f t="shared" si="26"/>
        <v>4035.7299999999996</v>
      </c>
      <c r="K435" s="17">
        <f t="shared" si="27"/>
        <v>5396.379999999999</v>
      </c>
    </row>
    <row r="436" spans="1:11" s="18" customFormat="1" ht="14.25" customHeight="1">
      <c r="A436" s="24">
        <f>'до 150 кВт'!A436</f>
        <v>43118</v>
      </c>
      <c r="B436" s="19">
        <v>19</v>
      </c>
      <c r="C436" s="16">
        <v>1707.23</v>
      </c>
      <c r="D436" s="16">
        <v>9.9</v>
      </c>
      <c r="E436" s="16">
        <v>0</v>
      </c>
      <c r="F436" s="16">
        <v>1753.08</v>
      </c>
      <c r="G436" s="16">
        <v>68.1</v>
      </c>
      <c r="H436" s="17">
        <f t="shared" si="24"/>
        <v>3048.1299999999997</v>
      </c>
      <c r="I436" s="17">
        <f t="shared" si="25"/>
        <v>3422.5699999999997</v>
      </c>
      <c r="J436" s="17">
        <f t="shared" si="26"/>
        <v>4035.4099999999994</v>
      </c>
      <c r="K436" s="17">
        <f t="shared" si="27"/>
        <v>5396.0599999999995</v>
      </c>
    </row>
    <row r="437" spans="1:11" s="18" customFormat="1" ht="14.25" customHeight="1">
      <c r="A437" s="24">
        <f>'до 150 кВт'!A437</f>
        <v>43118</v>
      </c>
      <c r="B437" s="19">
        <v>20</v>
      </c>
      <c r="C437" s="16">
        <v>1709.21</v>
      </c>
      <c r="D437" s="16">
        <v>0</v>
      </c>
      <c r="E437" s="16">
        <v>10.8</v>
      </c>
      <c r="F437" s="16">
        <v>1755.06</v>
      </c>
      <c r="G437" s="16">
        <v>68.17</v>
      </c>
      <c r="H437" s="17">
        <f t="shared" si="24"/>
        <v>3050.18</v>
      </c>
      <c r="I437" s="17">
        <f t="shared" si="25"/>
        <v>3424.62</v>
      </c>
      <c r="J437" s="17">
        <f t="shared" si="26"/>
        <v>4037.4599999999996</v>
      </c>
      <c r="K437" s="17">
        <f t="shared" si="27"/>
        <v>5398.11</v>
      </c>
    </row>
    <row r="438" spans="1:11" s="18" customFormat="1" ht="14.25" customHeight="1">
      <c r="A438" s="24">
        <f>'до 150 кВт'!A438</f>
        <v>43118</v>
      </c>
      <c r="B438" s="19">
        <v>21</v>
      </c>
      <c r="C438" s="16">
        <v>1722.49</v>
      </c>
      <c r="D438" s="16">
        <v>0</v>
      </c>
      <c r="E438" s="16">
        <v>65.49</v>
      </c>
      <c r="F438" s="16">
        <v>1768.34</v>
      </c>
      <c r="G438" s="16">
        <v>68.69</v>
      </c>
      <c r="H438" s="17">
        <f t="shared" si="24"/>
        <v>3063.9799999999996</v>
      </c>
      <c r="I438" s="17">
        <f t="shared" si="25"/>
        <v>3438.4199999999996</v>
      </c>
      <c r="J438" s="17">
        <f t="shared" si="26"/>
        <v>4051.2599999999993</v>
      </c>
      <c r="K438" s="17">
        <f t="shared" si="27"/>
        <v>5411.91</v>
      </c>
    </row>
    <row r="439" spans="1:11" s="18" customFormat="1" ht="14.25" customHeight="1">
      <c r="A439" s="24">
        <f>'до 150 кВт'!A439</f>
        <v>43118</v>
      </c>
      <c r="B439" s="19">
        <v>22</v>
      </c>
      <c r="C439" s="16">
        <v>2298.34</v>
      </c>
      <c r="D439" s="16">
        <v>0</v>
      </c>
      <c r="E439" s="16">
        <v>1190.49</v>
      </c>
      <c r="F439" s="16">
        <v>2344.19</v>
      </c>
      <c r="G439" s="16">
        <v>91.06</v>
      </c>
      <c r="H439" s="17">
        <f t="shared" si="24"/>
        <v>3662.2</v>
      </c>
      <c r="I439" s="17">
        <f t="shared" si="25"/>
        <v>4036.6399999999994</v>
      </c>
      <c r="J439" s="17">
        <f t="shared" si="26"/>
        <v>4649.48</v>
      </c>
      <c r="K439" s="17">
        <f t="shared" si="27"/>
        <v>6010.129999999999</v>
      </c>
    </row>
    <row r="440" spans="1:11" s="18" customFormat="1" ht="14.25" customHeight="1">
      <c r="A440" s="24">
        <f>'до 150 кВт'!A440</f>
        <v>43118</v>
      </c>
      <c r="B440" s="19">
        <v>23</v>
      </c>
      <c r="C440" s="16">
        <v>1591.08</v>
      </c>
      <c r="D440" s="16">
        <v>0</v>
      </c>
      <c r="E440" s="16">
        <v>23.82</v>
      </c>
      <c r="F440" s="16">
        <v>1636.93</v>
      </c>
      <c r="G440" s="16">
        <v>63.59</v>
      </c>
      <c r="H440" s="17">
        <f t="shared" si="24"/>
        <v>2927.47</v>
      </c>
      <c r="I440" s="17">
        <f t="shared" si="25"/>
        <v>3301.91</v>
      </c>
      <c r="J440" s="17">
        <f t="shared" si="26"/>
        <v>3914.7499999999995</v>
      </c>
      <c r="K440" s="17">
        <f t="shared" si="27"/>
        <v>5275.4</v>
      </c>
    </row>
    <row r="441" spans="1:11" s="18" customFormat="1" ht="14.25" customHeight="1">
      <c r="A441" s="24">
        <f>'до 150 кВт'!A441</f>
        <v>43119</v>
      </c>
      <c r="B441" s="19">
        <v>0</v>
      </c>
      <c r="C441" s="16">
        <v>1556.91</v>
      </c>
      <c r="D441" s="16">
        <v>0</v>
      </c>
      <c r="E441" s="16">
        <v>2.34</v>
      </c>
      <c r="F441" s="16">
        <v>1602.76</v>
      </c>
      <c r="G441" s="16">
        <v>62.26</v>
      </c>
      <c r="H441" s="17">
        <f t="shared" si="24"/>
        <v>2891.97</v>
      </c>
      <c r="I441" s="17">
        <f t="shared" si="25"/>
        <v>3266.41</v>
      </c>
      <c r="J441" s="17">
        <f t="shared" si="26"/>
        <v>3879.2499999999995</v>
      </c>
      <c r="K441" s="17">
        <f t="shared" si="27"/>
        <v>5239.9</v>
      </c>
    </row>
    <row r="442" spans="1:11" s="18" customFormat="1" ht="14.25" customHeight="1">
      <c r="A442" s="24">
        <f>'до 150 кВт'!A442</f>
        <v>43119</v>
      </c>
      <c r="B442" s="19">
        <v>1</v>
      </c>
      <c r="C442" s="16">
        <v>1068.24</v>
      </c>
      <c r="D442" s="16">
        <v>125.08</v>
      </c>
      <c r="E442" s="16">
        <v>0</v>
      </c>
      <c r="F442" s="16">
        <v>1114.09</v>
      </c>
      <c r="G442" s="16">
        <v>43.28</v>
      </c>
      <c r="H442" s="17">
        <f t="shared" si="24"/>
        <v>2384.3199999999997</v>
      </c>
      <c r="I442" s="17">
        <f t="shared" si="25"/>
        <v>2758.7599999999993</v>
      </c>
      <c r="J442" s="17">
        <f t="shared" si="26"/>
        <v>3371.5999999999995</v>
      </c>
      <c r="K442" s="17">
        <f t="shared" si="27"/>
        <v>4732.25</v>
      </c>
    </row>
    <row r="443" spans="1:11" s="18" customFormat="1" ht="14.25" customHeight="1">
      <c r="A443" s="24">
        <f>'до 150 кВт'!A443</f>
        <v>43119</v>
      </c>
      <c r="B443" s="19">
        <v>2</v>
      </c>
      <c r="C443" s="16">
        <v>1011.43</v>
      </c>
      <c r="D443" s="16">
        <v>0.62</v>
      </c>
      <c r="E443" s="16">
        <v>0</v>
      </c>
      <c r="F443" s="16">
        <v>1057.28</v>
      </c>
      <c r="G443" s="16">
        <v>41.07</v>
      </c>
      <c r="H443" s="17">
        <f t="shared" si="24"/>
        <v>2325.2999999999997</v>
      </c>
      <c r="I443" s="17">
        <f t="shared" si="25"/>
        <v>2699.74</v>
      </c>
      <c r="J443" s="17">
        <f t="shared" si="26"/>
        <v>3312.5799999999995</v>
      </c>
      <c r="K443" s="17">
        <f t="shared" si="27"/>
        <v>4673.23</v>
      </c>
    </row>
    <row r="444" spans="1:11" s="18" customFormat="1" ht="14.25" customHeight="1">
      <c r="A444" s="24">
        <f>'до 150 кВт'!A444</f>
        <v>43119</v>
      </c>
      <c r="B444" s="19">
        <v>3</v>
      </c>
      <c r="C444" s="16">
        <v>976.5</v>
      </c>
      <c r="D444" s="16">
        <v>0</v>
      </c>
      <c r="E444" s="16">
        <v>131.83</v>
      </c>
      <c r="F444" s="16">
        <v>1022.35</v>
      </c>
      <c r="G444" s="16">
        <v>39.71</v>
      </c>
      <c r="H444" s="17">
        <f t="shared" si="24"/>
        <v>2289.0099999999998</v>
      </c>
      <c r="I444" s="17">
        <f t="shared" si="25"/>
        <v>2663.45</v>
      </c>
      <c r="J444" s="17">
        <f t="shared" si="26"/>
        <v>3276.2899999999995</v>
      </c>
      <c r="K444" s="17">
        <f t="shared" si="27"/>
        <v>4636.94</v>
      </c>
    </row>
    <row r="445" spans="1:11" s="18" customFormat="1" ht="14.25" customHeight="1">
      <c r="A445" s="24">
        <f>'до 150 кВт'!A445</f>
        <v>43119</v>
      </c>
      <c r="B445" s="19">
        <v>4</v>
      </c>
      <c r="C445" s="16">
        <v>934.72</v>
      </c>
      <c r="D445" s="16">
        <v>0</v>
      </c>
      <c r="E445" s="16">
        <v>89.29</v>
      </c>
      <c r="F445" s="16">
        <v>980.57</v>
      </c>
      <c r="G445" s="16">
        <v>38.09</v>
      </c>
      <c r="H445" s="17">
        <f t="shared" si="24"/>
        <v>2245.6099999999997</v>
      </c>
      <c r="I445" s="17">
        <f t="shared" si="25"/>
        <v>2620.0499999999997</v>
      </c>
      <c r="J445" s="17">
        <f t="shared" si="26"/>
        <v>3232.8899999999994</v>
      </c>
      <c r="K445" s="17">
        <f t="shared" si="27"/>
        <v>4593.54</v>
      </c>
    </row>
    <row r="446" spans="1:11" s="18" customFormat="1" ht="14.25" customHeight="1">
      <c r="A446" s="24">
        <f>'до 150 кВт'!A446</f>
        <v>43119</v>
      </c>
      <c r="B446" s="19">
        <v>5</v>
      </c>
      <c r="C446" s="16">
        <v>996.08</v>
      </c>
      <c r="D446" s="16">
        <v>0</v>
      </c>
      <c r="E446" s="16">
        <v>112.11</v>
      </c>
      <c r="F446" s="16">
        <v>1041.93</v>
      </c>
      <c r="G446" s="16">
        <v>40.47</v>
      </c>
      <c r="H446" s="17">
        <f t="shared" si="24"/>
        <v>2309.35</v>
      </c>
      <c r="I446" s="17">
        <f t="shared" si="25"/>
        <v>2683.79</v>
      </c>
      <c r="J446" s="17">
        <f t="shared" si="26"/>
        <v>3296.6299999999997</v>
      </c>
      <c r="K446" s="17">
        <f t="shared" si="27"/>
        <v>4657.28</v>
      </c>
    </row>
    <row r="447" spans="1:11" s="18" customFormat="1" ht="14.25" customHeight="1">
      <c r="A447" s="24">
        <f>'до 150 кВт'!A447</f>
        <v>43119</v>
      </c>
      <c r="B447" s="19">
        <v>6</v>
      </c>
      <c r="C447" s="16">
        <v>1009.83</v>
      </c>
      <c r="D447" s="16">
        <v>0</v>
      </c>
      <c r="E447" s="16">
        <v>76.94</v>
      </c>
      <c r="F447" s="16">
        <v>1055.68</v>
      </c>
      <c r="G447" s="16">
        <v>41.01</v>
      </c>
      <c r="H447" s="17">
        <f t="shared" si="24"/>
        <v>2323.64</v>
      </c>
      <c r="I447" s="17">
        <f t="shared" si="25"/>
        <v>2698.08</v>
      </c>
      <c r="J447" s="17">
        <f t="shared" si="26"/>
        <v>3310.9199999999996</v>
      </c>
      <c r="K447" s="17">
        <f t="shared" si="27"/>
        <v>4671.57</v>
      </c>
    </row>
    <row r="448" spans="1:11" s="18" customFormat="1" ht="14.25" customHeight="1">
      <c r="A448" s="24">
        <f>'до 150 кВт'!A448</f>
        <v>43119</v>
      </c>
      <c r="B448" s="19">
        <v>7</v>
      </c>
      <c r="C448" s="16">
        <v>1141.3</v>
      </c>
      <c r="D448" s="16">
        <v>411.2</v>
      </c>
      <c r="E448" s="16">
        <v>0</v>
      </c>
      <c r="F448" s="16">
        <v>1187.15</v>
      </c>
      <c r="G448" s="16">
        <v>46.11</v>
      </c>
      <c r="H448" s="17">
        <f t="shared" si="24"/>
        <v>2460.21</v>
      </c>
      <c r="I448" s="17">
        <f t="shared" si="25"/>
        <v>2834.6499999999996</v>
      </c>
      <c r="J448" s="17">
        <f t="shared" si="26"/>
        <v>3447.49</v>
      </c>
      <c r="K448" s="17">
        <f t="shared" si="27"/>
        <v>4808.139999999999</v>
      </c>
    </row>
    <row r="449" spans="1:11" s="18" customFormat="1" ht="14.25" customHeight="1">
      <c r="A449" s="24">
        <f>'до 150 кВт'!A449</f>
        <v>43119</v>
      </c>
      <c r="B449" s="19">
        <v>8</v>
      </c>
      <c r="C449" s="16">
        <v>1548.24</v>
      </c>
      <c r="D449" s="16">
        <v>0</v>
      </c>
      <c r="E449" s="16">
        <v>392.57</v>
      </c>
      <c r="F449" s="16">
        <v>1594.09</v>
      </c>
      <c r="G449" s="16">
        <v>61.92</v>
      </c>
      <c r="H449" s="17">
        <f t="shared" si="24"/>
        <v>2882.96</v>
      </c>
      <c r="I449" s="17">
        <f t="shared" si="25"/>
        <v>3257.3999999999996</v>
      </c>
      <c r="J449" s="17">
        <f t="shared" si="26"/>
        <v>3870.24</v>
      </c>
      <c r="K449" s="17">
        <f t="shared" si="27"/>
        <v>5230.889999999999</v>
      </c>
    </row>
    <row r="450" spans="1:11" s="18" customFormat="1" ht="14.25" customHeight="1">
      <c r="A450" s="24">
        <f>'до 150 кВт'!A450</f>
        <v>43119</v>
      </c>
      <c r="B450" s="19">
        <v>9</v>
      </c>
      <c r="C450" s="16">
        <v>1580.03</v>
      </c>
      <c r="D450" s="16">
        <v>96.63</v>
      </c>
      <c r="E450" s="16">
        <v>0</v>
      </c>
      <c r="F450" s="16">
        <v>1625.88</v>
      </c>
      <c r="G450" s="16">
        <v>63.16</v>
      </c>
      <c r="H450" s="17">
        <f t="shared" si="24"/>
        <v>2915.99</v>
      </c>
      <c r="I450" s="17">
        <f t="shared" si="25"/>
        <v>3290.43</v>
      </c>
      <c r="J450" s="17">
        <f t="shared" si="26"/>
        <v>3903.2699999999995</v>
      </c>
      <c r="K450" s="17">
        <f t="shared" si="27"/>
        <v>5263.92</v>
      </c>
    </row>
    <row r="451" spans="1:11" s="18" customFormat="1" ht="14.25" customHeight="1">
      <c r="A451" s="24">
        <f>'до 150 кВт'!A451</f>
        <v>43119</v>
      </c>
      <c r="B451" s="19">
        <v>10</v>
      </c>
      <c r="C451" s="16">
        <v>1577.75</v>
      </c>
      <c r="D451" s="16">
        <v>0</v>
      </c>
      <c r="E451" s="16">
        <v>52.01</v>
      </c>
      <c r="F451" s="16">
        <v>1623.6</v>
      </c>
      <c r="G451" s="16">
        <v>63.07</v>
      </c>
      <c r="H451" s="17">
        <f t="shared" si="24"/>
        <v>2913.62</v>
      </c>
      <c r="I451" s="17">
        <f t="shared" si="25"/>
        <v>3288.0599999999995</v>
      </c>
      <c r="J451" s="17">
        <f t="shared" si="26"/>
        <v>3900.8999999999996</v>
      </c>
      <c r="K451" s="17">
        <f t="shared" si="27"/>
        <v>5261.549999999999</v>
      </c>
    </row>
    <row r="452" spans="1:11" s="18" customFormat="1" ht="14.25" customHeight="1">
      <c r="A452" s="24">
        <f>'до 150 кВт'!A452</f>
        <v>43119</v>
      </c>
      <c r="B452" s="19">
        <v>11</v>
      </c>
      <c r="C452" s="16">
        <v>1577.48</v>
      </c>
      <c r="D452" s="16">
        <v>0</v>
      </c>
      <c r="E452" s="16">
        <v>58.22</v>
      </c>
      <c r="F452" s="16">
        <v>1623.33</v>
      </c>
      <c r="G452" s="16">
        <v>63.06</v>
      </c>
      <c r="H452" s="17">
        <f t="shared" si="24"/>
        <v>2913.3399999999997</v>
      </c>
      <c r="I452" s="17">
        <f t="shared" si="25"/>
        <v>3287.7799999999997</v>
      </c>
      <c r="J452" s="17">
        <f t="shared" si="26"/>
        <v>3900.6199999999994</v>
      </c>
      <c r="K452" s="17">
        <f t="shared" si="27"/>
        <v>5261.2699999999995</v>
      </c>
    </row>
    <row r="453" spans="1:11" s="18" customFormat="1" ht="14.25" customHeight="1">
      <c r="A453" s="24">
        <f>'до 150 кВт'!A453</f>
        <v>43119</v>
      </c>
      <c r="B453" s="19">
        <v>12</v>
      </c>
      <c r="C453" s="16">
        <v>1581.91</v>
      </c>
      <c r="D453" s="16">
        <v>0</v>
      </c>
      <c r="E453" s="16">
        <v>68.71</v>
      </c>
      <c r="F453" s="16">
        <v>1627.76</v>
      </c>
      <c r="G453" s="16">
        <v>63.23</v>
      </c>
      <c r="H453" s="17">
        <f t="shared" si="24"/>
        <v>2917.9399999999996</v>
      </c>
      <c r="I453" s="17">
        <f t="shared" si="25"/>
        <v>3292.3799999999997</v>
      </c>
      <c r="J453" s="17">
        <f t="shared" si="26"/>
        <v>3905.2199999999993</v>
      </c>
      <c r="K453" s="17">
        <f t="shared" si="27"/>
        <v>5265.87</v>
      </c>
    </row>
    <row r="454" spans="1:11" s="18" customFormat="1" ht="14.25" customHeight="1">
      <c r="A454" s="24">
        <f>'до 150 кВт'!A454</f>
        <v>43119</v>
      </c>
      <c r="B454" s="19">
        <v>13</v>
      </c>
      <c r="C454" s="16">
        <v>1581.58</v>
      </c>
      <c r="D454" s="16">
        <v>0</v>
      </c>
      <c r="E454" s="16">
        <v>260.59</v>
      </c>
      <c r="F454" s="16">
        <v>1627.43</v>
      </c>
      <c r="G454" s="16">
        <v>63.22</v>
      </c>
      <c r="H454" s="17">
        <f t="shared" si="24"/>
        <v>2917.6</v>
      </c>
      <c r="I454" s="17">
        <f t="shared" si="25"/>
        <v>3292.04</v>
      </c>
      <c r="J454" s="17">
        <f t="shared" si="26"/>
        <v>3904.8799999999997</v>
      </c>
      <c r="K454" s="17">
        <f t="shared" si="27"/>
        <v>5265.53</v>
      </c>
    </row>
    <row r="455" spans="1:11" s="18" customFormat="1" ht="14.25" customHeight="1">
      <c r="A455" s="24">
        <f>'до 150 кВт'!A455</f>
        <v>43119</v>
      </c>
      <c r="B455" s="19">
        <v>14</v>
      </c>
      <c r="C455" s="16">
        <v>1577.93</v>
      </c>
      <c r="D455" s="16">
        <v>0</v>
      </c>
      <c r="E455" s="16">
        <v>50.58</v>
      </c>
      <c r="F455" s="16">
        <v>1623.78</v>
      </c>
      <c r="G455" s="16">
        <v>63.08</v>
      </c>
      <c r="H455" s="17">
        <f t="shared" si="24"/>
        <v>2913.8099999999995</v>
      </c>
      <c r="I455" s="17">
        <f t="shared" si="25"/>
        <v>3288.2499999999995</v>
      </c>
      <c r="J455" s="17">
        <f t="shared" si="26"/>
        <v>3901.0899999999992</v>
      </c>
      <c r="K455" s="17">
        <f t="shared" si="27"/>
        <v>5261.74</v>
      </c>
    </row>
    <row r="456" spans="1:11" s="18" customFormat="1" ht="14.25" customHeight="1">
      <c r="A456" s="24">
        <f>'до 150 кВт'!A456</f>
        <v>43119</v>
      </c>
      <c r="B456" s="19">
        <v>15</v>
      </c>
      <c r="C456" s="16">
        <v>1578.47</v>
      </c>
      <c r="D456" s="16">
        <v>0</v>
      </c>
      <c r="E456" s="16">
        <v>67.06</v>
      </c>
      <c r="F456" s="16">
        <v>1624.32</v>
      </c>
      <c r="G456" s="16">
        <v>63.1</v>
      </c>
      <c r="H456" s="17">
        <f t="shared" si="24"/>
        <v>2914.37</v>
      </c>
      <c r="I456" s="17">
        <f t="shared" si="25"/>
        <v>3288.8099999999995</v>
      </c>
      <c r="J456" s="17">
        <f t="shared" si="26"/>
        <v>3901.6499999999996</v>
      </c>
      <c r="K456" s="17">
        <f t="shared" si="27"/>
        <v>5262.299999999999</v>
      </c>
    </row>
    <row r="457" spans="1:11" s="18" customFormat="1" ht="14.25" customHeight="1">
      <c r="A457" s="24">
        <f>'до 150 кВт'!A457</f>
        <v>43119</v>
      </c>
      <c r="B457" s="19">
        <v>16</v>
      </c>
      <c r="C457" s="16">
        <v>1599.57</v>
      </c>
      <c r="D457" s="16">
        <v>122.08</v>
      </c>
      <c r="E457" s="16">
        <v>0</v>
      </c>
      <c r="F457" s="16">
        <v>1645.42</v>
      </c>
      <c r="G457" s="16">
        <v>63.92</v>
      </c>
      <c r="H457" s="17">
        <f t="shared" si="24"/>
        <v>2936.29</v>
      </c>
      <c r="I457" s="17">
        <f t="shared" si="25"/>
        <v>3310.7299999999996</v>
      </c>
      <c r="J457" s="17">
        <f t="shared" si="26"/>
        <v>3923.5699999999997</v>
      </c>
      <c r="K457" s="17">
        <f t="shared" si="27"/>
        <v>5284.219999999999</v>
      </c>
    </row>
    <row r="458" spans="1:11" s="18" customFormat="1" ht="14.25" customHeight="1">
      <c r="A458" s="24">
        <f>'до 150 кВт'!A458</f>
        <v>43119</v>
      </c>
      <c r="B458" s="19">
        <v>17</v>
      </c>
      <c r="C458" s="16">
        <v>1677.71</v>
      </c>
      <c r="D458" s="16">
        <v>37.82</v>
      </c>
      <c r="E458" s="16">
        <v>0</v>
      </c>
      <c r="F458" s="16">
        <v>1723.56</v>
      </c>
      <c r="G458" s="16">
        <v>66.95</v>
      </c>
      <c r="H458" s="17">
        <f aca="true" t="shared" si="28" ref="H458:H521">SUM($F458,$G458,$M$3,$M$4)</f>
        <v>3017.46</v>
      </c>
      <c r="I458" s="17">
        <f aca="true" t="shared" si="29" ref="I458:I521">SUM($F458,$G458,$N$3,$N$4)</f>
        <v>3391.8999999999996</v>
      </c>
      <c r="J458" s="17">
        <f aca="true" t="shared" si="30" ref="J458:J521">SUM($F458,$G458,$O$3,$O$4)</f>
        <v>4004.74</v>
      </c>
      <c r="K458" s="17">
        <f aca="true" t="shared" si="31" ref="K458:K521">SUM($F458,$G458,$P$3,$P$4)</f>
        <v>5365.389999999999</v>
      </c>
    </row>
    <row r="459" spans="1:11" s="18" customFormat="1" ht="14.25" customHeight="1">
      <c r="A459" s="24">
        <f>'до 150 кВт'!A459</f>
        <v>43119</v>
      </c>
      <c r="B459" s="19">
        <v>18</v>
      </c>
      <c r="C459" s="16">
        <v>1701.15</v>
      </c>
      <c r="D459" s="16">
        <v>0.18</v>
      </c>
      <c r="E459" s="16">
        <v>0</v>
      </c>
      <c r="F459" s="16">
        <v>1747</v>
      </c>
      <c r="G459" s="16">
        <v>67.86</v>
      </c>
      <c r="H459" s="17">
        <f t="shared" si="28"/>
        <v>3041.8099999999995</v>
      </c>
      <c r="I459" s="17">
        <f t="shared" si="29"/>
        <v>3416.2499999999995</v>
      </c>
      <c r="J459" s="17">
        <f t="shared" si="30"/>
        <v>4029.0899999999992</v>
      </c>
      <c r="K459" s="17">
        <f t="shared" si="31"/>
        <v>5389.74</v>
      </c>
    </row>
    <row r="460" spans="1:11" s="18" customFormat="1" ht="14.25" customHeight="1">
      <c r="A460" s="24">
        <f>'до 150 кВт'!A460</f>
        <v>43119</v>
      </c>
      <c r="B460" s="19">
        <v>19</v>
      </c>
      <c r="C460" s="16">
        <v>1699.74</v>
      </c>
      <c r="D460" s="16">
        <v>0</v>
      </c>
      <c r="E460" s="16">
        <v>7.49</v>
      </c>
      <c r="F460" s="16">
        <v>1745.59</v>
      </c>
      <c r="G460" s="16">
        <v>67.81</v>
      </c>
      <c r="H460" s="17">
        <f t="shared" si="28"/>
        <v>3040.3499999999995</v>
      </c>
      <c r="I460" s="17">
        <f t="shared" si="29"/>
        <v>3414.7899999999995</v>
      </c>
      <c r="J460" s="17">
        <f t="shared" si="30"/>
        <v>4027.629999999999</v>
      </c>
      <c r="K460" s="17">
        <f t="shared" si="31"/>
        <v>5388.28</v>
      </c>
    </row>
    <row r="461" spans="1:11" s="18" customFormat="1" ht="14.25" customHeight="1">
      <c r="A461" s="24">
        <f>'до 150 кВт'!A461</f>
        <v>43119</v>
      </c>
      <c r="B461" s="19">
        <v>20</v>
      </c>
      <c r="C461" s="16">
        <v>1715.98</v>
      </c>
      <c r="D461" s="16">
        <v>0</v>
      </c>
      <c r="E461" s="16">
        <v>12.76</v>
      </c>
      <c r="F461" s="16">
        <v>1761.83</v>
      </c>
      <c r="G461" s="16">
        <v>68.44</v>
      </c>
      <c r="H461" s="17">
        <f t="shared" si="28"/>
        <v>3057.22</v>
      </c>
      <c r="I461" s="17">
        <f t="shared" si="29"/>
        <v>3431.66</v>
      </c>
      <c r="J461" s="17">
        <f t="shared" si="30"/>
        <v>4044.4999999999995</v>
      </c>
      <c r="K461" s="17">
        <f t="shared" si="31"/>
        <v>5405.15</v>
      </c>
    </row>
    <row r="462" spans="1:11" s="18" customFormat="1" ht="14.25" customHeight="1">
      <c r="A462" s="24">
        <f>'до 150 кВт'!A462</f>
        <v>43119</v>
      </c>
      <c r="B462" s="19">
        <v>21</v>
      </c>
      <c r="C462" s="16">
        <v>1710.31</v>
      </c>
      <c r="D462" s="16">
        <v>0</v>
      </c>
      <c r="E462" s="16">
        <v>36.75</v>
      </c>
      <c r="F462" s="16">
        <v>1756.16</v>
      </c>
      <c r="G462" s="16">
        <v>68.22</v>
      </c>
      <c r="H462" s="17">
        <f t="shared" si="28"/>
        <v>3051.33</v>
      </c>
      <c r="I462" s="17">
        <f t="shared" si="29"/>
        <v>3425.7699999999995</v>
      </c>
      <c r="J462" s="17">
        <f t="shared" si="30"/>
        <v>4038.6099999999997</v>
      </c>
      <c r="K462" s="17">
        <f t="shared" si="31"/>
        <v>5399.26</v>
      </c>
    </row>
    <row r="463" spans="1:11" s="18" customFormat="1" ht="14.25" customHeight="1">
      <c r="A463" s="24">
        <f>'до 150 кВт'!A463</f>
        <v>43119</v>
      </c>
      <c r="B463" s="19">
        <v>22</v>
      </c>
      <c r="C463" s="16">
        <v>1707.92</v>
      </c>
      <c r="D463" s="16">
        <v>0</v>
      </c>
      <c r="E463" s="16">
        <v>45.51</v>
      </c>
      <c r="F463" s="16">
        <v>1753.77</v>
      </c>
      <c r="G463" s="16">
        <v>68.12</v>
      </c>
      <c r="H463" s="17">
        <f t="shared" si="28"/>
        <v>3048.8399999999997</v>
      </c>
      <c r="I463" s="17">
        <f t="shared" si="29"/>
        <v>3423.2799999999997</v>
      </c>
      <c r="J463" s="17">
        <f t="shared" si="30"/>
        <v>4036.1199999999994</v>
      </c>
      <c r="K463" s="17">
        <f t="shared" si="31"/>
        <v>5396.7699999999995</v>
      </c>
    </row>
    <row r="464" spans="1:11" s="18" customFormat="1" ht="14.25" customHeight="1">
      <c r="A464" s="24">
        <f>'до 150 кВт'!A464</f>
        <v>43119</v>
      </c>
      <c r="B464" s="19">
        <v>23</v>
      </c>
      <c r="C464" s="16">
        <v>1598.11</v>
      </c>
      <c r="D464" s="16">
        <v>0</v>
      </c>
      <c r="E464" s="16">
        <v>527.11</v>
      </c>
      <c r="F464" s="16">
        <v>1643.96</v>
      </c>
      <c r="G464" s="16">
        <v>63.86</v>
      </c>
      <c r="H464" s="17">
        <f t="shared" si="28"/>
        <v>2934.7699999999995</v>
      </c>
      <c r="I464" s="17">
        <f t="shared" si="29"/>
        <v>3309.2099999999996</v>
      </c>
      <c r="J464" s="17">
        <f t="shared" si="30"/>
        <v>3922.0499999999993</v>
      </c>
      <c r="K464" s="17">
        <f t="shared" si="31"/>
        <v>5282.7</v>
      </c>
    </row>
    <row r="465" spans="1:11" s="18" customFormat="1" ht="14.25" customHeight="1">
      <c r="A465" s="24">
        <f>'до 150 кВт'!A465</f>
        <v>43120</v>
      </c>
      <c r="B465" s="19">
        <v>0</v>
      </c>
      <c r="C465" s="16">
        <v>1499.78</v>
      </c>
      <c r="D465" s="16">
        <v>0</v>
      </c>
      <c r="E465" s="16">
        <v>14.99</v>
      </c>
      <c r="F465" s="16">
        <v>1545.63</v>
      </c>
      <c r="G465" s="16">
        <v>60.04</v>
      </c>
      <c r="H465" s="17">
        <f t="shared" si="28"/>
        <v>2832.62</v>
      </c>
      <c r="I465" s="17">
        <f t="shared" si="29"/>
        <v>3207.0599999999995</v>
      </c>
      <c r="J465" s="17">
        <f t="shared" si="30"/>
        <v>3819.8999999999996</v>
      </c>
      <c r="K465" s="17">
        <f t="shared" si="31"/>
        <v>5180.549999999999</v>
      </c>
    </row>
    <row r="466" spans="1:11" s="18" customFormat="1" ht="14.25" customHeight="1">
      <c r="A466" s="24">
        <f>'до 150 кВт'!A466</f>
        <v>43120</v>
      </c>
      <c r="B466" s="19">
        <v>1</v>
      </c>
      <c r="C466" s="16">
        <v>1094.18</v>
      </c>
      <c r="D466" s="16">
        <v>0</v>
      </c>
      <c r="E466" s="16">
        <v>257.68</v>
      </c>
      <c r="F466" s="16">
        <v>1140.03</v>
      </c>
      <c r="G466" s="16">
        <v>44.28</v>
      </c>
      <c r="H466" s="17">
        <f t="shared" si="28"/>
        <v>2411.2599999999998</v>
      </c>
      <c r="I466" s="17">
        <f t="shared" si="29"/>
        <v>2785.7</v>
      </c>
      <c r="J466" s="17">
        <f t="shared" si="30"/>
        <v>3398.5399999999995</v>
      </c>
      <c r="K466" s="17">
        <f t="shared" si="31"/>
        <v>4759.19</v>
      </c>
    </row>
    <row r="467" spans="1:11" s="18" customFormat="1" ht="14.25" customHeight="1">
      <c r="A467" s="24">
        <f>'до 150 кВт'!A467</f>
        <v>43120</v>
      </c>
      <c r="B467" s="19">
        <v>2</v>
      </c>
      <c r="C467" s="16">
        <v>1011.8</v>
      </c>
      <c r="D467" s="16">
        <v>0</v>
      </c>
      <c r="E467" s="16">
        <v>178.43</v>
      </c>
      <c r="F467" s="16">
        <v>1057.65</v>
      </c>
      <c r="G467" s="16">
        <v>41.08</v>
      </c>
      <c r="H467" s="17">
        <f t="shared" si="28"/>
        <v>2325.68</v>
      </c>
      <c r="I467" s="17">
        <f t="shared" si="29"/>
        <v>2700.12</v>
      </c>
      <c r="J467" s="17">
        <f t="shared" si="30"/>
        <v>3312.9599999999996</v>
      </c>
      <c r="K467" s="17">
        <f t="shared" si="31"/>
        <v>4673.61</v>
      </c>
    </row>
    <row r="468" spans="1:11" s="18" customFormat="1" ht="14.25" customHeight="1">
      <c r="A468" s="24">
        <f>'до 150 кВт'!A468</f>
        <v>43120</v>
      </c>
      <c r="B468" s="19">
        <v>3</v>
      </c>
      <c r="C468" s="16">
        <v>1010.22</v>
      </c>
      <c r="D468" s="16">
        <v>0</v>
      </c>
      <c r="E468" s="16">
        <v>63.01</v>
      </c>
      <c r="F468" s="16">
        <v>1056.07</v>
      </c>
      <c r="G468" s="16">
        <v>41.02</v>
      </c>
      <c r="H468" s="17">
        <f t="shared" si="28"/>
        <v>2324.04</v>
      </c>
      <c r="I468" s="17">
        <f t="shared" si="29"/>
        <v>2698.4799999999996</v>
      </c>
      <c r="J468" s="17">
        <f t="shared" si="30"/>
        <v>3311.3199999999997</v>
      </c>
      <c r="K468" s="17">
        <f t="shared" si="31"/>
        <v>4671.969999999999</v>
      </c>
    </row>
    <row r="469" spans="1:11" s="18" customFormat="1" ht="14.25" customHeight="1">
      <c r="A469" s="24">
        <f>'до 150 кВт'!A469</f>
        <v>43120</v>
      </c>
      <c r="B469" s="19">
        <v>4</v>
      </c>
      <c r="C469" s="16">
        <v>1008.93</v>
      </c>
      <c r="D469" s="16">
        <v>0</v>
      </c>
      <c r="E469" s="16">
        <v>16.77</v>
      </c>
      <c r="F469" s="16">
        <v>1054.78</v>
      </c>
      <c r="G469" s="16">
        <v>40.97</v>
      </c>
      <c r="H469" s="17">
        <f t="shared" si="28"/>
        <v>2322.7</v>
      </c>
      <c r="I469" s="17">
        <f t="shared" si="29"/>
        <v>2697.1399999999994</v>
      </c>
      <c r="J469" s="17">
        <f t="shared" si="30"/>
        <v>3309.9799999999996</v>
      </c>
      <c r="K469" s="17">
        <f t="shared" si="31"/>
        <v>4670.629999999999</v>
      </c>
    </row>
    <row r="470" spans="1:11" s="18" customFormat="1" ht="14.25" customHeight="1">
      <c r="A470" s="24">
        <f>'до 150 кВт'!A470</f>
        <v>43120</v>
      </c>
      <c r="B470" s="19">
        <v>5</v>
      </c>
      <c r="C470" s="16">
        <v>1193.99</v>
      </c>
      <c r="D470" s="16">
        <v>71.64</v>
      </c>
      <c r="E470" s="16">
        <v>0</v>
      </c>
      <c r="F470" s="16">
        <v>1239.84</v>
      </c>
      <c r="G470" s="16">
        <v>48.16</v>
      </c>
      <c r="H470" s="17">
        <f t="shared" si="28"/>
        <v>2514.95</v>
      </c>
      <c r="I470" s="17">
        <f t="shared" si="29"/>
        <v>2889.3899999999994</v>
      </c>
      <c r="J470" s="17">
        <f t="shared" si="30"/>
        <v>3502.2299999999996</v>
      </c>
      <c r="K470" s="17">
        <f t="shared" si="31"/>
        <v>4862.879999999999</v>
      </c>
    </row>
    <row r="471" spans="1:11" s="18" customFormat="1" ht="14.25" customHeight="1">
      <c r="A471" s="24">
        <f>'до 150 кВт'!A471</f>
        <v>43120</v>
      </c>
      <c r="B471" s="19">
        <v>6</v>
      </c>
      <c r="C471" s="16">
        <v>1648.95</v>
      </c>
      <c r="D471" s="16">
        <v>0</v>
      </c>
      <c r="E471" s="16">
        <v>163.99</v>
      </c>
      <c r="F471" s="16">
        <v>1694.8</v>
      </c>
      <c r="G471" s="16">
        <v>65.83</v>
      </c>
      <c r="H471" s="17">
        <f t="shared" si="28"/>
        <v>2987.58</v>
      </c>
      <c r="I471" s="17">
        <f t="shared" si="29"/>
        <v>3362.0199999999995</v>
      </c>
      <c r="J471" s="17">
        <f t="shared" si="30"/>
        <v>3974.8599999999997</v>
      </c>
      <c r="K471" s="17">
        <f t="shared" si="31"/>
        <v>5335.509999999999</v>
      </c>
    </row>
    <row r="472" spans="1:11" s="18" customFormat="1" ht="14.25" customHeight="1">
      <c r="A472" s="24">
        <f>'до 150 кВт'!A472</f>
        <v>43120</v>
      </c>
      <c r="B472" s="19">
        <v>7</v>
      </c>
      <c r="C472" s="16">
        <v>1669.29</v>
      </c>
      <c r="D472" s="16">
        <v>19.45</v>
      </c>
      <c r="E472" s="16">
        <v>0</v>
      </c>
      <c r="F472" s="16">
        <v>1715.14</v>
      </c>
      <c r="G472" s="16">
        <v>66.62</v>
      </c>
      <c r="H472" s="17">
        <f t="shared" si="28"/>
        <v>3008.71</v>
      </c>
      <c r="I472" s="17">
        <f t="shared" si="29"/>
        <v>3383.1499999999996</v>
      </c>
      <c r="J472" s="17">
        <f t="shared" si="30"/>
        <v>3995.99</v>
      </c>
      <c r="K472" s="17">
        <f t="shared" si="31"/>
        <v>5356.639999999999</v>
      </c>
    </row>
    <row r="473" spans="1:11" s="18" customFormat="1" ht="14.25" customHeight="1">
      <c r="A473" s="24">
        <f>'до 150 кВт'!A473</f>
        <v>43120</v>
      </c>
      <c r="B473" s="19">
        <v>8</v>
      </c>
      <c r="C473" s="16">
        <v>1809.29</v>
      </c>
      <c r="D473" s="16">
        <v>904.44</v>
      </c>
      <c r="E473" s="16">
        <v>0</v>
      </c>
      <c r="F473" s="16">
        <v>1855.14</v>
      </c>
      <c r="G473" s="16">
        <v>72.06</v>
      </c>
      <c r="H473" s="17">
        <f t="shared" si="28"/>
        <v>3154.1499999999996</v>
      </c>
      <c r="I473" s="17">
        <f t="shared" si="29"/>
        <v>3528.5899999999997</v>
      </c>
      <c r="J473" s="17">
        <f t="shared" si="30"/>
        <v>4141.429999999999</v>
      </c>
      <c r="K473" s="17">
        <f t="shared" si="31"/>
        <v>5502.08</v>
      </c>
    </row>
    <row r="474" spans="1:11" s="18" customFormat="1" ht="14.25" customHeight="1">
      <c r="A474" s="24">
        <f>'до 150 кВт'!A474</f>
        <v>43120</v>
      </c>
      <c r="B474" s="19">
        <v>9</v>
      </c>
      <c r="C474" s="16">
        <v>1833.41</v>
      </c>
      <c r="D474" s="16">
        <v>474.02</v>
      </c>
      <c r="E474" s="16">
        <v>0</v>
      </c>
      <c r="F474" s="16">
        <v>1879.26</v>
      </c>
      <c r="G474" s="16">
        <v>73</v>
      </c>
      <c r="H474" s="17">
        <f t="shared" si="28"/>
        <v>3179.21</v>
      </c>
      <c r="I474" s="17">
        <f t="shared" si="29"/>
        <v>3553.6499999999996</v>
      </c>
      <c r="J474" s="17">
        <f t="shared" si="30"/>
        <v>4166.49</v>
      </c>
      <c r="K474" s="17">
        <f t="shared" si="31"/>
        <v>5527.139999999999</v>
      </c>
    </row>
    <row r="475" spans="1:11" s="18" customFormat="1" ht="14.25" customHeight="1">
      <c r="A475" s="24">
        <f>'до 150 кВт'!A475</f>
        <v>43120</v>
      </c>
      <c r="B475" s="19">
        <v>10</v>
      </c>
      <c r="C475" s="16">
        <v>1828.55</v>
      </c>
      <c r="D475" s="16">
        <v>596.38</v>
      </c>
      <c r="E475" s="16">
        <v>0</v>
      </c>
      <c r="F475" s="16">
        <v>1874.4</v>
      </c>
      <c r="G475" s="16">
        <v>72.81</v>
      </c>
      <c r="H475" s="17">
        <f t="shared" si="28"/>
        <v>3174.16</v>
      </c>
      <c r="I475" s="17">
        <f t="shared" si="29"/>
        <v>3548.5999999999995</v>
      </c>
      <c r="J475" s="17">
        <f t="shared" si="30"/>
        <v>4161.44</v>
      </c>
      <c r="K475" s="17">
        <f t="shared" si="31"/>
        <v>5522.09</v>
      </c>
    </row>
    <row r="476" spans="1:11" s="18" customFormat="1" ht="14.25" customHeight="1">
      <c r="A476" s="24">
        <f>'до 150 кВт'!A476</f>
        <v>43120</v>
      </c>
      <c r="B476" s="19">
        <v>11</v>
      </c>
      <c r="C476" s="16">
        <v>1855.04</v>
      </c>
      <c r="D476" s="16">
        <v>537.76</v>
      </c>
      <c r="E476" s="16">
        <v>0</v>
      </c>
      <c r="F476" s="16">
        <v>1900.89</v>
      </c>
      <c r="G476" s="16">
        <v>73.84</v>
      </c>
      <c r="H476" s="17">
        <f t="shared" si="28"/>
        <v>3201.68</v>
      </c>
      <c r="I476" s="17">
        <f t="shared" si="29"/>
        <v>3576.12</v>
      </c>
      <c r="J476" s="17">
        <f t="shared" si="30"/>
        <v>4188.959999999999</v>
      </c>
      <c r="K476" s="17">
        <f t="shared" si="31"/>
        <v>5549.61</v>
      </c>
    </row>
    <row r="477" spans="1:11" s="18" customFormat="1" ht="14.25" customHeight="1">
      <c r="A477" s="24">
        <f>'до 150 кВт'!A477</f>
        <v>43120</v>
      </c>
      <c r="B477" s="19">
        <v>12</v>
      </c>
      <c r="C477" s="16">
        <v>1824.94</v>
      </c>
      <c r="D477" s="16">
        <v>0</v>
      </c>
      <c r="E477" s="16">
        <v>97.93</v>
      </c>
      <c r="F477" s="16">
        <v>1870.79</v>
      </c>
      <c r="G477" s="16">
        <v>72.67</v>
      </c>
      <c r="H477" s="17">
        <f t="shared" si="28"/>
        <v>3170.41</v>
      </c>
      <c r="I477" s="17">
        <f t="shared" si="29"/>
        <v>3544.8499999999995</v>
      </c>
      <c r="J477" s="17">
        <f t="shared" si="30"/>
        <v>4157.69</v>
      </c>
      <c r="K477" s="17">
        <f t="shared" si="31"/>
        <v>5518.34</v>
      </c>
    </row>
    <row r="478" spans="1:11" s="18" customFormat="1" ht="14.25" customHeight="1">
      <c r="A478" s="24">
        <f>'до 150 кВт'!A478</f>
        <v>43120</v>
      </c>
      <c r="B478" s="19">
        <v>13</v>
      </c>
      <c r="C478" s="16">
        <v>1825.71</v>
      </c>
      <c r="D478" s="16">
        <v>0</v>
      </c>
      <c r="E478" s="16">
        <v>99.04</v>
      </c>
      <c r="F478" s="16">
        <v>1871.56</v>
      </c>
      <c r="G478" s="16">
        <v>72.7</v>
      </c>
      <c r="H478" s="17">
        <f t="shared" si="28"/>
        <v>3171.21</v>
      </c>
      <c r="I478" s="17">
        <f t="shared" si="29"/>
        <v>3545.6499999999996</v>
      </c>
      <c r="J478" s="17">
        <f t="shared" si="30"/>
        <v>4158.49</v>
      </c>
      <c r="K478" s="17">
        <f t="shared" si="31"/>
        <v>5519.139999999999</v>
      </c>
    </row>
    <row r="479" spans="1:11" s="18" customFormat="1" ht="14.25" customHeight="1">
      <c r="A479" s="24">
        <f>'до 150 кВт'!A479</f>
        <v>43120</v>
      </c>
      <c r="B479" s="19">
        <v>14</v>
      </c>
      <c r="C479" s="16">
        <v>1783.58</v>
      </c>
      <c r="D479" s="16">
        <v>0</v>
      </c>
      <c r="E479" s="16">
        <v>181.6</v>
      </c>
      <c r="F479" s="16">
        <v>1829.43</v>
      </c>
      <c r="G479" s="16">
        <v>71.06</v>
      </c>
      <c r="H479" s="17">
        <f t="shared" si="28"/>
        <v>3127.4399999999996</v>
      </c>
      <c r="I479" s="17">
        <f t="shared" si="29"/>
        <v>3501.8799999999997</v>
      </c>
      <c r="J479" s="17">
        <f t="shared" si="30"/>
        <v>4114.719999999999</v>
      </c>
      <c r="K479" s="17">
        <f t="shared" si="31"/>
        <v>5475.37</v>
      </c>
    </row>
    <row r="480" spans="1:11" s="18" customFormat="1" ht="14.25" customHeight="1">
      <c r="A480" s="24">
        <f>'до 150 кВт'!A480</f>
        <v>43120</v>
      </c>
      <c r="B480" s="19">
        <v>15</v>
      </c>
      <c r="C480" s="16">
        <v>1763.26</v>
      </c>
      <c r="D480" s="16">
        <v>607.78</v>
      </c>
      <c r="E480" s="16">
        <v>0</v>
      </c>
      <c r="F480" s="16">
        <v>1809.11</v>
      </c>
      <c r="G480" s="16">
        <v>70.27</v>
      </c>
      <c r="H480" s="17">
        <f t="shared" si="28"/>
        <v>3106.33</v>
      </c>
      <c r="I480" s="17">
        <f t="shared" si="29"/>
        <v>3480.7699999999995</v>
      </c>
      <c r="J480" s="17">
        <f t="shared" si="30"/>
        <v>4093.6099999999997</v>
      </c>
      <c r="K480" s="17">
        <f t="shared" si="31"/>
        <v>5454.259999999999</v>
      </c>
    </row>
    <row r="481" spans="1:11" s="18" customFormat="1" ht="14.25" customHeight="1">
      <c r="A481" s="24">
        <f>'до 150 кВт'!A481</f>
        <v>43120</v>
      </c>
      <c r="B481" s="19">
        <v>16</v>
      </c>
      <c r="C481" s="16">
        <v>1799.29</v>
      </c>
      <c r="D481" s="16">
        <v>581.8</v>
      </c>
      <c r="E481" s="16">
        <v>0</v>
      </c>
      <c r="F481" s="16">
        <v>1845.14</v>
      </c>
      <c r="G481" s="16">
        <v>71.67</v>
      </c>
      <c r="H481" s="17">
        <f t="shared" si="28"/>
        <v>3143.76</v>
      </c>
      <c r="I481" s="17">
        <f t="shared" si="29"/>
        <v>3518.2</v>
      </c>
      <c r="J481" s="17">
        <f t="shared" si="30"/>
        <v>4131.04</v>
      </c>
      <c r="K481" s="17">
        <f t="shared" si="31"/>
        <v>5491.69</v>
      </c>
    </row>
    <row r="482" spans="1:11" s="18" customFormat="1" ht="14.25" customHeight="1">
      <c r="A482" s="24">
        <f>'до 150 кВт'!A482</f>
        <v>43120</v>
      </c>
      <c r="B482" s="19">
        <v>17</v>
      </c>
      <c r="C482" s="16">
        <v>1743.03</v>
      </c>
      <c r="D482" s="16">
        <v>584.77</v>
      </c>
      <c r="E482" s="16">
        <v>0</v>
      </c>
      <c r="F482" s="16">
        <v>1788.88</v>
      </c>
      <c r="G482" s="16">
        <v>69.49</v>
      </c>
      <c r="H482" s="17">
        <f t="shared" si="28"/>
        <v>3085.3199999999997</v>
      </c>
      <c r="I482" s="17">
        <f t="shared" si="29"/>
        <v>3459.7599999999998</v>
      </c>
      <c r="J482" s="17">
        <f t="shared" si="30"/>
        <v>4072.5999999999995</v>
      </c>
      <c r="K482" s="17">
        <f t="shared" si="31"/>
        <v>5433.25</v>
      </c>
    </row>
    <row r="483" spans="1:11" s="18" customFormat="1" ht="14.25" customHeight="1">
      <c r="A483" s="24">
        <f>'до 150 кВт'!A483</f>
        <v>43120</v>
      </c>
      <c r="B483" s="19">
        <v>18</v>
      </c>
      <c r="C483" s="16">
        <v>1747.47</v>
      </c>
      <c r="D483" s="16">
        <v>0</v>
      </c>
      <c r="E483" s="16">
        <v>17.42</v>
      </c>
      <c r="F483" s="16">
        <v>1793.32</v>
      </c>
      <c r="G483" s="16">
        <v>69.66</v>
      </c>
      <c r="H483" s="17">
        <f t="shared" si="28"/>
        <v>3089.93</v>
      </c>
      <c r="I483" s="17">
        <f t="shared" si="29"/>
        <v>3464.37</v>
      </c>
      <c r="J483" s="17">
        <f t="shared" si="30"/>
        <v>4077.2099999999996</v>
      </c>
      <c r="K483" s="17">
        <f t="shared" si="31"/>
        <v>5437.86</v>
      </c>
    </row>
    <row r="484" spans="1:11" s="18" customFormat="1" ht="14.25" customHeight="1">
      <c r="A484" s="24">
        <f>'до 150 кВт'!A484</f>
        <v>43120</v>
      </c>
      <c r="B484" s="19">
        <v>19</v>
      </c>
      <c r="C484" s="16">
        <v>1746.68</v>
      </c>
      <c r="D484" s="16">
        <v>0</v>
      </c>
      <c r="E484" s="16">
        <v>3.47</v>
      </c>
      <c r="F484" s="16">
        <v>1792.53</v>
      </c>
      <c r="G484" s="16">
        <v>69.63</v>
      </c>
      <c r="H484" s="17">
        <f t="shared" si="28"/>
        <v>3089.1099999999997</v>
      </c>
      <c r="I484" s="17">
        <f t="shared" si="29"/>
        <v>3463.5499999999993</v>
      </c>
      <c r="J484" s="17">
        <f t="shared" si="30"/>
        <v>4076.3899999999994</v>
      </c>
      <c r="K484" s="17">
        <f t="shared" si="31"/>
        <v>5437.039999999999</v>
      </c>
    </row>
    <row r="485" spans="1:11" s="18" customFormat="1" ht="14.25" customHeight="1">
      <c r="A485" s="24">
        <f>'до 150 кВт'!A485</f>
        <v>43120</v>
      </c>
      <c r="B485" s="19">
        <v>20</v>
      </c>
      <c r="C485" s="16">
        <v>1750.72</v>
      </c>
      <c r="D485" s="16">
        <v>0</v>
      </c>
      <c r="E485" s="16">
        <v>13.32</v>
      </c>
      <c r="F485" s="16">
        <v>1796.57</v>
      </c>
      <c r="G485" s="16">
        <v>69.79</v>
      </c>
      <c r="H485" s="17">
        <f t="shared" si="28"/>
        <v>3093.3099999999995</v>
      </c>
      <c r="I485" s="17">
        <f t="shared" si="29"/>
        <v>3467.7499999999995</v>
      </c>
      <c r="J485" s="17">
        <f t="shared" si="30"/>
        <v>4080.5899999999992</v>
      </c>
      <c r="K485" s="17">
        <f t="shared" si="31"/>
        <v>5441.24</v>
      </c>
    </row>
    <row r="486" spans="1:11" s="18" customFormat="1" ht="14.25" customHeight="1">
      <c r="A486" s="24">
        <f>'до 150 кВт'!A486</f>
        <v>43120</v>
      </c>
      <c r="B486" s="19">
        <v>21</v>
      </c>
      <c r="C486" s="16">
        <v>1748.33</v>
      </c>
      <c r="D486" s="16">
        <v>0</v>
      </c>
      <c r="E486" s="16">
        <v>72.49</v>
      </c>
      <c r="F486" s="16">
        <v>1794.18</v>
      </c>
      <c r="G486" s="16">
        <v>69.69</v>
      </c>
      <c r="H486" s="17">
        <f t="shared" si="28"/>
        <v>3090.8199999999997</v>
      </c>
      <c r="I486" s="17">
        <f t="shared" si="29"/>
        <v>3465.2599999999998</v>
      </c>
      <c r="J486" s="17">
        <f t="shared" si="30"/>
        <v>4078.0999999999995</v>
      </c>
      <c r="K486" s="17">
        <f t="shared" si="31"/>
        <v>5438.75</v>
      </c>
    </row>
    <row r="487" spans="1:11" s="18" customFormat="1" ht="14.25" customHeight="1">
      <c r="A487" s="24">
        <f>'до 150 кВт'!A487</f>
        <v>43120</v>
      </c>
      <c r="B487" s="19">
        <v>22</v>
      </c>
      <c r="C487" s="16">
        <v>1709.37</v>
      </c>
      <c r="D487" s="16">
        <v>600.27</v>
      </c>
      <c r="E487" s="16">
        <v>0</v>
      </c>
      <c r="F487" s="16">
        <v>1755.22</v>
      </c>
      <c r="G487" s="16">
        <v>68.18</v>
      </c>
      <c r="H487" s="17">
        <f t="shared" si="28"/>
        <v>3050.35</v>
      </c>
      <c r="I487" s="17">
        <f t="shared" si="29"/>
        <v>3424.79</v>
      </c>
      <c r="J487" s="17">
        <f t="shared" si="30"/>
        <v>4037.6299999999997</v>
      </c>
      <c r="K487" s="17">
        <f t="shared" si="31"/>
        <v>5398.28</v>
      </c>
    </row>
    <row r="488" spans="1:11" s="18" customFormat="1" ht="14.25" customHeight="1">
      <c r="A488" s="24">
        <f>'до 150 кВт'!A488</f>
        <v>43120</v>
      </c>
      <c r="B488" s="19">
        <v>23</v>
      </c>
      <c r="C488" s="16">
        <v>1600.85</v>
      </c>
      <c r="D488" s="16">
        <v>0</v>
      </c>
      <c r="E488" s="16">
        <v>801.21</v>
      </c>
      <c r="F488" s="16">
        <v>1646.7</v>
      </c>
      <c r="G488" s="16">
        <v>63.97</v>
      </c>
      <c r="H488" s="17">
        <f t="shared" si="28"/>
        <v>2937.62</v>
      </c>
      <c r="I488" s="17">
        <f t="shared" si="29"/>
        <v>3312.0599999999995</v>
      </c>
      <c r="J488" s="17">
        <f t="shared" si="30"/>
        <v>3924.8999999999996</v>
      </c>
      <c r="K488" s="17">
        <f t="shared" si="31"/>
        <v>5285.549999999999</v>
      </c>
    </row>
    <row r="489" spans="1:11" s="18" customFormat="1" ht="14.25" customHeight="1">
      <c r="A489" s="24">
        <f>'до 150 кВт'!A489</f>
        <v>43121</v>
      </c>
      <c r="B489" s="19">
        <v>0</v>
      </c>
      <c r="C489" s="16">
        <v>1090.2</v>
      </c>
      <c r="D489" s="16">
        <v>75.67</v>
      </c>
      <c r="E489" s="16">
        <v>0</v>
      </c>
      <c r="F489" s="16">
        <v>1136.05</v>
      </c>
      <c r="G489" s="16">
        <v>44.13</v>
      </c>
      <c r="H489" s="17">
        <f t="shared" si="28"/>
        <v>2407.13</v>
      </c>
      <c r="I489" s="17">
        <f t="shared" si="29"/>
        <v>2781.5699999999997</v>
      </c>
      <c r="J489" s="17">
        <f t="shared" si="30"/>
        <v>3394.41</v>
      </c>
      <c r="K489" s="17">
        <f t="shared" si="31"/>
        <v>4755.0599999999995</v>
      </c>
    </row>
    <row r="490" spans="1:11" s="18" customFormat="1" ht="14.25" customHeight="1">
      <c r="A490" s="24">
        <f>'до 150 кВт'!A490</f>
        <v>43121</v>
      </c>
      <c r="B490" s="19">
        <v>1</v>
      </c>
      <c r="C490" s="16">
        <v>990.49</v>
      </c>
      <c r="D490" s="16">
        <v>0</v>
      </c>
      <c r="E490" s="16">
        <v>13.77</v>
      </c>
      <c r="F490" s="16">
        <v>1036.34</v>
      </c>
      <c r="G490" s="16">
        <v>40.26</v>
      </c>
      <c r="H490" s="17">
        <f t="shared" si="28"/>
        <v>2303.5499999999997</v>
      </c>
      <c r="I490" s="17">
        <f t="shared" si="29"/>
        <v>2677.99</v>
      </c>
      <c r="J490" s="17">
        <f t="shared" si="30"/>
        <v>3290.8299999999995</v>
      </c>
      <c r="K490" s="17">
        <f t="shared" si="31"/>
        <v>4651.48</v>
      </c>
    </row>
    <row r="491" spans="1:11" s="18" customFormat="1" ht="14.25" customHeight="1">
      <c r="A491" s="24">
        <f>'до 150 кВт'!A491</f>
        <v>43121</v>
      </c>
      <c r="B491" s="19">
        <v>2</v>
      </c>
      <c r="C491" s="16">
        <v>1014.3</v>
      </c>
      <c r="D491" s="16">
        <v>0</v>
      </c>
      <c r="E491" s="16">
        <v>57.42</v>
      </c>
      <c r="F491" s="16">
        <v>1060.15</v>
      </c>
      <c r="G491" s="16">
        <v>41.18</v>
      </c>
      <c r="H491" s="17">
        <f t="shared" si="28"/>
        <v>2328.2799999999997</v>
      </c>
      <c r="I491" s="17">
        <f t="shared" si="29"/>
        <v>2702.72</v>
      </c>
      <c r="J491" s="17">
        <f t="shared" si="30"/>
        <v>3315.5599999999995</v>
      </c>
      <c r="K491" s="17">
        <f t="shared" si="31"/>
        <v>4676.21</v>
      </c>
    </row>
    <row r="492" spans="1:11" s="18" customFormat="1" ht="14.25" customHeight="1">
      <c r="A492" s="24">
        <f>'до 150 кВт'!A492</f>
        <v>43121</v>
      </c>
      <c r="B492" s="19">
        <v>3</v>
      </c>
      <c r="C492" s="16">
        <v>997.94</v>
      </c>
      <c r="D492" s="16">
        <v>31.76</v>
      </c>
      <c r="E492" s="16">
        <v>0</v>
      </c>
      <c r="F492" s="16">
        <v>1043.79</v>
      </c>
      <c r="G492" s="16">
        <v>40.55</v>
      </c>
      <c r="H492" s="17">
        <f t="shared" si="28"/>
        <v>2311.29</v>
      </c>
      <c r="I492" s="17">
        <f t="shared" si="29"/>
        <v>2685.7299999999996</v>
      </c>
      <c r="J492" s="17">
        <f t="shared" si="30"/>
        <v>3298.5699999999997</v>
      </c>
      <c r="K492" s="17">
        <f t="shared" si="31"/>
        <v>4659.219999999999</v>
      </c>
    </row>
    <row r="493" spans="1:11" s="18" customFormat="1" ht="14.25" customHeight="1">
      <c r="A493" s="24">
        <f>'до 150 кВт'!A493</f>
        <v>43121</v>
      </c>
      <c r="B493" s="19">
        <v>4</v>
      </c>
      <c r="C493" s="16">
        <v>1046.3</v>
      </c>
      <c r="D493" s="16">
        <v>99.54</v>
      </c>
      <c r="E493" s="16">
        <v>0</v>
      </c>
      <c r="F493" s="16">
        <v>1092.15</v>
      </c>
      <c r="G493" s="16">
        <v>42.42</v>
      </c>
      <c r="H493" s="17">
        <f t="shared" si="28"/>
        <v>2361.52</v>
      </c>
      <c r="I493" s="17">
        <f t="shared" si="29"/>
        <v>2735.96</v>
      </c>
      <c r="J493" s="17">
        <f t="shared" si="30"/>
        <v>3348.7999999999997</v>
      </c>
      <c r="K493" s="17">
        <f t="shared" si="31"/>
        <v>4709.45</v>
      </c>
    </row>
    <row r="494" spans="1:11" s="18" customFormat="1" ht="14.25" customHeight="1">
      <c r="A494" s="24">
        <f>'до 150 кВт'!A494</f>
        <v>43121</v>
      </c>
      <c r="B494" s="19">
        <v>5</v>
      </c>
      <c r="C494" s="16">
        <v>1174.32</v>
      </c>
      <c r="D494" s="16">
        <v>502.55</v>
      </c>
      <c r="E494" s="16">
        <v>0</v>
      </c>
      <c r="F494" s="16">
        <v>1220.17</v>
      </c>
      <c r="G494" s="16">
        <v>47.4</v>
      </c>
      <c r="H494" s="17">
        <f t="shared" si="28"/>
        <v>2494.52</v>
      </c>
      <c r="I494" s="17">
        <f t="shared" si="29"/>
        <v>2868.96</v>
      </c>
      <c r="J494" s="17">
        <f t="shared" si="30"/>
        <v>3481.7999999999997</v>
      </c>
      <c r="K494" s="17">
        <f t="shared" si="31"/>
        <v>4842.45</v>
      </c>
    </row>
    <row r="495" spans="1:11" s="18" customFormat="1" ht="14.25" customHeight="1">
      <c r="A495" s="24">
        <f>'до 150 кВт'!A495</f>
        <v>43121</v>
      </c>
      <c r="B495" s="19">
        <v>6</v>
      </c>
      <c r="C495" s="16">
        <v>1546.67</v>
      </c>
      <c r="D495" s="16">
        <v>64.41</v>
      </c>
      <c r="E495" s="16">
        <v>0</v>
      </c>
      <c r="F495" s="16">
        <v>1592.52</v>
      </c>
      <c r="G495" s="16">
        <v>61.86</v>
      </c>
      <c r="H495" s="17">
        <f t="shared" si="28"/>
        <v>2881.33</v>
      </c>
      <c r="I495" s="17">
        <f t="shared" si="29"/>
        <v>3255.7699999999995</v>
      </c>
      <c r="J495" s="17">
        <f t="shared" si="30"/>
        <v>3868.6099999999997</v>
      </c>
      <c r="K495" s="17">
        <f t="shared" si="31"/>
        <v>5229.259999999999</v>
      </c>
    </row>
    <row r="496" spans="1:11" s="18" customFormat="1" ht="14.25" customHeight="1">
      <c r="A496" s="24">
        <f>'до 150 кВт'!A496</f>
        <v>43121</v>
      </c>
      <c r="B496" s="19">
        <v>7</v>
      </c>
      <c r="C496" s="16">
        <v>1823.31</v>
      </c>
      <c r="D496" s="16">
        <v>0</v>
      </c>
      <c r="E496" s="16">
        <v>301.53</v>
      </c>
      <c r="F496" s="16">
        <v>1869.16</v>
      </c>
      <c r="G496" s="16">
        <v>72.61</v>
      </c>
      <c r="H496" s="17">
        <f t="shared" si="28"/>
        <v>3168.72</v>
      </c>
      <c r="I496" s="17">
        <f t="shared" si="29"/>
        <v>3543.16</v>
      </c>
      <c r="J496" s="17">
        <f t="shared" si="30"/>
        <v>4156</v>
      </c>
      <c r="K496" s="17">
        <f t="shared" si="31"/>
        <v>5516.65</v>
      </c>
    </row>
    <row r="497" spans="1:11" s="18" customFormat="1" ht="14.25" customHeight="1">
      <c r="A497" s="24">
        <f>'до 150 кВт'!A497</f>
        <v>43121</v>
      </c>
      <c r="B497" s="19">
        <v>8</v>
      </c>
      <c r="C497" s="16">
        <v>1754.76</v>
      </c>
      <c r="D497" s="16">
        <v>396.31</v>
      </c>
      <c r="E497" s="16">
        <v>0</v>
      </c>
      <c r="F497" s="16">
        <v>1800.61</v>
      </c>
      <c r="G497" s="16">
        <v>69.94</v>
      </c>
      <c r="H497" s="17">
        <f t="shared" si="28"/>
        <v>3097.5</v>
      </c>
      <c r="I497" s="17">
        <f t="shared" si="29"/>
        <v>3471.9399999999996</v>
      </c>
      <c r="J497" s="17">
        <f t="shared" si="30"/>
        <v>4084.7799999999997</v>
      </c>
      <c r="K497" s="17">
        <f t="shared" si="31"/>
        <v>5445.429999999999</v>
      </c>
    </row>
    <row r="498" spans="1:11" s="18" customFormat="1" ht="14.25" customHeight="1">
      <c r="A498" s="24">
        <f>'до 150 кВт'!A498</f>
        <v>43121</v>
      </c>
      <c r="B498" s="19">
        <v>9</v>
      </c>
      <c r="C498" s="16">
        <v>1774.79</v>
      </c>
      <c r="D498" s="16">
        <v>83.87</v>
      </c>
      <c r="E498" s="16">
        <v>0</v>
      </c>
      <c r="F498" s="16">
        <v>1820.64</v>
      </c>
      <c r="G498" s="16">
        <v>70.72</v>
      </c>
      <c r="H498" s="17">
        <f t="shared" si="28"/>
        <v>3118.31</v>
      </c>
      <c r="I498" s="17">
        <f t="shared" si="29"/>
        <v>3492.75</v>
      </c>
      <c r="J498" s="17">
        <f t="shared" si="30"/>
        <v>4105.59</v>
      </c>
      <c r="K498" s="17">
        <f t="shared" si="31"/>
        <v>5466.24</v>
      </c>
    </row>
    <row r="499" spans="1:11" s="18" customFormat="1" ht="14.25" customHeight="1">
      <c r="A499" s="24">
        <f>'до 150 кВт'!A499</f>
        <v>43121</v>
      </c>
      <c r="B499" s="19">
        <v>10</v>
      </c>
      <c r="C499" s="16">
        <v>1846.86</v>
      </c>
      <c r="D499" s="16">
        <v>5.63</v>
      </c>
      <c r="E499" s="16">
        <v>0</v>
      </c>
      <c r="F499" s="16">
        <v>1892.71</v>
      </c>
      <c r="G499" s="16">
        <v>73.52</v>
      </c>
      <c r="H499" s="17">
        <f t="shared" si="28"/>
        <v>3193.18</v>
      </c>
      <c r="I499" s="17">
        <f t="shared" si="29"/>
        <v>3567.62</v>
      </c>
      <c r="J499" s="17">
        <f t="shared" si="30"/>
        <v>4180.459999999999</v>
      </c>
      <c r="K499" s="17">
        <f t="shared" si="31"/>
        <v>5541.11</v>
      </c>
    </row>
    <row r="500" spans="1:11" s="18" customFormat="1" ht="14.25" customHeight="1">
      <c r="A500" s="24">
        <f>'до 150 кВт'!A500</f>
        <v>43121</v>
      </c>
      <c r="B500" s="19">
        <v>11</v>
      </c>
      <c r="C500" s="16">
        <v>1826.02</v>
      </c>
      <c r="D500" s="16">
        <v>32.33</v>
      </c>
      <c r="E500" s="16">
        <v>0</v>
      </c>
      <c r="F500" s="16">
        <v>1871.87</v>
      </c>
      <c r="G500" s="16">
        <v>72.71</v>
      </c>
      <c r="H500" s="17">
        <f t="shared" si="28"/>
        <v>3171.5299999999997</v>
      </c>
      <c r="I500" s="17">
        <f t="shared" si="29"/>
        <v>3545.9699999999993</v>
      </c>
      <c r="J500" s="17">
        <f t="shared" si="30"/>
        <v>4158.8099999999995</v>
      </c>
      <c r="K500" s="17">
        <f t="shared" si="31"/>
        <v>5519.459999999999</v>
      </c>
    </row>
    <row r="501" spans="1:11" s="18" customFormat="1" ht="14.25" customHeight="1">
      <c r="A501" s="24">
        <f>'до 150 кВт'!A501</f>
        <v>43121</v>
      </c>
      <c r="B501" s="19">
        <v>12</v>
      </c>
      <c r="C501" s="16">
        <v>1777.59</v>
      </c>
      <c r="D501" s="16">
        <v>40.33</v>
      </c>
      <c r="E501" s="16">
        <v>0</v>
      </c>
      <c r="F501" s="16">
        <v>1823.44</v>
      </c>
      <c r="G501" s="16">
        <v>70.83</v>
      </c>
      <c r="H501" s="17">
        <f t="shared" si="28"/>
        <v>3121.22</v>
      </c>
      <c r="I501" s="17">
        <f t="shared" si="29"/>
        <v>3495.66</v>
      </c>
      <c r="J501" s="17">
        <f t="shared" si="30"/>
        <v>4108.5</v>
      </c>
      <c r="K501" s="17">
        <f t="shared" si="31"/>
        <v>5469.15</v>
      </c>
    </row>
    <row r="502" spans="1:11" s="18" customFormat="1" ht="14.25" customHeight="1">
      <c r="A502" s="24">
        <f>'до 150 кВт'!A502</f>
        <v>43121</v>
      </c>
      <c r="B502" s="19">
        <v>13</v>
      </c>
      <c r="C502" s="16">
        <v>1820.7</v>
      </c>
      <c r="D502" s="16">
        <v>22.48</v>
      </c>
      <c r="E502" s="16">
        <v>0</v>
      </c>
      <c r="F502" s="16">
        <v>1866.55</v>
      </c>
      <c r="G502" s="16">
        <v>72.51</v>
      </c>
      <c r="H502" s="17">
        <f t="shared" si="28"/>
        <v>3166.0099999999998</v>
      </c>
      <c r="I502" s="17">
        <f t="shared" si="29"/>
        <v>3540.45</v>
      </c>
      <c r="J502" s="17">
        <f t="shared" si="30"/>
        <v>4153.289999999999</v>
      </c>
      <c r="K502" s="17">
        <f t="shared" si="31"/>
        <v>5513.94</v>
      </c>
    </row>
    <row r="503" spans="1:11" s="18" customFormat="1" ht="14.25" customHeight="1">
      <c r="A503" s="24">
        <f>'до 150 кВт'!A503</f>
        <v>43121</v>
      </c>
      <c r="B503" s="19">
        <v>14</v>
      </c>
      <c r="C503" s="16">
        <v>1798.78</v>
      </c>
      <c r="D503" s="16">
        <v>20.53</v>
      </c>
      <c r="E503" s="16">
        <v>0</v>
      </c>
      <c r="F503" s="16">
        <v>1844.63</v>
      </c>
      <c r="G503" s="16">
        <v>71.65</v>
      </c>
      <c r="H503" s="17">
        <f t="shared" si="28"/>
        <v>3143.23</v>
      </c>
      <c r="I503" s="17">
        <f t="shared" si="29"/>
        <v>3517.67</v>
      </c>
      <c r="J503" s="17">
        <f t="shared" si="30"/>
        <v>4130.51</v>
      </c>
      <c r="K503" s="17">
        <f t="shared" si="31"/>
        <v>5491.16</v>
      </c>
    </row>
    <row r="504" spans="1:11" s="18" customFormat="1" ht="14.25" customHeight="1">
      <c r="A504" s="24">
        <f>'до 150 кВт'!A504</f>
        <v>43121</v>
      </c>
      <c r="B504" s="19">
        <v>15</v>
      </c>
      <c r="C504" s="16">
        <v>1827.16</v>
      </c>
      <c r="D504" s="16">
        <v>0</v>
      </c>
      <c r="E504" s="16">
        <v>21.5</v>
      </c>
      <c r="F504" s="16">
        <v>1873.01</v>
      </c>
      <c r="G504" s="16">
        <v>72.76</v>
      </c>
      <c r="H504" s="17">
        <f t="shared" si="28"/>
        <v>3172.72</v>
      </c>
      <c r="I504" s="17">
        <f t="shared" si="29"/>
        <v>3547.16</v>
      </c>
      <c r="J504" s="17">
        <f t="shared" si="30"/>
        <v>4160</v>
      </c>
      <c r="K504" s="17">
        <f t="shared" si="31"/>
        <v>5520.65</v>
      </c>
    </row>
    <row r="505" spans="1:11" s="18" customFormat="1" ht="14.25" customHeight="1">
      <c r="A505" s="24">
        <f>'до 150 кВт'!A505</f>
        <v>43121</v>
      </c>
      <c r="B505" s="19">
        <v>16</v>
      </c>
      <c r="C505" s="16">
        <v>1754.47</v>
      </c>
      <c r="D505" s="16">
        <v>689.38</v>
      </c>
      <c r="E505" s="16">
        <v>0</v>
      </c>
      <c r="F505" s="16">
        <v>1800.32</v>
      </c>
      <c r="G505" s="16">
        <v>69.93</v>
      </c>
      <c r="H505" s="17">
        <f t="shared" si="28"/>
        <v>3097.2</v>
      </c>
      <c r="I505" s="17">
        <f t="shared" si="29"/>
        <v>3471.6399999999994</v>
      </c>
      <c r="J505" s="17">
        <f t="shared" si="30"/>
        <v>4084.4799999999996</v>
      </c>
      <c r="K505" s="17">
        <f t="shared" si="31"/>
        <v>5445.129999999999</v>
      </c>
    </row>
    <row r="506" spans="1:11" s="18" customFormat="1" ht="14.25" customHeight="1">
      <c r="A506" s="24">
        <f>'до 150 кВт'!A506</f>
        <v>43121</v>
      </c>
      <c r="B506" s="19">
        <v>17</v>
      </c>
      <c r="C506" s="16">
        <v>1740.83</v>
      </c>
      <c r="D506" s="16">
        <v>653.72</v>
      </c>
      <c r="E506" s="16">
        <v>0</v>
      </c>
      <c r="F506" s="16">
        <v>1786.68</v>
      </c>
      <c r="G506" s="16">
        <v>69.4</v>
      </c>
      <c r="H506" s="17">
        <f t="shared" si="28"/>
        <v>3083.0299999999997</v>
      </c>
      <c r="I506" s="17">
        <f t="shared" si="29"/>
        <v>3457.47</v>
      </c>
      <c r="J506" s="17">
        <f t="shared" si="30"/>
        <v>4070.3099999999995</v>
      </c>
      <c r="K506" s="17">
        <f t="shared" si="31"/>
        <v>5430.96</v>
      </c>
    </row>
    <row r="507" spans="1:11" s="18" customFormat="1" ht="14.25" customHeight="1">
      <c r="A507" s="24">
        <f>'до 150 кВт'!A507</f>
        <v>43121</v>
      </c>
      <c r="B507" s="19">
        <v>18</v>
      </c>
      <c r="C507" s="16">
        <v>1755.92</v>
      </c>
      <c r="D507" s="16">
        <v>0.8</v>
      </c>
      <c r="E507" s="16">
        <v>1.15</v>
      </c>
      <c r="F507" s="16">
        <v>1801.77</v>
      </c>
      <c r="G507" s="16">
        <v>69.99</v>
      </c>
      <c r="H507" s="17">
        <f t="shared" si="28"/>
        <v>3098.71</v>
      </c>
      <c r="I507" s="17">
        <f t="shared" si="29"/>
        <v>3473.1499999999996</v>
      </c>
      <c r="J507" s="17">
        <f t="shared" si="30"/>
        <v>4085.99</v>
      </c>
      <c r="K507" s="17">
        <f t="shared" si="31"/>
        <v>5446.639999999999</v>
      </c>
    </row>
    <row r="508" spans="1:11" s="18" customFormat="1" ht="14.25" customHeight="1">
      <c r="A508" s="24">
        <f>'до 150 кВт'!A508</f>
        <v>43121</v>
      </c>
      <c r="B508" s="19">
        <v>19</v>
      </c>
      <c r="C508" s="16">
        <v>1751.77</v>
      </c>
      <c r="D508" s="16">
        <v>601.51</v>
      </c>
      <c r="E508" s="16">
        <v>0</v>
      </c>
      <c r="F508" s="16">
        <v>1797.62</v>
      </c>
      <c r="G508" s="16">
        <v>69.83</v>
      </c>
      <c r="H508" s="17">
        <f t="shared" si="28"/>
        <v>3094.3999999999996</v>
      </c>
      <c r="I508" s="17">
        <f t="shared" si="29"/>
        <v>3468.8399999999992</v>
      </c>
      <c r="J508" s="17">
        <f t="shared" si="30"/>
        <v>4081.6799999999994</v>
      </c>
      <c r="K508" s="17">
        <f t="shared" si="31"/>
        <v>5442.33</v>
      </c>
    </row>
    <row r="509" spans="1:11" s="18" customFormat="1" ht="14.25" customHeight="1">
      <c r="A509" s="24">
        <f>'до 150 кВт'!A509</f>
        <v>43121</v>
      </c>
      <c r="B509" s="19">
        <v>20</v>
      </c>
      <c r="C509" s="16">
        <v>1744.58</v>
      </c>
      <c r="D509" s="16">
        <v>0</v>
      </c>
      <c r="E509" s="16">
        <v>49.83</v>
      </c>
      <c r="F509" s="16">
        <v>1790.43</v>
      </c>
      <c r="G509" s="16">
        <v>69.55</v>
      </c>
      <c r="H509" s="17">
        <f t="shared" si="28"/>
        <v>3086.93</v>
      </c>
      <c r="I509" s="17">
        <f t="shared" si="29"/>
        <v>3461.37</v>
      </c>
      <c r="J509" s="17">
        <f t="shared" si="30"/>
        <v>4074.2099999999996</v>
      </c>
      <c r="K509" s="17">
        <f t="shared" si="31"/>
        <v>5434.86</v>
      </c>
    </row>
    <row r="510" spans="1:11" s="18" customFormat="1" ht="14.25" customHeight="1">
      <c r="A510" s="24">
        <f>'до 150 кВт'!A510</f>
        <v>43121</v>
      </c>
      <c r="B510" s="19">
        <v>21</v>
      </c>
      <c r="C510" s="16">
        <v>1712.82</v>
      </c>
      <c r="D510" s="16">
        <v>0</v>
      </c>
      <c r="E510" s="16">
        <v>19.98</v>
      </c>
      <c r="F510" s="16">
        <v>1758.67</v>
      </c>
      <c r="G510" s="16">
        <v>68.31</v>
      </c>
      <c r="H510" s="17">
        <f t="shared" si="28"/>
        <v>3053.93</v>
      </c>
      <c r="I510" s="17">
        <f t="shared" si="29"/>
        <v>3428.37</v>
      </c>
      <c r="J510" s="17">
        <f t="shared" si="30"/>
        <v>4041.2099999999996</v>
      </c>
      <c r="K510" s="17">
        <f t="shared" si="31"/>
        <v>5401.86</v>
      </c>
    </row>
    <row r="511" spans="1:11" s="18" customFormat="1" ht="14.25" customHeight="1">
      <c r="A511" s="24">
        <f>'до 150 кВт'!A511</f>
        <v>43121</v>
      </c>
      <c r="B511" s="19">
        <v>22</v>
      </c>
      <c r="C511" s="16">
        <v>1689</v>
      </c>
      <c r="D511" s="16">
        <v>683.04</v>
      </c>
      <c r="E511" s="16">
        <v>0</v>
      </c>
      <c r="F511" s="16">
        <v>1734.85</v>
      </c>
      <c r="G511" s="16">
        <v>67.39</v>
      </c>
      <c r="H511" s="17">
        <f t="shared" si="28"/>
        <v>3029.1899999999996</v>
      </c>
      <c r="I511" s="17">
        <f t="shared" si="29"/>
        <v>3403.6299999999997</v>
      </c>
      <c r="J511" s="17">
        <f t="shared" si="30"/>
        <v>4016.4699999999993</v>
      </c>
      <c r="K511" s="17">
        <f t="shared" si="31"/>
        <v>5377.12</v>
      </c>
    </row>
    <row r="512" spans="1:11" s="18" customFormat="1" ht="14.25" customHeight="1">
      <c r="A512" s="24">
        <f>'до 150 кВт'!A512</f>
        <v>43121</v>
      </c>
      <c r="B512" s="19">
        <v>23</v>
      </c>
      <c r="C512" s="16">
        <v>1597.13</v>
      </c>
      <c r="D512" s="16">
        <v>754.7</v>
      </c>
      <c r="E512" s="16">
        <v>0</v>
      </c>
      <c r="F512" s="16">
        <v>1642.98</v>
      </c>
      <c r="G512" s="16">
        <v>63.82</v>
      </c>
      <c r="H512" s="17">
        <f t="shared" si="28"/>
        <v>2933.75</v>
      </c>
      <c r="I512" s="17">
        <f t="shared" si="29"/>
        <v>3308.1899999999996</v>
      </c>
      <c r="J512" s="17">
        <f t="shared" si="30"/>
        <v>3921.0299999999997</v>
      </c>
      <c r="K512" s="17">
        <f t="shared" si="31"/>
        <v>5281.679999999999</v>
      </c>
    </row>
    <row r="513" spans="1:11" s="18" customFormat="1" ht="14.25" customHeight="1">
      <c r="A513" s="24">
        <f>'до 150 кВт'!A513</f>
        <v>43122</v>
      </c>
      <c r="B513" s="19">
        <v>0</v>
      </c>
      <c r="C513" s="16">
        <v>1579.83</v>
      </c>
      <c r="D513" s="16">
        <v>0</v>
      </c>
      <c r="E513" s="16">
        <v>20.52</v>
      </c>
      <c r="F513" s="16">
        <v>1625.68</v>
      </c>
      <c r="G513" s="16">
        <v>63.15</v>
      </c>
      <c r="H513" s="17">
        <f t="shared" si="28"/>
        <v>2915.7799999999997</v>
      </c>
      <c r="I513" s="17">
        <f t="shared" si="29"/>
        <v>3290.22</v>
      </c>
      <c r="J513" s="17">
        <f t="shared" si="30"/>
        <v>3903.0599999999995</v>
      </c>
      <c r="K513" s="17">
        <f t="shared" si="31"/>
        <v>5263.71</v>
      </c>
    </row>
    <row r="514" spans="1:11" s="18" customFormat="1" ht="14.25" customHeight="1">
      <c r="A514" s="24">
        <f>'до 150 кВт'!A514</f>
        <v>43122</v>
      </c>
      <c r="B514" s="19">
        <v>1</v>
      </c>
      <c r="C514" s="16">
        <v>1019.34</v>
      </c>
      <c r="D514" s="16">
        <v>2.64</v>
      </c>
      <c r="E514" s="16">
        <v>10.87</v>
      </c>
      <c r="F514" s="16">
        <v>1065.19</v>
      </c>
      <c r="G514" s="16">
        <v>41.38</v>
      </c>
      <c r="H514" s="17">
        <f t="shared" si="28"/>
        <v>2333.52</v>
      </c>
      <c r="I514" s="17">
        <f t="shared" si="29"/>
        <v>2707.96</v>
      </c>
      <c r="J514" s="17">
        <f t="shared" si="30"/>
        <v>3320.7999999999997</v>
      </c>
      <c r="K514" s="17">
        <f t="shared" si="31"/>
        <v>4681.45</v>
      </c>
    </row>
    <row r="515" spans="1:11" s="18" customFormat="1" ht="14.25" customHeight="1">
      <c r="A515" s="24">
        <f>'до 150 кВт'!A515</f>
        <v>43122</v>
      </c>
      <c r="B515" s="19">
        <v>2</v>
      </c>
      <c r="C515" s="16">
        <v>1012.74</v>
      </c>
      <c r="D515" s="16">
        <v>0</v>
      </c>
      <c r="E515" s="16">
        <v>37.64</v>
      </c>
      <c r="F515" s="16">
        <v>1058.59</v>
      </c>
      <c r="G515" s="16">
        <v>41.12</v>
      </c>
      <c r="H515" s="17">
        <f t="shared" si="28"/>
        <v>2326.66</v>
      </c>
      <c r="I515" s="17">
        <f t="shared" si="29"/>
        <v>2701.0999999999995</v>
      </c>
      <c r="J515" s="17">
        <f t="shared" si="30"/>
        <v>3313.9399999999996</v>
      </c>
      <c r="K515" s="17">
        <f t="shared" si="31"/>
        <v>4674.589999999999</v>
      </c>
    </row>
    <row r="516" spans="1:11" s="18" customFormat="1" ht="14.25" customHeight="1">
      <c r="A516" s="24">
        <f>'до 150 кВт'!A516</f>
        <v>43122</v>
      </c>
      <c r="B516" s="19">
        <v>3</v>
      </c>
      <c r="C516" s="16">
        <v>926.94</v>
      </c>
      <c r="D516" s="16">
        <v>0</v>
      </c>
      <c r="E516" s="16">
        <v>85.84</v>
      </c>
      <c r="F516" s="16">
        <v>972.79</v>
      </c>
      <c r="G516" s="16">
        <v>37.79</v>
      </c>
      <c r="H516" s="17">
        <f t="shared" si="28"/>
        <v>2237.5299999999997</v>
      </c>
      <c r="I516" s="17">
        <f t="shared" si="29"/>
        <v>2611.9699999999993</v>
      </c>
      <c r="J516" s="17">
        <f t="shared" si="30"/>
        <v>3224.8099999999995</v>
      </c>
      <c r="K516" s="17">
        <f t="shared" si="31"/>
        <v>4585.459999999999</v>
      </c>
    </row>
    <row r="517" spans="1:11" s="18" customFormat="1" ht="14.25" customHeight="1">
      <c r="A517" s="24">
        <f>'до 150 кВт'!A517</f>
        <v>43122</v>
      </c>
      <c r="B517" s="19">
        <v>4</v>
      </c>
      <c r="C517" s="16">
        <v>986.49</v>
      </c>
      <c r="D517" s="16">
        <v>3.02</v>
      </c>
      <c r="E517" s="16">
        <v>0</v>
      </c>
      <c r="F517" s="16">
        <v>1032.34</v>
      </c>
      <c r="G517" s="16">
        <v>40.1</v>
      </c>
      <c r="H517" s="17">
        <f t="shared" si="28"/>
        <v>2299.3899999999994</v>
      </c>
      <c r="I517" s="17">
        <f t="shared" si="29"/>
        <v>2673.8299999999995</v>
      </c>
      <c r="J517" s="17">
        <f t="shared" si="30"/>
        <v>3286.669999999999</v>
      </c>
      <c r="K517" s="17">
        <f t="shared" si="31"/>
        <v>4647.32</v>
      </c>
    </row>
    <row r="518" spans="1:11" s="18" customFormat="1" ht="14.25" customHeight="1">
      <c r="A518" s="24">
        <f>'до 150 кВт'!A518</f>
        <v>43122</v>
      </c>
      <c r="B518" s="19">
        <v>5</v>
      </c>
      <c r="C518" s="16">
        <v>1132.63</v>
      </c>
      <c r="D518" s="16">
        <v>338.24</v>
      </c>
      <c r="E518" s="16">
        <v>0</v>
      </c>
      <c r="F518" s="16">
        <v>1178.48</v>
      </c>
      <c r="G518" s="16">
        <v>45.78</v>
      </c>
      <c r="H518" s="17">
        <f t="shared" si="28"/>
        <v>2451.21</v>
      </c>
      <c r="I518" s="17">
        <f t="shared" si="29"/>
        <v>2825.6499999999996</v>
      </c>
      <c r="J518" s="17">
        <f t="shared" si="30"/>
        <v>3438.49</v>
      </c>
      <c r="K518" s="17">
        <f t="shared" si="31"/>
        <v>4799.139999999999</v>
      </c>
    </row>
    <row r="519" spans="1:11" s="18" customFormat="1" ht="14.25" customHeight="1">
      <c r="A519" s="24">
        <f>'до 150 кВт'!A519</f>
        <v>43122</v>
      </c>
      <c r="B519" s="19">
        <v>6</v>
      </c>
      <c r="C519" s="16">
        <v>1626.11</v>
      </c>
      <c r="D519" s="16">
        <v>66.92</v>
      </c>
      <c r="E519" s="16">
        <v>0</v>
      </c>
      <c r="F519" s="16">
        <v>1671.96</v>
      </c>
      <c r="G519" s="16">
        <v>64.95</v>
      </c>
      <c r="H519" s="17">
        <f t="shared" si="28"/>
        <v>2963.8599999999997</v>
      </c>
      <c r="I519" s="17">
        <f t="shared" si="29"/>
        <v>3338.2999999999997</v>
      </c>
      <c r="J519" s="17">
        <f t="shared" si="30"/>
        <v>3951.1399999999994</v>
      </c>
      <c r="K519" s="17">
        <f t="shared" si="31"/>
        <v>5311.79</v>
      </c>
    </row>
    <row r="520" spans="1:11" s="18" customFormat="1" ht="14.25" customHeight="1">
      <c r="A520" s="24">
        <f>'до 150 кВт'!A520</f>
        <v>43122</v>
      </c>
      <c r="B520" s="19">
        <v>7</v>
      </c>
      <c r="C520" s="16">
        <v>1705.12</v>
      </c>
      <c r="D520" s="16">
        <v>415.6</v>
      </c>
      <c r="E520" s="16">
        <v>0</v>
      </c>
      <c r="F520" s="16">
        <v>1750.97</v>
      </c>
      <c r="G520" s="16">
        <v>68.02</v>
      </c>
      <c r="H520" s="17">
        <f t="shared" si="28"/>
        <v>3045.9399999999996</v>
      </c>
      <c r="I520" s="17">
        <f t="shared" si="29"/>
        <v>3420.3799999999997</v>
      </c>
      <c r="J520" s="17">
        <f t="shared" si="30"/>
        <v>4033.2199999999993</v>
      </c>
      <c r="K520" s="17">
        <f t="shared" si="31"/>
        <v>5393.87</v>
      </c>
    </row>
    <row r="521" spans="1:11" s="18" customFormat="1" ht="14.25" customHeight="1">
      <c r="A521" s="24">
        <f>'до 150 кВт'!A521</f>
        <v>43122</v>
      </c>
      <c r="B521" s="19">
        <v>8</v>
      </c>
      <c r="C521" s="16">
        <v>1794.91</v>
      </c>
      <c r="D521" s="16">
        <v>22.16</v>
      </c>
      <c r="E521" s="16">
        <v>0</v>
      </c>
      <c r="F521" s="16">
        <v>1840.76</v>
      </c>
      <c r="G521" s="16">
        <v>71.5</v>
      </c>
      <c r="H521" s="17">
        <f t="shared" si="28"/>
        <v>3139.21</v>
      </c>
      <c r="I521" s="17">
        <f t="shared" si="29"/>
        <v>3513.6499999999996</v>
      </c>
      <c r="J521" s="17">
        <f t="shared" si="30"/>
        <v>4126.49</v>
      </c>
      <c r="K521" s="17">
        <f t="shared" si="31"/>
        <v>5487.139999999999</v>
      </c>
    </row>
    <row r="522" spans="1:11" s="18" customFormat="1" ht="14.25" customHeight="1">
      <c r="A522" s="24">
        <f>'до 150 кВт'!A522</f>
        <v>43122</v>
      </c>
      <c r="B522" s="19">
        <v>9</v>
      </c>
      <c r="C522" s="16">
        <v>1793.55</v>
      </c>
      <c r="D522" s="16">
        <v>45.62</v>
      </c>
      <c r="E522" s="16">
        <v>0</v>
      </c>
      <c r="F522" s="16">
        <v>1839.4</v>
      </c>
      <c r="G522" s="16">
        <v>71.45</v>
      </c>
      <c r="H522" s="17">
        <f aca="true" t="shared" si="32" ref="H522:H585">SUM($F522,$G522,$M$3,$M$4)</f>
        <v>3137.8</v>
      </c>
      <c r="I522" s="17">
        <f aca="true" t="shared" si="33" ref="I522:I585">SUM($F522,$G522,$N$3,$N$4)</f>
        <v>3512.24</v>
      </c>
      <c r="J522" s="17">
        <f aca="true" t="shared" si="34" ref="J522:J585">SUM($F522,$G522,$O$3,$O$4)</f>
        <v>4125.08</v>
      </c>
      <c r="K522" s="17">
        <f aca="true" t="shared" si="35" ref="K522:K585">SUM($F522,$G522,$P$3,$P$4)</f>
        <v>5485.73</v>
      </c>
    </row>
    <row r="523" spans="1:11" s="18" customFormat="1" ht="14.25" customHeight="1">
      <c r="A523" s="24">
        <f>'до 150 кВт'!A523</f>
        <v>43122</v>
      </c>
      <c r="B523" s="19">
        <v>10</v>
      </c>
      <c r="C523" s="16">
        <v>1810.45</v>
      </c>
      <c r="D523" s="16">
        <v>114.9</v>
      </c>
      <c r="E523" s="16">
        <v>0</v>
      </c>
      <c r="F523" s="16">
        <v>1856.3</v>
      </c>
      <c r="G523" s="16">
        <v>72.11</v>
      </c>
      <c r="H523" s="17">
        <f t="shared" si="32"/>
        <v>3155.3599999999997</v>
      </c>
      <c r="I523" s="17">
        <f t="shared" si="33"/>
        <v>3529.7999999999993</v>
      </c>
      <c r="J523" s="17">
        <f t="shared" si="34"/>
        <v>4142.639999999999</v>
      </c>
      <c r="K523" s="17">
        <f t="shared" si="35"/>
        <v>5503.289999999999</v>
      </c>
    </row>
    <row r="524" spans="1:11" s="18" customFormat="1" ht="14.25" customHeight="1">
      <c r="A524" s="24">
        <f>'до 150 кВт'!A524</f>
        <v>43122</v>
      </c>
      <c r="B524" s="19">
        <v>11</v>
      </c>
      <c r="C524" s="16">
        <v>1816</v>
      </c>
      <c r="D524" s="16">
        <v>0</v>
      </c>
      <c r="E524" s="16">
        <v>4.01</v>
      </c>
      <c r="F524" s="16">
        <v>1861.85</v>
      </c>
      <c r="G524" s="16">
        <v>72.32</v>
      </c>
      <c r="H524" s="17">
        <f t="shared" si="32"/>
        <v>3161.12</v>
      </c>
      <c r="I524" s="17">
        <f t="shared" si="33"/>
        <v>3535.5599999999995</v>
      </c>
      <c r="J524" s="17">
        <f t="shared" si="34"/>
        <v>4148.4</v>
      </c>
      <c r="K524" s="17">
        <f t="shared" si="35"/>
        <v>5509.049999999999</v>
      </c>
    </row>
    <row r="525" spans="1:11" s="18" customFormat="1" ht="14.25" customHeight="1">
      <c r="A525" s="24">
        <f>'до 150 кВт'!A525</f>
        <v>43122</v>
      </c>
      <c r="B525" s="19">
        <v>12</v>
      </c>
      <c r="C525" s="16">
        <v>1794.16</v>
      </c>
      <c r="D525" s="16">
        <v>17.11</v>
      </c>
      <c r="E525" s="16">
        <v>0</v>
      </c>
      <c r="F525" s="16">
        <v>1840.01</v>
      </c>
      <c r="G525" s="16">
        <v>71.47</v>
      </c>
      <c r="H525" s="17">
        <f t="shared" si="32"/>
        <v>3138.43</v>
      </c>
      <c r="I525" s="17">
        <f t="shared" si="33"/>
        <v>3512.87</v>
      </c>
      <c r="J525" s="17">
        <f t="shared" si="34"/>
        <v>4125.709999999999</v>
      </c>
      <c r="K525" s="17">
        <f t="shared" si="35"/>
        <v>5486.36</v>
      </c>
    </row>
    <row r="526" spans="1:11" s="18" customFormat="1" ht="14.25" customHeight="1">
      <c r="A526" s="24">
        <f>'до 150 кВт'!A526</f>
        <v>43122</v>
      </c>
      <c r="B526" s="19">
        <v>13</v>
      </c>
      <c r="C526" s="16">
        <v>1690.1</v>
      </c>
      <c r="D526" s="16">
        <v>141.45</v>
      </c>
      <c r="E526" s="16">
        <v>0</v>
      </c>
      <c r="F526" s="16">
        <v>1735.95</v>
      </c>
      <c r="G526" s="16">
        <v>67.43</v>
      </c>
      <c r="H526" s="17">
        <f t="shared" si="32"/>
        <v>3030.33</v>
      </c>
      <c r="I526" s="17">
        <f t="shared" si="33"/>
        <v>3404.7699999999995</v>
      </c>
      <c r="J526" s="17">
        <f t="shared" si="34"/>
        <v>4017.6099999999997</v>
      </c>
      <c r="K526" s="17">
        <f t="shared" si="35"/>
        <v>5378.26</v>
      </c>
    </row>
    <row r="527" spans="1:11" s="18" customFormat="1" ht="14.25" customHeight="1">
      <c r="A527" s="24">
        <f>'до 150 кВт'!A527</f>
        <v>43122</v>
      </c>
      <c r="B527" s="19">
        <v>14</v>
      </c>
      <c r="C527" s="16">
        <v>1684.18</v>
      </c>
      <c r="D527" s="16">
        <v>125.39</v>
      </c>
      <c r="E527" s="16">
        <v>0</v>
      </c>
      <c r="F527" s="16">
        <v>1730.03</v>
      </c>
      <c r="G527" s="16">
        <v>67.2</v>
      </c>
      <c r="H527" s="17">
        <f t="shared" si="32"/>
        <v>3024.18</v>
      </c>
      <c r="I527" s="17">
        <f t="shared" si="33"/>
        <v>3398.62</v>
      </c>
      <c r="J527" s="17">
        <f t="shared" si="34"/>
        <v>4011.4599999999996</v>
      </c>
      <c r="K527" s="17">
        <f t="shared" si="35"/>
        <v>5372.11</v>
      </c>
    </row>
    <row r="528" spans="1:11" s="18" customFormat="1" ht="14.25" customHeight="1">
      <c r="A528" s="24">
        <f>'до 150 кВт'!A528</f>
        <v>43122</v>
      </c>
      <c r="B528" s="19">
        <v>15</v>
      </c>
      <c r="C528" s="16">
        <v>1803.91</v>
      </c>
      <c r="D528" s="16">
        <v>412.37</v>
      </c>
      <c r="E528" s="16">
        <v>0</v>
      </c>
      <c r="F528" s="16">
        <v>1849.76</v>
      </c>
      <c r="G528" s="16">
        <v>71.85</v>
      </c>
      <c r="H528" s="17">
        <f t="shared" si="32"/>
        <v>3148.5599999999995</v>
      </c>
      <c r="I528" s="17">
        <f t="shared" si="33"/>
        <v>3522.9999999999995</v>
      </c>
      <c r="J528" s="17">
        <f t="shared" si="34"/>
        <v>4135.839999999999</v>
      </c>
      <c r="K528" s="17">
        <f t="shared" si="35"/>
        <v>5496.49</v>
      </c>
    </row>
    <row r="529" spans="1:11" s="18" customFormat="1" ht="14.25" customHeight="1">
      <c r="A529" s="24">
        <f>'до 150 кВт'!A529</f>
        <v>43122</v>
      </c>
      <c r="B529" s="19">
        <v>16</v>
      </c>
      <c r="C529" s="16">
        <v>1791.34</v>
      </c>
      <c r="D529" s="16">
        <v>427.19</v>
      </c>
      <c r="E529" s="16">
        <v>0</v>
      </c>
      <c r="F529" s="16">
        <v>1837.19</v>
      </c>
      <c r="G529" s="16">
        <v>71.37</v>
      </c>
      <c r="H529" s="17">
        <f t="shared" si="32"/>
        <v>3135.5099999999998</v>
      </c>
      <c r="I529" s="17">
        <f t="shared" si="33"/>
        <v>3509.95</v>
      </c>
      <c r="J529" s="17">
        <f t="shared" si="34"/>
        <v>4122.789999999999</v>
      </c>
      <c r="K529" s="17">
        <f t="shared" si="35"/>
        <v>5483.44</v>
      </c>
    </row>
    <row r="530" spans="1:11" s="18" customFormat="1" ht="14.25" customHeight="1">
      <c r="A530" s="24">
        <f>'до 150 кВт'!A530</f>
        <v>43122</v>
      </c>
      <c r="B530" s="19">
        <v>17</v>
      </c>
      <c r="C530" s="16">
        <v>1719.26</v>
      </c>
      <c r="D530" s="16">
        <v>0</v>
      </c>
      <c r="E530" s="16">
        <v>12.58</v>
      </c>
      <c r="F530" s="16">
        <v>1765.11</v>
      </c>
      <c r="G530" s="16">
        <v>68.57</v>
      </c>
      <c r="H530" s="17">
        <f t="shared" si="32"/>
        <v>3060.6299999999997</v>
      </c>
      <c r="I530" s="17">
        <f t="shared" si="33"/>
        <v>3435.0699999999997</v>
      </c>
      <c r="J530" s="17">
        <f t="shared" si="34"/>
        <v>4047.9099999999994</v>
      </c>
      <c r="K530" s="17">
        <f t="shared" si="35"/>
        <v>5408.5599999999995</v>
      </c>
    </row>
    <row r="531" spans="1:11" s="18" customFormat="1" ht="14.25" customHeight="1">
      <c r="A531" s="24">
        <f>'до 150 кВт'!A531</f>
        <v>43122</v>
      </c>
      <c r="B531" s="19">
        <v>18</v>
      </c>
      <c r="C531" s="16">
        <v>1726.35</v>
      </c>
      <c r="D531" s="16">
        <v>0</v>
      </c>
      <c r="E531" s="16">
        <v>36.58</v>
      </c>
      <c r="F531" s="16">
        <v>1772.2</v>
      </c>
      <c r="G531" s="16">
        <v>68.84</v>
      </c>
      <c r="H531" s="17">
        <f t="shared" si="32"/>
        <v>3067.99</v>
      </c>
      <c r="I531" s="17">
        <f t="shared" si="33"/>
        <v>3442.4299999999994</v>
      </c>
      <c r="J531" s="17">
        <f t="shared" si="34"/>
        <v>4055.2699999999995</v>
      </c>
      <c r="K531" s="17">
        <f t="shared" si="35"/>
        <v>5415.92</v>
      </c>
    </row>
    <row r="532" spans="1:11" s="18" customFormat="1" ht="14.25" customHeight="1">
      <c r="A532" s="24">
        <f>'до 150 кВт'!A532</f>
        <v>43122</v>
      </c>
      <c r="B532" s="19">
        <v>19</v>
      </c>
      <c r="C532" s="16">
        <v>1728.48</v>
      </c>
      <c r="D532" s="16">
        <v>0</v>
      </c>
      <c r="E532" s="16">
        <v>49.38</v>
      </c>
      <c r="F532" s="16">
        <v>1774.33</v>
      </c>
      <c r="G532" s="16">
        <v>68.92</v>
      </c>
      <c r="H532" s="17">
        <f t="shared" si="32"/>
        <v>3070.2</v>
      </c>
      <c r="I532" s="17">
        <f t="shared" si="33"/>
        <v>3444.6399999999994</v>
      </c>
      <c r="J532" s="17">
        <f t="shared" si="34"/>
        <v>4057.4799999999996</v>
      </c>
      <c r="K532" s="17">
        <f t="shared" si="35"/>
        <v>5418.129999999999</v>
      </c>
    </row>
    <row r="533" spans="1:11" s="18" customFormat="1" ht="14.25" customHeight="1">
      <c r="A533" s="24">
        <f>'до 150 кВт'!A533</f>
        <v>43122</v>
      </c>
      <c r="B533" s="19">
        <v>20</v>
      </c>
      <c r="C533" s="16">
        <v>1732.09</v>
      </c>
      <c r="D533" s="16">
        <v>0</v>
      </c>
      <c r="E533" s="16">
        <v>55.64</v>
      </c>
      <c r="F533" s="16">
        <v>1777.94</v>
      </c>
      <c r="G533" s="16">
        <v>69.06</v>
      </c>
      <c r="H533" s="17">
        <f t="shared" si="32"/>
        <v>3073.95</v>
      </c>
      <c r="I533" s="17">
        <f t="shared" si="33"/>
        <v>3448.3899999999994</v>
      </c>
      <c r="J533" s="17">
        <f t="shared" si="34"/>
        <v>4061.2299999999996</v>
      </c>
      <c r="K533" s="17">
        <f t="shared" si="35"/>
        <v>5421.879999999999</v>
      </c>
    </row>
    <row r="534" spans="1:11" s="18" customFormat="1" ht="14.25" customHeight="1">
      <c r="A534" s="24">
        <f>'до 150 кВт'!A534</f>
        <v>43122</v>
      </c>
      <c r="B534" s="19">
        <v>21</v>
      </c>
      <c r="C534" s="16">
        <v>1729.21</v>
      </c>
      <c r="D534" s="16">
        <v>0</v>
      </c>
      <c r="E534" s="16">
        <v>216.89</v>
      </c>
      <c r="F534" s="16">
        <v>1775.06</v>
      </c>
      <c r="G534" s="16">
        <v>68.95</v>
      </c>
      <c r="H534" s="17">
        <f t="shared" si="32"/>
        <v>3070.96</v>
      </c>
      <c r="I534" s="17">
        <f t="shared" si="33"/>
        <v>3445.3999999999996</v>
      </c>
      <c r="J534" s="17">
        <f t="shared" si="34"/>
        <v>4058.24</v>
      </c>
      <c r="K534" s="17">
        <f t="shared" si="35"/>
        <v>5418.889999999999</v>
      </c>
    </row>
    <row r="535" spans="1:11" s="18" customFormat="1" ht="14.25" customHeight="1">
      <c r="A535" s="24">
        <f>'до 150 кВт'!A535</f>
        <v>43122</v>
      </c>
      <c r="B535" s="19">
        <v>22</v>
      </c>
      <c r="C535" s="16">
        <v>1713.95</v>
      </c>
      <c r="D535" s="16">
        <v>0</v>
      </c>
      <c r="E535" s="16">
        <v>35.79</v>
      </c>
      <c r="F535" s="16">
        <v>1759.8</v>
      </c>
      <c r="G535" s="16">
        <v>68.36</v>
      </c>
      <c r="H535" s="17">
        <f t="shared" si="32"/>
        <v>3055.1099999999997</v>
      </c>
      <c r="I535" s="17">
        <f t="shared" si="33"/>
        <v>3429.5499999999993</v>
      </c>
      <c r="J535" s="17">
        <f t="shared" si="34"/>
        <v>4042.3899999999994</v>
      </c>
      <c r="K535" s="17">
        <f t="shared" si="35"/>
        <v>5403.039999999999</v>
      </c>
    </row>
    <row r="536" spans="1:11" s="18" customFormat="1" ht="14.25" customHeight="1">
      <c r="A536" s="24">
        <f>'до 150 кВт'!A536</f>
        <v>43122</v>
      </c>
      <c r="B536" s="19">
        <v>23</v>
      </c>
      <c r="C536" s="16">
        <v>1681.29</v>
      </c>
      <c r="D536" s="16">
        <v>0</v>
      </c>
      <c r="E536" s="16">
        <v>1092.53</v>
      </c>
      <c r="F536" s="16">
        <v>1727.14</v>
      </c>
      <c r="G536" s="16">
        <v>67.09</v>
      </c>
      <c r="H536" s="17">
        <f t="shared" si="32"/>
        <v>3021.18</v>
      </c>
      <c r="I536" s="17">
        <f t="shared" si="33"/>
        <v>3395.62</v>
      </c>
      <c r="J536" s="17">
        <f t="shared" si="34"/>
        <v>4008.4599999999996</v>
      </c>
      <c r="K536" s="17">
        <f t="shared" si="35"/>
        <v>5369.11</v>
      </c>
    </row>
    <row r="537" spans="1:11" s="18" customFormat="1" ht="14.25" customHeight="1">
      <c r="A537" s="24">
        <f>'до 150 кВт'!A537</f>
        <v>43123</v>
      </c>
      <c r="B537" s="19">
        <v>0</v>
      </c>
      <c r="C537" s="16">
        <v>1589.74</v>
      </c>
      <c r="D537" s="16">
        <v>0</v>
      </c>
      <c r="E537" s="16">
        <v>1650.66</v>
      </c>
      <c r="F537" s="16">
        <v>1635.59</v>
      </c>
      <c r="G537" s="16">
        <v>63.53</v>
      </c>
      <c r="H537" s="17">
        <f t="shared" si="32"/>
        <v>2926.0699999999997</v>
      </c>
      <c r="I537" s="17">
        <f t="shared" si="33"/>
        <v>3300.5099999999993</v>
      </c>
      <c r="J537" s="17">
        <f t="shared" si="34"/>
        <v>3913.3499999999995</v>
      </c>
      <c r="K537" s="17">
        <f t="shared" si="35"/>
        <v>5274</v>
      </c>
    </row>
    <row r="538" spans="1:11" s="18" customFormat="1" ht="14.25" customHeight="1">
      <c r="A538" s="24">
        <f>'до 150 кВт'!A538</f>
        <v>43123</v>
      </c>
      <c r="B538" s="19">
        <v>1</v>
      </c>
      <c r="C538" s="16">
        <v>1560.38</v>
      </c>
      <c r="D538" s="16">
        <v>0</v>
      </c>
      <c r="E538" s="16">
        <v>568.73</v>
      </c>
      <c r="F538" s="16">
        <v>1606.23</v>
      </c>
      <c r="G538" s="16">
        <v>62.39</v>
      </c>
      <c r="H538" s="17">
        <f t="shared" si="32"/>
        <v>2895.5699999999997</v>
      </c>
      <c r="I538" s="17">
        <f t="shared" si="33"/>
        <v>3270.0099999999998</v>
      </c>
      <c r="J538" s="17">
        <f t="shared" si="34"/>
        <v>3882.8499999999995</v>
      </c>
      <c r="K538" s="17">
        <f t="shared" si="35"/>
        <v>5243.5</v>
      </c>
    </row>
    <row r="539" spans="1:11" s="18" customFormat="1" ht="14.25" customHeight="1">
      <c r="A539" s="24">
        <f>'до 150 кВт'!A539</f>
        <v>43123</v>
      </c>
      <c r="B539" s="19">
        <v>2</v>
      </c>
      <c r="C539" s="16">
        <v>1021.48</v>
      </c>
      <c r="D539" s="16">
        <v>0</v>
      </c>
      <c r="E539" s="16">
        <v>181.2</v>
      </c>
      <c r="F539" s="16">
        <v>1067.33</v>
      </c>
      <c r="G539" s="16">
        <v>41.46</v>
      </c>
      <c r="H539" s="17">
        <f t="shared" si="32"/>
        <v>2335.74</v>
      </c>
      <c r="I539" s="17">
        <f t="shared" si="33"/>
        <v>2710.1799999999994</v>
      </c>
      <c r="J539" s="17">
        <f t="shared" si="34"/>
        <v>3323.0199999999995</v>
      </c>
      <c r="K539" s="17">
        <f t="shared" si="35"/>
        <v>4683.67</v>
      </c>
    </row>
    <row r="540" spans="1:11" s="18" customFormat="1" ht="14.25" customHeight="1">
      <c r="A540" s="24">
        <f>'до 150 кВт'!A540</f>
        <v>43123</v>
      </c>
      <c r="B540" s="19">
        <v>3</v>
      </c>
      <c r="C540" s="16">
        <v>1019.36</v>
      </c>
      <c r="D540" s="16">
        <v>0</v>
      </c>
      <c r="E540" s="16">
        <v>184.5</v>
      </c>
      <c r="F540" s="16">
        <v>1065.21</v>
      </c>
      <c r="G540" s="16">
        <v>41.38</v>
      </c>
      <c r="H540" s="17">
        <f t="shared" si="32"/>
        <v>2333.54</v>
      </c>
      <c r="I540" s="17">
        <f t="shared" si="33"/>
        <v>2707.9799999999996</v>
      </c>
      <c r="J540" s="17">
        <f t="shared" si="34"/>
        <v>3320.8199999999997</v>
      </c>
      <c r="K540" s="17">
        <f t="shared" si="35"/>
        <v>4681.469999999999</v>
      </c>
    </row>
    <row r="541" spans="1:11" s="18" customFormat="1" ht="14.25" customHeight="1">
      <c r="A541" s="24">
        <f>'до 150 кВт'!A541</f>
        <v>43123</v>
      </c>
      <c r="B541" s="19">
        <v>4</v>
      </c>
      <c r="C541" s="16">
        <v>1024.38</v>
      </c>
      <c r="D541" s="16">
        <v>0</v>
      </c>
      <c r="E541" s="16">
        <v>155.46</v>
      </c>
      <c r="F541" s="16">
        <v>1070.23</v>
      </c>
      <c r="G541" s="16">
        <v>41.57</v>
      </c>
      <c r="H541" s="17">
        <f t="shared" si="32"/>
        <v>2338.75</v>
      </c>
      <c r="I541" s="17">
        <f t="shared" si="33"/>
        <v>2713.1899999999996</v>
      </c>
      <c r="J541" s="17">
        <f t="shared" si="34"/>
        <v>3326.0299999999997</v>
      </c>
      <c r="K541" s="17">
        <f t="shared" si="35"/>
        <v>4686.679999999999</v>
      </c>
    </row>
    <row r="542" spans="1:11" s="18" customFormat="1" ht="14.25" customHeight="1">
      <c r="A542" s="24">
        <f>'до 150 кВт'!A542</f>
        <v>43123</v>
      </c>
      <c r="B542" s="19">
        <v>5</v>
      </c>
      <c r="C542" s="16">
        <v>1154.13</v>
      </c>
      <c r="D542" s="16">
        <v>0</v>
      </c>
      <c r="E542" s="16">
        <v>105.71</v>
      </c>
      <c r="F542" s="16">
        <v>1199.98</v>
      </c>
      <c r="G542" s="16">
        <v>46.61</v>
      </c>
      <c r="H542" s="17">
        <f t="shared" si="32"/>
        <v>2473.54</v>
      </c>
      <c r="I542" s="17">
        <f t="shared" si="33"/>
        <v>2847.9799999999996</v>
      </c>
      <c r="J542" s="17">
        <f t="shared" si="34"/>
        <v>3460.8199999999997</v>
      </c>
      <c r="K542" s="17">
        <f t="shared" si="35"/>
        <v>4821.469999999999</v>
      </c>
    </row>
    <row r="543" spans="1:11" s="18" customFormat="1" ht="14.25" customHeight="1">
      <c r="A543" s="24">
        <f>'до 150 кВт'!A543</f>
        <v>43123</v>
      </c>
      <c r="B543" s="19">
        <v>6</v>
      </c>
      <c r="C543" s="16">
        <v>1597.84</v>
      </c>
      <c r="D543" s="16">
        <v>0</v>
      </c>
      <c r="E543" s="16">
        <v>141.75</v>
      </c>
      <c r="F543" s="16">
        <v>1643.69</v>
      </c>
      <c r="G543" s="16">
        <v>63.85</v>
      </c>
      <c r="H543" s="17">
        <f t="shared" si="32"/>
        <v>2934.49</v>
      </c>
      <c r="I543" s="17">
        <f t="shared" si="33"/>
        <v>3308.9299999999994</v>
      </c>
      <c r="J543" s="17">
        <f t="shared" si="34"/>
        <v>3921.7699999999995</v>
      </c>
      <c r="K543" s="17">
        <f t="shared" si="35"/>
        <v>5282.42</v>
      </c>
    </row>
    <row r="544" spans="1:11" s="18" customFormat="1" ht="14.25" customHeight="1">
      <c r="A544" s="24">
        <f>'до 150 кВт'!A544</f>
        <v>43123</v>
      </c>
      <c r="B544" s="19">
        <v>7</v>
      </c>
      <c r="C544" s="16">
        <v>1619.43</v>
      </c>
      <c r="D544" s="16">
        <v>0</v>
      </c>
      <c r="E544" s="16">
        <v>61.99</v>
      </c>
      <c r="F544" s="16">
        <v>1665.28</v>
      </c>
      <c r="G544" s="16">
        <v>64.69</v>
      </c>
      <c r="H544" s="17">
        <f t="shared" si="32"/>
        <v>2956.92</v>
      </c>
      <c r="I544" s="17">
        <f t="shared" si="33"/>
        <v>3331.3599999999997</v>
      </c>
      <c r="J544" s="17">
        <f t="shared" si="34"/>
        <v>3944.2</v>
      </c>
      <c r="K544" s="17">
        <f t="shared" si="35"/>
        <v>5304.849999999999</v>
      </c>
    </row>
    <row r="545" spans="1:11" s="18" customFormat="1" ht="14.25" customHeight="1">
      <c r="A545" s="24">
        <f>'до 150 кВт'!A545</f>
        <v>43123</v>
      </c>
      <c r="B545" s="19">
        <v>8</v>
      </c>
      <c r="C545" s="16">
        <v>1732.05</v>
      </c>
      <c r="D545" s="16">
        <v>44.62</v>
      </c>
      <c r="E545" s="16">
        <v>0</v>
      </c>
      <c r="F545" s="16">
        <v>1777.9</v>
      </c>
      <c r="G545" s="16">
        <v>69.06</v>
      </c>
      <c r="H545" s="17">
        <f t="shared" si="32"/>
        <v>3073.91</v>
      </c>
      <c r="I545" s="17">
        <f t="shared" si="33"/>
        <v>3448.3499999999995</v>
      </c>
      <c r="J545" s="17">
        <f t="shared" si="34"/>
        <v>4061.1899999999996</v>
      </c>
      <c r="K545" s="17">
        <f t="shared" si="35"/>
        <v>5421.84</v>
      </c>
    </row>
    <row r="546" spans="1:11" s="18" customFormat="1" ht="14.25" customHeight="1">
      <c r="A546" s="24">
        <f>'до 150 кВт'!A546</f>
        <v>43123</v>
      </c>
      <c r="B546" s="19">
        <v>9</v>
      </c>
      <c r="C546" s="16">
        <v>1749.69</v>
      </c>
      <c r="D546" s="16">
        <v>16.76</v>
      </c>
      <c r="E546" s="16">
        <v>0</v>
      </c>
      <c r="F546" s="16">
        <v>1795.54</v>
      </c>
      <c r="G546" s="16">
        <v>69.75</v>
      </c>
      <c r="H546" s="17">
        <f t="shared" si="32"/>
        <v>3092.24</v>
      </c>
      <c r="I546" s="17">
        <f t="shared" si="33"/>
        <v>3466.6799999999994</v>
      </c>
      <c r="J546" s="17">
        <f t="shared" si="34"/>
        <v>4079.5199999999995</v>
      </c>
      <c r="K546" s="17">
        <f t="shared" si="35"/>
        <v>5440.17</v>
      </c>
    </row>
    <row r="547" spans="1:11" s="18" customFormat="1" ht="14.25" customHeight="1">
      <c r="A547" s="24">
        <f>'до 150 кВт'!A547</f>
        <v>43123</v>
      </c>
      <c r="B547" s="19">
        <v>10</v>
      </c>
      <c r="C547" s="16">
        <v>1745.18</v>
      </c>
      <c r="D547" s="16">
        <v>7.4</v>
      </c>
      <c r="E547" s="16">
        <v>0</v>
      </c>
      <c r="F547" s="16">
        <v>1791.03</v>
      </c>
      <c r="G547" s="16">
        <v>69.57</v>
      </c>
      <c r="H547" s="17">
        <f t="shared" si="32"/>
        <v>3087.5499999999997</v>
      </c>
      <c r="I547" s="17">
        <f t="shared" si="33"/>
        <v>3461.99</v>
      </c>
      <c r="J547" s="17">
        <f t="shared" si="34"/>
        <v>4074.8299999999995</v>
      </c>
      <c r="K547" s="17">
        <f t="shared" si="35"/>
        <v>5435.48</v>
      </c>
    </row>
    <row r="548" spans="1:11" s="18" customFormat="1" ht="14.25" customHeight="1">
      <c r="A548" s="24">
        <f>'до 150 кВт'!A548</f>
        <v>43123</v>
      </c>
      <c r="B548" s="19">
        <v>11</v>
      </c>
      <c r="C548" s="16">
        <v>1726.87</v>
      </c>
      <c r="D548" s="16">
        <v>15.21</v>
      </c>
      <c r="E548" s="16">
        <v>0</v>
      </c>
      <c r="F548" s="16">
        <v>1772.72</v>
      </c>
      <c r="G548" s="16">
        <v>68.86</v>
      </c>
      <c r="H548" s="17">
        <f t="shared" si="32"/>
        <v>3068.5299999999997</v>
      </c>
      <c r="I548" s="17">
        <f t="shared" si="33"/>
        <v>3442.9699999999993</v>
      </c>
      <c r="J548" s="17">
        <f t="shared" si="34"/>
        <v>4055.8099999999995</v>
      </c>
      <c r="K548" s="17">
        <f t="shared" si="35"/>
        <v>5416.459999999999</v>
      </c>
    </row>
    <row r="549" spans="1:11" s="18" customFormat="1" ht="14.25" customHeight="1">
      <c r="A549" s="24">
        <f>'до 150 кВт'!A549</f>
        <v>43123</v>
      </c>
      <c r="B549" s="19">
        <v>12</v>
      </c>
      <c r="C549" s="16">
        <v>1735.12</v>
      </c>
      <c r="D549" s="16">
        <v>15.9</v>
      </c>
      <c r="E549" s="16">
        <v>0</v>
      </c>
      <c r="F549" s="16">
        <v>1780.97</v>
      </c>
      <c r="G549" s="16">
        <v>69.18</v>
      </c>
      <c r="H549" s="17">
        <f t="shared" si="32"/>
        <v>3077.1</v>
      </c>
      <c r="I549" s="17">
        <f t="shared" si="33"/>
        <v>3451.54</v>
      </c>
      <c r="J549" s="17">
        <f t="shared" si="34"/>
        <v>4064.3799999999997</v>
      </c>
      <c r="K549" s="17">
        <f t="shared" si="35"/>
        <v>5425.03</v>
      </c>
    </row>
    <row r="550" spans="1:11" s="18" customFormat="1" ht="14.25" customHeight="1">
      <c r="A550" s="24">
        <f>'до 150 кВт'!A550</f>
        <v>43123</v>
      </c>
      <c r="B550" s="19">
        <v>13</v>
      </c>
      <c r="C550" s="16">
        <v>1685.57</v>
      </c>
      <c r="D550" s="16">
        <v>66.84</v>
      </c>
      <c r="E550" s="16">
        <v>0</v>
      </c>
      <c r="F550" s="16">
        <v>1731.42</v>
      </c>
      <c r="G550" s="16">
        <v>67.26</v>
      </c>
      <c r="H550" s="17">
        <f t="shared" si="32"/>
        <v>3025.63</v>
      </c>
      <c r="I550" s="17">
        <f t="shared" si="33"/>
        <v>3400.0699999999997</v>
      </c>
      <c r="J550" s="17">
        <f t="shared" si="34"/>
        <v>4012.91</v>
      </c>
      <c r="K550" s="17">
        <f t="shared" si="35"/>
        <v>5373.5599999999995</v>
      </c>
    </row>
    <row r="551" spans="1:11" s="18" customFormat="1" ht="14.25" customHeight="1">
      <c r="A551" s="24">
        <f>'до 150 кВт'!A551</f>
        <v>43123</v>
      </c>
      <c r="B551" s="19">
        <v>14</v>
      </c>
      <c r="C551" s="16">
        <v>1653.59</v>
      </c>
      <c r="D551" s="16">
        <v>99.08</v>
      </c>
      <c r="E551" s="16">
        <v>0</v>
      </c>
      <c r="F551" s="16">
        <v>1699.44</v>
      </c>
      <c r="G551" s="16">
        <v>66.01</v>
      </c>
      <c r="H551" s="17">
        <f t="shared" si="32"/>
        <v>2992.3999999999996</v>
      </c>
      <c r="I551" s="17">
        <f t="shared" si="33"/>
        <v>3366.8399999999997</v>
      </c>
      <c r="J551" s="17">
        <f t="shared" si="34"/>
        <v>3979.6799999999994</v>
      </c>
      <c r="K551" s="17">
        <f t="shared" si="35"/>
        <v>5340.33</v>
      </c>
    </row>
    <row r="552" spans="1:11" s="18" customFormat="1" ht="14.25" customHeight="1">
      <c r="A552" s="24">
        <f>'до 150 кВт'!A552</f>
        <v>43123</v>
      </c>
      <c r="B552" s="19">
        <v>15</v>
      </c>
      <c r="C552" s="16">
        <v>1729.84</v>
      </c>
      <c r="D552" s="16">
        <v>25.16</v>
      </c>
      <c r="E552" s="16">
        <v>0</v>
      </c>
      <c r="F552" s="16">
        <v>1775.69</v>
      </c>
      <c r="G552" s="16">
        <v>68.98</v>
      </c>
      <c r="H552" s="17">
        <f t="shared" si="32"/>
        <v>3071.62</v>
      </c>
      <c r="I552" s="17">
        <f t="shared" si="33"/>
        <v>3446.0599999999995</v>
      </c>
      <c r="J552" s="17">
        <f t="shared" si="34"/>
        <v>4058.8999999999996</v>
      </c>
      <c r="K552" s="17">
        <f t="shared" si="35"/>
        <v>5419.549999999999</v>
      </c>
    </row>
    <row r="553" spans="1:11" s="18" customFormat="1" ht="14.25" customHeight="1">
      <c r="A553" s="24">
        <f>'до 150 кВт'!A553</f>
        <v>43123</v>
      </c>
      <c r="B553" s="19">
        <v>16</v>
      </c>
      <c r="C553" s="16">
        <v>1740.66</v>
      </c>
      <c r="D553" s="16">
        <v>34.89</v>
      </c>
      <c r="E553" s="16">
        <v>0</v>
      </c>
      <c r="F553" s="16">
        <v>1786.51</v>
      </c>
      <c r="G553" s="16">
        <v>69.4</v>
      </c>
      <c r="H553" s="17">
        <f t="shared" si="32"/>
        <v>3082.8599999999997</v>
      </c>
      <c r="I553" s="17">
        <f t="shared" si="33"/>
        <v>3457.2999999999997</v>
      </c>
      <c r="J553" s="17">
        <f t="shared" si="34"/>
        <v>4070.1399999999994</v>
      </c>
      <c r="K553" s="17">
        <f t="shared" si="35"/>
        <v>5430.79</v>
      </c>
    </row>
    <row r="554" spans="1:11" s="18" customFormat="1" ht="14.25" customHeight="1">
      <c r="A554" s="24">
        <f>'до 150 кВт'!A554</f>
        <v>43123</v>
      </c>
      <c r="B554" s="19">
        <v>17</v>
      </c>
      <c r="C554" s="16">
        <v>1712.45</v>
      </c>
      <c r="D554" s="16">
        <v>0.95</v>
      </c>
      <c r="E554" s="16">
        <v>1.16</v>
      </c>
      <c r="F554" s="16">
        <v>1758.3</v>
      </c>
      <c r="G554" s="16">
        <v>68.3</v>
      </c>
      <c r="H554" s="17">
        <f t="shared" si="32"/>
        <v>3053.5499999999997</v>
      </c>
      <c r="I554" s="17">
        <f t="shared" si="33"/>
        <v>3427.99</v>
      </c>
      <c r="J554" s="17">
        <f t="shared" si="34"/>
        <v>4040.8299999999995</v>
      </c>
      <c r="K554" s="17">
        <f t="shared" si="35"/>
        <v>5401.48</v>
      </c>
    </row>
    <row r="555" spans="1:11" s="18" customFormat="1" ht="14.25" customHeight="1">
      <c r="A555" s="24">
        <f>'до 150 кВт'!A555</f>
        <v>43123</v>
      </c>
      <c r="B555" s="19">
        <v>18</v>
      </c>
      <c r="C555" s="16">
        <v>1709.85</v>
      </c>
      <c r="D555" s="16">
        <v>10.9</v>
      </c>
      <c r="E555" s="16">
        <v>0</v>
      </c>
      <c r="F555" s="16">
        <v>1755.7</v>
      </c>
      <c r="G555" s="16">
        <v>68.2</v>
      </c>
      <c r="H555" s="17">
        <f t="shared" si="32"/>
        <v>3050.85</v>
      </c>
      <c r="I555" s="17">
        <f t="shared" si="33"/>
        <v>3425.29</v>
      </c>
      <c r="J555" s="17">
        <f t="shared" si="34"/>
        <v>4038.1299999999997</v>
      </c>
      <c r="K555" s="17">
        <f t="shared" si="35"/>
        <v>5398.78</v>
      </c>
    </row>
    <row r="556" spans="1:11" s="18" customFormat="1" ht="14.25" customHeight="1">
      <c r="A556" s="24">
        <f>'до 150 кВт'!A556</f>
        <v>43123</v>
      </c>
      <c r="B556" s="19">
        <v>19</v>
      </c>
      <c r="C556" s="16">
        <v>1703.91</v>
      </c>
      <c r="D556" s="16">
        <v>0</v>
      </c>
      <c r="E556" s="16">
        <v>0.73</v>
      </c>
      <c r="F556" s="16">
        <v>1749.76</v>
      </c>
      <c r="G556" s="16">
        <v>67.97</v>
      </c>
      <c r="H556" s="17">
        <f t="shared" si="32"/>
        <v>3044.68</v>
      </c>
      <c r="I556" s="17">
        <f t="shared" si="33"/>
        <v>3419.12</v>
      </c>
      <c r="J556" s="17">
        <f t="shared" si="34"/>
        <v>4031.9599999999996</v>
      </c>
      <c r="K556" s="17">
        <f t="shared" si="35"/>
        <v>5392.61</v>
      </c>
    </row>
    <row r="557" spans="1:11" s="18" customFormat="1" ht="14.25" customHeight="1">
      <c r="A557" s="24">
        <f>'до 150 кВт'!A557</f>
        <v>43123</v>
      </c>
      <c r="B557" s="19">
        <v>20</v>
      </c>
      <c r="C557" s="16">
        <v>1725.82</v>
      </c>
      <c r="D557" s="16">
        <v>0</v>
      </c>
      <c r="E557" s="16">
        <v>10.85</v>
      </c>
      <c r="F557" s="16">
        <v>1771.67</v>
      </c>
      <c r="G557" s="16">
        <v>68.82</v>
      </c>
      <c r="H557" s="17">
        <f t="shared" si="32"/>
        <v>3067.4399999999996</v>
      </c>
      <c r="I557" s="17">
        <f t="shared" si="33"/>
        <v>3441.8799999999997</v>
      </c>
      <c r="J557" s="17">
        <f t="shared" si="34"/>
        <v>4054.7199999999993</v>
      </c>
      <c r="K557" s="17">
        <f t="shared" si="35"/>
        <v>5415.37</v>
      </c>
    </row>
    <row r="558" spans="1:11" s="18" customFormat="1" ht="14.25" customHeight="1">
      <c r="A558" s="24">
        <f>'до 150 кВт'!A558</f>
        <v>43123</v>
      </c>
      <c r="B558" s="19">
        <v>21</v>
      </c>
      <c r="C558" s="16">
        <v>1704.9</v>
      </c>
      <c r="D558" s="16">
        <v>0</v>
      </c>
      <c r="E558" s="16">
        <v>25.71</v>
      </c>
      <c r="F558" s="16">
        <v>1750.75</v>
      </c>
      <c r="G558" s="16">
        <v>68.01</v>
      </c>
      <c r="H558" s="17">
        <f t="shared" si="32"/>
        <v>3045.71</v>
      </c>
      <c r="I558" s="17">
        <f t="shared" si="33"/>
        <v>3420.1499999999996</v>
      </c>
      <c r="J558" s="17">
        <f t="shared" si="34"/>
        <v>4032.99</v>
      </c>
      <c r="K558" s="17">
        <f t="shared" si="35"/>
        <v>5393.639999999999</v>
      </c>
    </row>
    <row r="559" spans="1:11" s="18" customFormat="1" ht="14.25" customHeight="1">
      <c r="A559" s="24">
        <f>'до 150 кВт'!A559</f>
        <v>43123</v>
      </c>
      <c r="B559" s="19">
        <v>22</v>
      </c>
      <c r="C559" s="16">
        <v>1692.78</v>
      </c>
      <c r="D559" s="16">
        <v>0</v>
      </c>
      <c r="E559" s="16">
        <v>349.59</v>
      </c>
      <c r="F559" s="16">
        <v>1738.63</v>
      </c>
      <c r="G559" s="16">
        <v>67.54</v>
      </c>
      <c r="H559" s="17">
        <f t="shared" si="32"/>
        <v>3033.12</v>
      </c>
      <c r="I559" s="17">
        <f t="shared" si="33"/>
        <v>3407.5599999999995</v>
      </c>
      <c r="J559" s="17">
        <f t="shared" si="34"/>
        <v>4020.3999999999996</v>
      </c>
      <c r="K559" s="17">
        <f t="shared" si="35"/>
        <v>5381.049999999999</v>
      </c>
    </row>
    <row r="560" spans="1:11" s="18" customFormat="1" ht="14.25" customHeight="1">
      <c r="A560" s="24">
        <f>'до 150 кВт'!A560</f>
        <v>43123</v>
      </c>
      <c r="B560" s="19">
        <v>23</v>
      </c>
      <c r="C560" s="16">
        <v>1670.08</v>
      </c>
      <c r="D560" s="16">
        <v>0</v>
      </c>
      <c r="E560" s="16">
        <v>1065.12</v>
      </c>
      <c r="F560" s="16">
        <v>1715.93</v>
      </c>
      <c r="G560" s="16">
        <v>66.65</v>
      </c>
      <c r="H560" s="17">
        <f t="shared" si="32"/>
        <v>3009.5299999999997</v>
      </c>
      <c r="I560" s="17">
        <f t="shared" si="33"/>
        <v>3383.97</v>
      </c>
      <c r="J560" s="17">
        <f t="shared" si="34"/>
        <v>3996.8099999999995</v>
      </c>
      <c r="K560" s="17">
        <f t="shared" si="35"/>
        <v>5357.46</v>
      </c>
    </row>
    <row r="561" spans="1:11" s="18" customFormat="1" ht="14.25" customHeight="1">
      <c r="A561" s="24">
        <f>'до 150 кВт'!A561</f>
        <v>43124</v>
      </c>
      <c r="B561" s="19">
        <v>0</v>
      </c>
      <c r="C561" s="16">
        <v>1580.59</v>
      </c>
      <c r="D561" s="16">
        <v>0</v>
      </c>
      <c r="E561" s="16">
        <v>2.37</v>
      </c>
      <c r="F561" s="16">
        <v>1626.44</v>
      </c>
      <c r="G561" s="16">
        <v>63.18</v>
      </c>
      <c r="H561" s="17">
        <f t="shared" si="32"/>
        <v>2916.5699999999997</v>
      </c>
      <c r="I561" s="17">
        <f t="shared" si="33"/>
        <v>3291.0099999999998</v>
      </c>
      <c r="J561" s="17">
        <f t="shared" si="34"/>
        <v>3903.8499999999995</v>
      </c>
      <c r="K561" s="17">
        <f t="shared" si="35"/>
        <v>5264.5</v>
      </c>
    </row>
    <row r="562" spans="1:11" s="18" customFormat="1" ht="14.25" customHeight="1">
      <c r="A562" s="24">
        <f>'до 150 кВт'!A562</f>
        <v>43124</v>
      </c>
      <c r="B562" s="19">
        <v>1</v>
      </c>
      <c r="C562" s="16">
        <v>1403.79</v>
      </c>
      <c r="D562" s="16">
        <v>0</v>
      </c>
      <c r="E562" s="16">
        <v>536.38</v>
      </c>
      <c r="F562" s="16">
        <v>1449.64</v>
      </c>
      <c r="G562" s="16">
        <v>56.31</v>
      </c>
      <c r="H562" s="17">
        <f t="shared" si="32"/>
        <v>2732.8999999999996</v>
      </c>
      <c r="I562" s="17">
        <f t="shared" si="33"/>
        <v>3107.3399999999997</v>
      </c>
      <c r="J562" s="17">
        <f t="shared" si="34"/>
        <v>3720.1799999999994</v>
      </c>
      <c r="K562" s="17">
        <f t="shared" si="35"/>
        <v>5080.83</v>
      </c>
    </row>
    <row r="563" spans="1:11" s="18" customFormat="1" ht="14.25" customHeight="1">
      <c r="A563" s="24">
        <f>'до 150 кВт'!A563</f>
        <v>43124</v>
      </c>
      <c r="B563" s="19">
        <v>2</v>
      </c>
      <c r="C563" s="16">
        <v>1018.03</v>
      </c>
      <c r="D563" s="16">
        <v>0</v>
      </c>
      <c r="E563" s="16">
        <v>145.55</v>
      </c>
      <c r="F563" s="16">
        <v>1063.88</v>
      </c>
      <c r="G563" s="16">
        <v>41.33</v>
      </c>
      <c r="H563" s="17">
        <f t="shared" si="32"/>
        <v>2332.16</v>
      </c>
      <c r="I563" s="17">
        <f t="shared" si="33"/>
        <v>2706.5999999999995</v>
      </c>
      <c r="J563" s="17">
        <f t="shared" si="34"/>
        <v>3319.4399999999996</v>
      </c>
      <c r="K563" s="17">
        <f t="shared" si="35"/>
        <v>4680.09</v>
      </c>
    </row>
    <row r="564" spans="1:11" s="18" customFormat="1" ht="14.25" customHeight="1">
      <c r="A564" s="24">
        <f>'до 150 кВт'!A564</f>
        <v>43124</v>
      </c>
      <c r="B564" s="19">
        <v>3</v>
      </c>
      <c r="C564" s="16">
        <v>1011.39</v>
      </c>
      <c r="D564" s="16">
        <v>0</v>
      </c>
      <c r="E564" s="16">
        <v>453.11</v>
      </c>
      <c r="F564" s="16">
        <v>1057.24</v>
      </c>
      <c r="G564" s="16">
        <v>41.07</v>
      </c>
      <c r="H564" s="17">
        <f t="shared" si="32"/>
        <v>2325.2599999999998</v>
      </c>
      <c r="I564" s="17">
        <f t="shared" si="33"/>
        <v>2699.7</v>
      </c>
      <c r="J564" s="17">
        <f t="shared" si="34"/>
        <v>3312.5399999999995</v>
      </c>
      <c r="K564" s="17">
        <f t="shared" si="35"/>
        <v>4673.19</v>
      </c>
    </row>
    <row r="565" spans="1:11" s="18" customFormat="1" ht="14.25" customHeight="1">
      <c r="A565" s="24">
        <f>'до 150 кВт'!A565</f>
        <v>43124</v>
      </c>
      <c r="B565" s="19">
        <v>4</v>
      </c>
      <c r="C565" s="16">
        <v>1014.25</v>
      </c>
      <c r="D565" s="16">
        <v>0</v>
      </c>
      <c r="E565" s="16">
        <v>12.13</v>
      </c>
      <c r="F565" s="16">
        <v>1060.1</v>
      </c>
      <c r="G565" s="16">
        <v>41.18</v>
      </c>
      <c r="H565" s="17">
        <f t="shared" si="32"/>
        <v>2328.2299999999996</v>
      </c>
      <c r="I565" s="17">
        <f t="shared" si="33"/>
        <v>2702.6699999999996</v>
      </c>
      <c r="J565" s="17">
        <f t="shared" si="34"/>
        <v>3315.5099999999993</v>
      </c>
      <c r="K565" s="17">
        <f t="shared" si="35"/>
        <v>4676.16</v>
      </c>
    </row>
    <row r="566" spans="1:11" s="18" customFormat="1" ht="14.25" customHeight="1">
      <c r="A566" s="24">
        <f>'до 150 кВт'!A566</f>
        <v>43124</v>
      </c>
      <c r="B566" s="19">
        <v>5</v>
      </c>
      <c r="C566" s="16">
        <v>1177.47</v>
      </c>
      <c r="D566" s="16">
        <v>287.16</v>
      </c>
      <c r="E566" s="16">
        <v>0</v>
      </c>
      <c r="F566" s="16">
        <v>1223.32</v>
      </c>
      <c r="G566" s="16">
        <v>47.52</v>
      </c>
      <c r="H566" s="17">
        <f t="shared" si="32"/>
        <v>2497.79</v>
      </c>
      <c r="I566" s="17">
        <f t="shared" si="33"/>
        <v>2872.2299999999996</v>
      </c>
      <c r="J566" s="17">
        <f t="shared" si="34"/>
        <v>3485.0699999999997</v>
      </c>
      <c r="K566" s="17">
        <f t="shared" si="35"/>
        <v>4845.719999999999</v>
      </c>
    </row>
    <row r="567" spans="1:11" s="18" customFormat="1" ht="14.25" customHeight="1">
      <c r="A567" s="24">
        <f>'до 150 кВт'!A567</f>
        <v>43124</v>
      </c>
      <c r="B567" s="19">
        <v>6</v>
      </c>
      <c r="C567" s="16">
        <v>1586.4</v>
      </c>
      <c r="D567" s="16">
        <v>20.38</v>
      </c>
      <c r="E567" s="16">
        <v>0</v>
      </c>
      <c r="F567" s="16">
        <v>1632.25</v>
      </c>
      <c r="G567" s="16">
        <v>63.4</v>
      </c>
      <c r="H567" s="17">
        <f t="shared" si="32"/>
        <v>2922.6</v>
      </c>
      <c r="I567" s="17">
        <f t="shared" si="33"/>
        <v>3297.04</v>
      </c>
      <c r="J567" s="17">
        <f t="shared" si="34"/>
        <v>3909.8799999999997</v>
      </c>
      <c r="K567" s="17">
        <f t="shared" si="35"/>
        <v>5270.53</v>
      </c>
    </row>
    <row r="568" spans="1:11" s="18" customFormat="1" ht="14.25" customHeight="1">
      <c r="A568" s="24">
        <f>'до 150 кВт'!A568</f>
        <v>43124</v>
      </c>
      <c r="B568" s="19">
        <v>7</v>
      </c>
      <c r="C568" s="16">
        <v>1603.98</v>
      </c>
      <c r="D568" s="16">
        <v>133.01</v>
      </c>
      <c r="E568" s="16">
        <v>0</v>
      </c>
      <c r="F568" s="16">
        <v>1649.83</v>
      </c>
      <c r="G568" s="16">
        <v>64.09</v>
      </c>
      <c r="H568" s="17">
        <f t="shared" si="32"/>
        <v>2940.87</v>
      </c>
      <c r="I568" s="17">
        <f t="shared" si="33"/>
        <v>3315.3099999999995</v>
      </c>
      <c r="J568" s="17">
        <f t="shared" si="34"/>
        <v>3928.1499999999996</v>
      </c>
      <c r="K568" s="17">
        <f t="shared" si="35"/>
        <v>5288.799999999999</v>
      </c>
    </row>
    <row r="569" spans="1:11" s="18" customFormat="1" ht="14.25" customHeight="1">
      <c r="A569" s="24">
        <f>'до 150 кВт'!A569</f>
        <v>43124</v>
      </c>
      <c r="B569" s="19">
        <v>8</v>
      </c>
      <c r="C569" s="16">
        <v>1701.93</v>
      </c>
      <c r="D569" s="16">
        <v>68.05</v>
      </c>
      <c r="E569" s="16">
        <v>0</v>
      </c>
      <c r="F569" s="16">
        <v>1747.78</v>
      </c>
      <c r="G569" s="16">
        <v>67.89</v>
      </c>
      <c r="H569" s="17">
        <f t="shared" si="32"/>
        <v>3042.62</v>
      </c>
      <c r="I569" s="17">
        <f t="shared" si="33"/>
        <v>3417.0599999999995</v>
      </c>
      <c r="J569" s="17">
        <f t="shared" si="34"/>
        <v>4029.8999999999996</v>
      </c>
      <c r="K569" s="17">
        <f t="shared" si="35"/>
        <v>5390.549999999999</v>
      </c>
    </row>
    <row r="570" spans="1:11" s="18" customFormat="1" ht="14.25" customHeight="1">
      <c r="A570" s="24">
        <f>'до 150 кВт'!A570</f>
        <v>43124</v>
      </c>
      <c r="B570" s="19">
        <v>9</v>
      </c>
      <c r="C570" s="16">
        <v>1706.85</v>
      </c>
      <c r="D570" s="16">
        <v>50.62</v>
      </c>
      <c r="E570" s="16">
        <v>0</v>
      </c>
      <c r="F570" s="16">
        <v>1752.7</v>
      </c>
      <c r="G570" s="16">
        <v>68.08</v>
      </c>
      <c r="H570" s="17">
        <f t="shared" si="32"/>
        <v>3047.7299999999996</v>
      </c>
      <c r="I570" s="17">
        <f t="shared" si="33"/>
        <v>3422.1699999999996</v>
      </c>
      <c r="J570" s="17">
        <f t="shared" si="34"/>
        <v>4035.0099999999993</v>
      </c>
      <c r="K570" s="17">
        <f t="shared" si="35"/>
        <v>5395.66</v>
      </c>
    </row>
    <row r="571" spans="1:11" s="18" customFormat="1" ht="14.25" customHeight="1">
      <c r="A571" s="24">
        <f>'до 150 кВт'!A571</f>
        <v>43124</v>
      </c>
      <c r="B571" s="19">
        <v>10</v>
      </c>
      <c r="C571" s="16">
        <v>1703.85</v>
      </c>
      <c r="D571" s="16">
        <v>47.62</v>
      </c>
      <c r="E571" s="16">
        <v>0</v>
      </c>
      <c r="F571" s="16">
        <v>1749.7</v>
      </c>
      <c r="G571" s="16">
        <v>67.97</v>
      </c>
      <c r="H571" s="17">
        <f t="shared" si="32"/>
        <v>3044.62</v>
      </c>
      <c r="I571" s="17">
        <f t="shared" si="33"/>
        <v>3419.0599999999995</v>
      </c>
      <c r="J571" s="17">
        <f t="shared" si="34"/>
        <v>4031.8999999999996</v>
      </c>
      <c r="K571" s="17">
        <f t="shared" si="35"/>
        <v>5392.549999999999</v>
      </c>
    </row>
    <row r="572" spans="1:11" s="18" customFormat="1" ht="14.25" customHeight="1">
      <c r="A572" s="24">
        <f>'до 150 кВт'!A572</f>
        <v>43124</v>
      </c>
      <c r="B572" s="19">
        <v>11</v>
      </c>
      <c r="C572" s="16">
        <v>1734.84</v>
      </c>
      <c r="D572" s="16">
        <v>9.66</v>
      </c>
      <c r="E572" s="16">
        <v>0</v>
      </c>
      <c r="F572" s="16">
        <v>1780.69</v>
      </c>
      <c r="G572" s="16">
        <v>69.17</v>
      </c>
      <c r="H572" s="17">
        <f t="shared" si="32"/>
        <v>3076.81</v>
      </c>
      <c r="I572" s="17">
        <f t="shared" si="33"/>
        <v>3451.25</v>
      </c>
      <c r="J572" s="17">
        <f t="shared" si="34"/>
        <v>4064.0899999999997</v>
      </c>
      <c r="K572" s="17">
        <f t="shared" si="35"/>
        <v>5424.74</v>
      </c>
    </row>
    <row r="573" spans="1:11" s="18" customFormat="1" ht="14.25" customHeight="1">
      <c r="A573" s="24">
        <f>'до 150 кВт'!A573</f>
        <v>43124</v>
      </c>
      <c r="B573" s="19">
        <v>12</v>
      </c>
      <c r="C573" s="16">
        <v>1730.8</v>
      </c>
      <c r="D573" s="16">
        <v>16.2</v>
      </c>
      <c r="E573" s="16">
        <v>0</v>
      </c>
      <c r="F573" s="16">
        <v>1776.65</v>
      </c>
      <c r="G573" s="16">
        <v>69.01</v>
      </c>
      <c r="H573" s="17">
        <f t="shared" si="32"/>
        <v>3072.6099999999997</v>
      </c>
      <c r="I573" s="17">
        <f t="shared" si="33"/>
        <v>3447.0499999999997</v>
      </c>
      <c r="J573" s="17">
        <f t="shared" si="34"/>
        <v>4059.8899999999994</v>
      </c>
      <c r="K573" s="17">
        <f t="shared" si="35"/>
        <v>5420.54</v>
      </c>
    </row>
    <row r="574" spans="1:11" s="18" customFormat="1" ht="14.25" customHeight="1">
      <c r="A574" s="24">
        <f>'до 150 кВт'!A574</f>
        <v>43124</v>
      </c>
      <c r="B574" s="19">
        <v>13</v>
      </c>
      <c r="C574" s="16">
        <v>1732.51</v>
      </c>
      <c r="D574" s="16">
        <v>18.47</v>
      </c>
      <c r="E574" s="16">
        <v>0</v>
      </c>
      <c r="F574" s="16">
        <v>1778.36</v>
      </c>
      <c r="G574" s="16">
        <v>69.08</v>
      </c>
      <c r="H574" s="17">
        <f t="shared" si="32"/>
        <v>3074.3899999999994</v>
      </c>
      <c r="I574" s="17">
        <f t="shared" si="33"/>
        <v>3448.8299999999995</v>
      </c>
      <c r="J574" s="17">
        <f t="shared" si="34"/>
        <v>4061.669999999999</v>
      </c>
      <c r="K574" s="17">
        <f t="shared" si="35"/>
        <v>5422.32</v>
      </c>
    </row>
    <row r="575" spans="1:11" s="18" customFormat="1" ht="14.25" customHeight="1">
      <c r="A575" s="24">
        <f>'до 150 кВт'!A575</f>
        <v>43124</v>
      </c>
      <c r="B575" s="19">
        <v>14</v>
      </c>
      <c r="C575" s="16">
        <v>1733.24</v>
      </c>
      <c r="D575" s="16">
        <v>21.65</v>
      </c>
      <c r="E575" s="16">
        <v>0</v>
      </c>
      <c r="F575" s="16">
        <v>1779.09</v>
      </c>
      <c r="G575" s="16">
        <v>69.11</v>
      </c>
      <c r="H575" s="17">
        <f t="shared" si="32"/>
        <v>3075.1499999999996</v>
      </c>
      <c r="I575" s="17">
        <f t="shared" si="33"/>
        <v>3449.5899999999992</v>
      </c>
      <c r="J575" s="17">
        <f t="shared" si="34"/>
        <v>4062.4299999999994</v>
      </c>
      <c r="K575" s="17">
        <f t="shared" si="35"/>
        <v>5423.08</v>
      </c>
    </row>
    <row r="576" spans="1:11" s="18" customFormat="1" ht="14.25" customHeight="1">
      <c r="A576" s="24">
        <f>'до 150 кВт'!A576</f>
        <v>43124</v>
      </c>
      <c r="B576" s="19">
        <v>15</v>
      </c>
      <c r="C576" s="16">
        <v>1732.34</v>
      </c>
      <c r="D576" s="16">
        <v>19.83</v>
      </c>
      <c r="E576" s="16">
        <v>0</v>
      </c>
      <c r="F576" s="16">
        <v>1778.19</v>
      </c>
      <c r="G576" s="16">
        <v>69.07</v>
      </c>
      <c r="H576" s="17">
        <f t="shared" si="32"/>
        <v>3074.21</v>
      </c>
      <c r="I576" s="17">
        <f t="shared" si="33"/>
        <v>3448.6499999999996</v>
      </c>
      <c r="J576" s="17">
        <f t="shared" si="34"/>
        <v>4061.49</v>
      </c>
      <c r="K576" s="17">
        <f t="shared" si="35"/>
        <v>5422.139999999999</v>
      </c>
    </row>
    <row r="577" spans="1:11" s="18" customFormat="1" ht="14.25" customHeight="1">
      <c r="A577" s="24">
        <f>'до 150 кВт'!A577</f>
        <v>43124</v>
      </c>
      <c r="B577" s="19">
        <v>16</v>
      </c>
      <c r="C577" s="16">
        <v>1729.43</v>
      </c>
      <c r="D577" s="16">
        <v>17.71</v>
      </c>
      <c r="E577" s="16">
        <v>0</v>
      </c>
      <c r="F577" s="16">
        <v>1775.28</v>
      </c>
      <c r="G577" s="16">
        <v>68.96</v>
      </c>
      <c r="H577" s="17">
        <f t="shared" si="32"/>
        <v>3071.1899999999996</v>
      </c>
      <c r="I577" s="17">
        <f t="shared" si="33"/>
        <v>3445.6299999999997</v>
      </c>
      <c r="J577" s="17">
        <f t="shared" si="34"/>
        <v>4058.4699999999993</v>
      </c>
      <c r="K577" s="17">
        <f t="shared" si="35"/>
        <v>5419.12</v>
      </c>
    </row>
    <row r="578" spans="1:11" s="18" customFormat="1" ht="14.25" customHeight="1">
      <c r="A578" s="24">
        <f>'до 150 кВт'!A578</f>
        <v>43124</v>
      </c>
      <c r="B578" s="19">
        <v>17</v>
      </c>
      <c r="C578" s="16">
        <v>1715.64</v>
      </c>
      <c r="D578" s="16">
        <v>0</v>
      </c>
      <c r="E578" s="16">
        <v>6.35</v>
      </c>
      <c r="F578" s="16">
        <v>1761.49</v>
      </c>
      <c r="G578" s="16">
        <v>68.42</v>
      </c>
      <c r="H578" s="17">
        <f t="shared" si="32"/>
        <v>3056.8599999999997</v>
      </c>
      <c r="I578" s="17">
        <f t="shared" si="33"/>
        <v>3431.2999999999997</v>
      </c>
      <c r="J578" s="17">
        <f t="shared" si="34"/>
        <v>4044.1399999999994</v>
      </c>
      <c r="K578" s="17">
        <f t="shared" si="35"/>
        <v>5404.79</v>
      </c>
    </row>
    <row r="579" spans="1:11" s="18" customFormat="1" ht="14.25" customHeight="1">
      <c r="A579" s="24">
        <f>'до 150 кВт'!A579</f>
        <v>43124</v>
      </c>
      <c r="B579" s="19">
        <v>18</v>
      </c>
      <c r="C579" s="16">
        <v>1720.92</v>
      </c>
      <c r="D579" s="16">
        <v>0</v>
      </c>
      <c r="E579" s="16">
        <v>17.2</v>
      </c>
      <c r="F579" s="16">
        <v>1766.77</v>
      </c>
      <c r="G579" s="16">
        <v>68.63</v>
      </c>
      <c r="H579" s="17">
        <f t="shared" si="32"/>
        <v>3062.35</v>
      </c>
      <c r="I579" s="17">
        <f t="shared" si="33"/>
        <v>3436.79</v>
      </c>
      <c r="J579" s="17">
        <f t="shared" si="34"/>
        <v>4049.6299999999997</v>
      </c>
      <c r="K579" s="17">
        <f t="shared" si="35"/>
        <v>5410.28</v>
      </c>
    </row>
    <row r="580" spans="1:11" s="18" customFormat="1" ht="14.25" customHeight="1">
      <c r="A580" s="24">
        <f>'до 150 кВт'!A580</f>
        <v>43124</v>
      </c>
      <c r="B580" s="19">
        <v>19</v>
      </c>
      <c r="C580" s="16">
        <v>1724.96</v>
      </c>
      <c r="D580" s="16">
        <v>0</v>
      </c>
      <c r="E580" s="16">
        <v>35.97</v>
      </c>
      <c r="F580" s="16">
        <v>1770.81</v>
      </c>
      <c r="G580" s="16">
        <v>68.79</v>
      </c>
      <c r="H580" s="17">
        <f t="shared" si="32"/>
        <v>3066.5499999999997</v>
      </c>
      <c r="I580" s="17">
        <f t="shared" si="33"/>
        <v>3440.99</v>
      </c>
      <c r="J580" s="17">
        <f t="shared" si="34"/>
        <v>4053.8299999999995</v>
      </c>
      <c r="K580" s="17">
        <f t="shared" si="35"/>
        <v>5414.48</v>
      </c>
    </row>
    <row r="581" spans="1:11" s="18" customFormat="1" ht="14.25" customHeight="1">
      <c r="A581" s="24">
        <f>'до 150 кВт'!A581</f>
        <v>43124</v>
      </c>
      <c r="B581" s="19">
        <v>20</v>
      </c>
      <c r="C581" s="16">
        <v>1705.79</v>
      </c>
      <c r="D581" s="16">
        <v>2.16</v>
      </c>
      <c r="E581" s="16">
        <v>0</v>
      </c>
      <c r="F581" s="16">
        <v>1751.64</v>
      </c>
      <c r="G581" s="16">
        <v>68.04</v>
      </c>
      <c r="H581" s="17">
        <f t="shared" si="32"/>
        <v>3046.63</v>
      </c>
      <c r="I581" s="17">
        <f t="shared" si="33"/>
        <v>3421.0699999999997</v>
      </c>
      <c r="J581" s="17">
        <f t="shared" si="34"/>
        <v>4033.91</v>
      </c>
      <c r="K581" s="17">
        <f t="shared" si="35"/>
        <v>5394.5599999999995</v>
      </c>
    </row>
    <row r="582" spans="1:11" s="18" customFormat="1" ht="14.25" customHeight="1">
      <c r="A582" s="24">
        <f>'до 150 кВт'!A582</f>
        <v>43124</v>
      </c>
      <c r="B582" s="19">
        <v>21</v>
      </c>
      <c r="C582" s="16">
        <v>1708.6</v>
      </c>
      <c r="D582" s="16">
        <v>0</v>
      </c>
      <c r="E582" s="16">
        <v>34.54</v>
      </c>
      <c r="F582" s="16">
        <v>1754.45</v>
      </c>
      <c r="G582" s="16">
        <v>68.15</v>
      </c>
      <c r="H582" s="17">
        <f t="shared" si="32"/>
        <v>3049.55</v>
      </c>
      <c r="I582" s="17">
        <f t="shared" si="33"/>
        <v>3423.99</v>
      </c>
      <c r="J582" s="17">
        <f t="shared" si="34"/>
        <v>4036.83</v>
      </c>
      <c r="K582" s="17">
        <f t="shared" si="35"/>
        <v>5397.48</v>
      </c>
    </row>
    <row r="583" spans="1:11" s="18" customFormat="1" ht="14.25" customHeight="1">
      <c r="A583" s="24">
        <f>'до 150 кВт'!A583</f>
        <v>43124</v>
      </c>
      <c r="B583" s="19">
        <v>22</v>
      </c>
      <c r="C583" s="16">
        <v>1698.4</v>
      </c>
      <c r="D583" s="16">
        <v>0</v>
      </c>
      <c r="E583" s="16">
        <v>174.27</v>
      </c>
      <c r="F583" s="16">
        <v>1744.25</v>
      </c>
      <c r="G583" s="16">
        <v>67.75</v>
      </c>
      <c r="H583" s="17">
        <f t="shared" si="32"/>
        <v>3038.95</v>
      </c>
      <c r="I583" s="17">
        <f t="shared" si="33"/>
        <v>3413.3899999999994</v>
      </c>
      <c r="J583" s="17">
        <f t="shared" si="34"/>
        <v>4026.2299999999996</v>
      </c>
      <c r="K583" s="17">
        <f t="shared" si="35"/>
        <v>5386.879999999999</v>
      </c>
    </row>
    <row r="584" spans="1:11" s="18" customFormat="1" ht="14.25" customHeight="1">
      <c r="A584" s="24">
        <f>'до 150 кВт'!A584</f>
        <v>43124</v>
      </c>
      <c r="B584" s="19">
        <v>23</v>
      </c>
      <c r="C584" s="16">
        <v>1601.39</v>
      </c>
      <c r="D584" s="16">
        <v>0</v>
      </c>
      <c r="E584" s="16">
        <v>10.06</v>
      </c>
      <c r="F584" s="16">
        <v>1647.24</v>
      </c>
      <c r="G584" s="16">
        <v>63.99</v>
      </c>
      <c r="H584" s="17">
        <f t="shared" si="32"/>
        <v>2938.18</v>
      </c>
      <c r="I584" s="17">
        <f t="shared" si="33"/>
        <v>3312.62</v>
      </c>
      <c r="J584" s="17">
        <f t="shared" si="34"/>
        <v>3925.4599999999996</v>
      </c>
      <c r="K584" s="17">
        <f t="shared" si="35"/>
        <v>5286.11</v>
      </c>
    </row>
    <row r="585" spans="1:11" s="18" customFormat="1" ht="14.25" customHeight="1">
      <c r="A585" s="24">
        <f>'до 150 кВт'!A585</f>
        <v>43125</v>
      </c>
      <c r="B585" s="19">
        <v>0</v>
      </c>
      <c r="C585" s="16">
        <v>1575.7</v>
      </c>
      <c r="D585" s="16">
        <v>0</v>
      </c>
      <c r="E585" s="16">
        <v>3.73</v>
      </c>
      <c r="F585" s="16">
        <v>1621.55</v>
      </c>
      <c r="G585" s="16">
        <v>62.99</v>
      </c>
      <c r="H585" s="17">
        <f t="shared" si="32"/>
        <v>2911.49</v>
      </c>
      <c r="I585" s="17">
        <f t="shared" si="33"/>
        <v>3285.9299999999994</v>
      </c>
      <c r="J585" s="17">
        <f t="shared" si="34"/>
        <v>3898.7699999999995</v>
      </c>
      <c r="K585" s="17">
        <f t="shared" si="35"/>
        <v>5259.42</v>
      </c>
    </row>
    <row r="586" spans="1:11" s="18" customFormat="1" ht="14.25" customHeight="1">
      <c r="A586" s="24">
        <f>'до 150 кВт'!A586</f>
        <v>43125</v>
      </c>
      <c r="B586" s="19">
        <v>1</v>
      </c>
      <c r="C586" s="16">
        <v>1421.02</v>
      </c>
      <c r="D586" s="16">
        <v>137.98</v>
      </c>
      <c r="E586" s="16">
        <v>0</v>
      </c>
      <c r="F586" s="16">
        <v>1466.87</v>
      </c>
      <c r="G586" s="16">
        <v>56.98</v>
      </c>
      <c r="H586" s="17">
        <f aca="true" t="shared" si="36" ref="H586:H649">SUM($F586,$G586,$M$3,$M$4)</f>
        <v>2750.7999999999997</v>
      </c>
      <c r="I586" s="17">
        <f aca="true" t="shared" si="37" ref="I586:I649">SUM($F586,$G586,$N$3,$N$4)</f>
        <v>3125.24</v>
      </c>
      <c r="J586" s="17">
        <f aca="true" t="shared" si="38" ref="J586:J649">SUM($F586,$G586,$O$3,$O$4)</f>
        <v>3738.0799999999995</v>
      </c>
      <c r="K586" s="17">
        <f aca="true" t="shared" si="39" ref="K586:K649">SUM($F586,$G586,$P$3,$P$4)</f>
        <v>5098.73</v>
      </c>
    </row>
    <row r="587" spans="1:11" s="18" customFormat="1" ht="14.25" customHeight="1">
      <c r="A587" s="24">
        <f>'до 150 кВт'!A587</f>
        <v>43125</v>
      </c>
      <c r="B587" s="19">
        <v>2</v>
      </c>
      <c r="C587" s="16">
        <v>1060.5</v>
      </c>
      <c r="D587" s="16">
        <v>3.73</v>
      </c>
      <c r="E587" s="16">
        <v>0</v>
      </c>
      <c r="F587" s="16">
        <v>1106.35</v>
      </c>
      <c r="G587" s="16">
        <v>42.98</v>
      </c>
      <c r="H587" s="17">
        <f t="shared" si="36"/>
        <v>2376.2799999999997</v>
      </c>
      <c r="I587" s="17">
        <f t="shared" si="37"/>
        <v>2750.7199999999993</v>
      </c>
      <c r="J587" s="17">
        <f t="shared" si="38"/>
        <v>3363.5599999999995</v>
      </c>
      <c r="K587" s="17">
        <f t="shared" si="39"/>
        <v>4724.209999999999</v>
      </c>
    </row>
    <row r="588" spans="1:11" s="18" customFormat="1" ht="14.25" customHeight="1">
      <c r="A588" s="24">
        <f>'до 150 кВт'!A588</f>
        <v>43125</v>
      </c>
      <c r="B588" s="19">
        <v>3</v>
      </c>
      <c r="C588" s="16">
        <v>1020.85</v>
      </c>
      <c r="D588" s="16">
        <v>145.27</v>
      </c>
      <c r="E588" s="16">
        <v>0</v>
      </c>
      <c r="F588" s="16">
        <v>1066.7</v>
      </c>
      <c r="G588" s="16">
        <v>41.44</v>
      </c>
      <c r="H588" s="17">
        <f t="shared" si="36"/>
        <v>2335.09</v>
      </c>
      <c r="I588" s="17">
        <f t="shared" si="37"/>
        <v>2709.5299999999997</v>
      </c>
      <c r="J588" s="17">
        <f t="shared" si="38"/>
        <v>3322.37</v>
      </c>
      <c r="K588" s="17">
        <f t="shared" si="39"/>
        <v>4683.0199999999995</v>
      </c>
    </row>
    <row r="589" spans="1:11" s="18" customFormat="1" ht="14.25" customHeight="1">
      <c r="A589" s="24">
        <f>'до 150 кВт'!A589</f>
        <v>43125</v>
      </c>
      <c r="B589" s="19">
        <v>4</v>
      </c>
      <c r="C589" s="16">
        <v>1031.4</v>
      </c>
      <c r="D589" s="16">
        <v>540.2</v>
      </c>
      <c r="E589" s="16">
        <v>0</v>
      </c>
      <c r="F589" s="16">
        <v>1077.25</v>
      </c>
      <c r="G589" s="16">
        <v>41.85</v>
      </c>
      <c r="H589" s="17">
        <f t="shared" si="36"/>
        <v>2346.0499999999997</v>
      </c>
      <c r="I589" s="17">
        <f t="shared" si="37"/>
        <v>2720.49</v>
      </c>
      <c r="J589" s="17">
        <f t="shared" si="38"/>
        <v>3333.3299999999995</v>
      </c>
      <c r="K589" s="17">
        <f t="shared" si="39"/>
        <v>4693.98</v>
      </c>
    </row>
    <row r="590" spans="1:11" s="18" customFormat="1" ht="14.25" customHeight="1">
      <c r="A590" s="24">
        <f>'до 150 кВт'!A590</f>
        <v>43125</v>
      </c>
      <c r="B590" s="19">
        <v>5</v>
      </c>
      <c r="C590" s="16">
        <v>1068.07</v>
      </c>
      <c r="D590" s="16">
        <v>524.35</v>
      </c>
      <c r="E590" s="16">
        <v>0</v>
      </c>
      <c r="F590" s="16">
        <v>1113.92</v>
      </c>
      <c r="G590" s="16">
        <v>43.27</v>
      </c>
      <c r="H590" s="17">
        <f t="shared" si="36"/>
        <v>2384.14</v>
      </c>
      <c r="I590" s="17">
        <f t="shared" si="37"/>
        <v>2758.58</v>
      </c>
      <c r="J590" s="17">
        <f t="shared" si="38"/>
        <v>3371.4199999999996</v>
      </c>
      <c r="K590" s="17">
        <f t="shared" si="39"/>
        <v>4732.07</v>
      </c>
    </row>
    <row r="591" spans="1:11" s="18" customFormat="1" ht="14.25" customHeight="1">
      <c r="A591" s="24">
        <f>'до 150 кВт'!A591</f>
        <v>43125</v>
      </c>
      <c r="B591" s="19">
        <v>6</v>
      </c>
      <c r="C591" s="16">
        <v>1491.77</v>
      </c>
      <c r="D591" s="16">
        <v>101.6</v>
      </c>
      <c r="E591" s="16">
        <v>0</v>
      </c>
      <c r="F591" s="16">
        <v>1537.62</v>
      </c>
      <c r="G591" s="16">
        <v>59.73</v>
      </c>
      <c r="H591" s="17">
        <f t="shared" si="36"/>
        <v>2824.2999999999997</v>
      </c>
      <c r="I591" s="17">
        <f t="shared" si="37"/>
        <v>3198.74</v>
      </c>
      <c r="J591" s="17">
        <f t="shared" si="38"/>
        <v>3811.5799999999995</v>
      </c>
      <c r="K591" s="17">
        <f t="shared" si="39"/>
        <v>5172.23</v>
      </c>
    </row>
    <row r="592" spans="1:11" s="18" customFormat="1" ht="14.25" customHeight="1">
      <c r="A592" s="24">
        <f>'до 150 кВт'!A592</f>
        <v>43125</v>
      </c>
      <c r="B592" s="19">
        <v>7</v>
      </c>
      <c r="C592" s="16">
        <v>1587.86</v>
      </c>
      <c r="D592" s="16">
        <v>2.42</v>
      </c>
      <c r="E592" s="16">
        <v>0</v>
      </c>
      <c r="F592" s="16">
        <v>1633.71</v>
      </c>
      <c r="G592" s="16">
        <v>63.46</v>
      </c>
      <c r="H592" s="17">
        <f t="shared" si="36"/>
        <v>2924.12</v>
      </c>
      <c r="I592" s="17">
        <f t="shared" si="37"/>
        <v>3298.5599999999995</v>
      </c>
      <c r="J592" s="17">
        <f t="shared" si="38"/>
        <v>3911.3999999999996</v>
      </c>
      <c r="K592" s="17">
        <f t="shared" si="39"/>
        <v>5272.049999999999</v>
      </c>
    </row>
    <row r="593" spans="1:11" s="18" customFormat="1" ht="14.25" customHeight="1">
      <c r="A593" s="24">
        <f>'до 150 кВт'!A593</f>
        <v>43125</v>
      </c>
      <c r="B593" s="19">
        <v>8</v>
      </c>
      <c r="C593" s="16">
        <v>1602.23</v>
      </c>
      <c r="D593" s="16">
        <v>120.69</v>
      </c>
      <c r="E593" s="16">
        <v>0</v>
      </c>
      <c r="F593" s="16">
        <v>1648.08</v>
      </c>
      <c r="G593" s="16">
        <v>64.02</v>
      </c>
      <c r="H593" s="17">
        <f t="shared" si="36"/>
        <v>2939.0499999999997</v>
      </c>
      <c r="I593" s="17">
        <f t="shared" si="37"/>
        <v>3313.49</v>
      </c>
      <c r="J593" s="17">
        <f t="shared" si="38"/>
        <v>3926.3299999999995</v>
      </c>
      <c r="K593" s="17">
        <f t="shared" si="39"/>
        <v>5286.98</v>
      </c>
    </row>
    <row r="594" spans="1:11" s="18" customFormat="1" ht="14.25" customHeight="1">
      <c r="A594" s="24">
        <f>'до 150 кВт'!A594</f>
        <v>43125</v>
      </c>
      <c r="B594" s="19">
        <v>9</v>
      </c>
      <c r="C594" s="16">
        <v>1646.78</v>
      </c>
      <c r="D594" s="16">
        <v>97.25</v>
      </c>
      <c r="E594" s="16">
        <v>0</v>
      </c>
      <c r="F594" s="16">
        <v>1692.63</v>
      </c>
      <c r="G594" s="16">
        <v>65.75</v>
      </c>
      <c r="H594" s="17">
        <f t="shared" si="36"/>
        <v>2985.33</v>
      </c>
      <c r="I594" s="17">
        <f t="shared" si="37"/>
        <v>3359.7699999999995</v>
      </c>
      <c r="J594" s="17">
        <f t="shared" si="38"/>
        <v>3972.6099999999997</v>
      </c>
      <c r="K594" s="17">
        <f t="shared" si="39"/>
        <v>5333.26</v>
      </c>
    </row>
    <row r="595" spans="1:11" s="18" customFormat="1" ht="14.25" customHeight="1">
      <c r="A595" s="24">
        <f>'до 150 кВт'!A595</f>
        <v>43125</v>
      </c>
      <c r="B595" s="19">
        <v>10</v>
      </c>
      <c r="C595" s="16">
        <v>1623.77</v>
      </c>
      <c r="D595" s="16">
        <v>113.98</v>
      </c>
      <c r="E595" s="16">
        <v>0</v>
      </c>
      <c r="F595" s="16">
        <v>1669.62</v>
      </c>
      <c r="G595" s="16">
        <v>64.86</v>
      </c>
      <c r="H595" s="17">
        <f t="shared" si="36"/>
        <v>2961.4299999999994</v>
      </c>
      <c r="I595" s="17">
        <f t="shared" si="37"/>
        <v>3335.8699999999994</v>
      </c>
      <c r="J595" s="17">
        <f t="shared" si="38"/>
        <v>3948.709999999999</v>
      </c>
      <c r="K595" s="17">
        <f t="shared" si="39"/>
        <v>5309.36</v>
      </c>
    </row>
    <row r="596" spans="1:11" s="18" customFormat="1" ht="14.25" customHeight="1">
      <c r="A596" s="24">
        <f>'до 150 кВт'!A596</f>
        <v>43125</v>
      </c>
      <c r="B596" s="19">
        <v>11</v>
      </c>
      <c r="C596" s="16">
        <v>1614.99</v>
      </c>
      <c r="D596" s="16">
        <v>112.2</v>
      </c>
      <c r="E596" s="16">
        <v>0</v>
      </c>
      <c r="F596" s="16">
        <v>1660.84</v>
      </c>
      <c r="G596" s="16">
        <v>64.51</v>
      </c>
      <c r="H596" s="17">
        <f t="shared" si="36"/>
        <v>2952.2999999999997</v>
      </c>
      <c r="I596" s="17">
        <f t="shared" si="37"/>
        <v>3326.74</v>
      </c>
      <c r="J596" s="17">
        <f t="shared" si="38"/>
        <v>3939.5799999999995</v>
      </c>
      <c r="K596" s="17">
        <f t="shared" si="39"/>
        <v>5300.23</v>
      </c>
    </row>
    <row r="597" spans="1:11" s="18" customFormat="1" ht="14.25" customHeight="1">
      <c r="A597" s="24">
        <f>'до 150 кВт'!A597</f>
        <v>43125</v>
      </c>
      <c r="B597" s="19">
        <v>12</v>
      </c>
      <c r="C597" s="16">
        <v>1600.37</v>
      </c>
      <c r="D597" s="16">
        <v>118.73</v>
      </c>
      <c r="E597" s="16">
        <v>0</v>
      </c>
      <c r="F597" s="16">
        <v>1646.22</v>
      </c>
      <c r="G597" s="16">
        <v>63.95</v>
      </c>
      <c r="H597" s="17">
        <f t="shared" si="36"/>
        <v>2937.12</v>
      </c>
      <c r="I597" s="17">
        <f t="shared" si="37"/>
        <v>3311.5599999999995</v>
      </c>
      <c r="J597" s="17">
        <f t="shared" si="38"/>
        <v>3924.3999999999996</v>
      </c>
      <c r="K597" s="17">
        <f t="shared" si="39"/>
        <v>5285.049999999999</v>
      </c>
    </row>
    <row r="598" spans="1:11" s="18" customFormat="1" ht="14.25" customHeight="1">
      <c r="A598" s="24">
        <f>'до 150 кВт'!A598</f>
        <v>43125</v>
      </c>
      <c r="B598" s="19">
        <v>13</v>
      </c>
      <c r="C598" s="16">
        <v>1598.56</v>
      </c>
      <c r="D598" s="16">
        <v>123.4</v>
      </c>
      <c r="E598" s="16">
        <v>0</v>
      </c>
      <c r="F598" s="16">
        <v>1644.41</v>
      </c>
      <c r="G598" s="16">
        <v>63.88</v>
      </c>
      <c r="H598" s="17">
        <f t="shared" si="36"/>
        <v>2935.24</v>
      </c>
      <c r="I598" s="17">
        <f t="shared" si="37"/>
        <v>3309.68</v>
      </c>
      <c r="J598" s="17">
        <f t="shared" si="38"/>
        <v>3922.5199999999995</v>
      </c>
      <c r="K598" s="17">
        <f t="shared" si="39"/>
        <v>5283.17</v>
      </c>
    </row>
    <row r="599" spans="1:11" s="18" customFormat="1" ht="14.25" customHeight="1">
      <c r="A599" s="24">
        <f>'до 150 кВт'!A599</f>
        <v>43125</v>
      </c>
      <c r="B599" s="19">
        <v>14</v>
      </c>
      <c r="C599" s="16">
        <v>1597.53</v>
      </c>
      <c r="D599" s="16">
        <v>132.99</v>
      </c>
      <c r="E599" s="16">
        <v>0</v>
      </c>
      <c r="F599" s="16">
        <v>1643.38</v>
      </c>
      <c r="G599" s="16">
        <v>63.84</v>
      </c>
      <c r="H599" s="17">
        <f t="shared" si="36"/>
        <v>2934.17</v>
      </c>
      <c r="I599" s="17">
        <f t="shared" si="37"/>
        <v>3308.6099999999997</v>
      </c>
      <c r="J599" s="17">
        <f t="shared" si="38"/>
        <v>3921.45</v>
      </c>
      <c r="K599" s="17">
        <f t="shared" si="39"/>
        <v>5282.099999999999</v>
      </c>
    </row>
    <row r="600" spans="1:11" s="18" customFormat="1" ht="14.25" customHeight="1">
      <c r="A600" s="24">
        <f>'до 150 кВт'!A600</f>
        <v>43125</v>
      </c>
      <c r="B600" s="19">
        <v>15</v>
      </c>
      <c r="C600" s="16">
        <v>1598.8</v>
      </c>
      <c r="D600" s="16">
        <v>135.27</v>
      </c>
      <c r="E600" s="16">
        <v>0</v>
      </c>
      <c r="F600" s="16">
        <v>1644.65</v>
      </c>
      <c r="G600" s="16">
        <v>63.89</v>
      </c>
      <c r="H600" s="17">
        <f t="shared" si="36"/>
        <v>2935.49</v>
      </c>
      <c r="I600" s="17">
        <f t="shared" si="37"/>
        <v>3309.93</v>
      </c>
      <c r="J600" s="17">
        <f t="shared" si="38"/>
        <v>3922.7699999999995</v>
      </c>
      <c r="K600" s="17">
        <f t="shared" si="39"/>
        <v>5283.42</v>
      </c>
    </row>
    <row r="601" spans="1:11" s="18" customFormat="1" ht="14.25" customHeight="1">
      <c r="A601" s="24">
        <f>'до 150 кВт'!A601</f>
        <v>43125</v>
      </c>
      <c r="B601" s="19">
        <v>16</v>
      </c>
      <c r="C601" s="16">
        <v>1594.98</v>
      </c>
      <c r="D601" s="16">
        <v>172.45</v>
      </c>
      <c r="E601" s="16">
        <v>0</v>
      </c>
      <c r="F601" s="16">
        <v>1640.83</v>
      </c>
      <c r="G601" s="16">
        <v>63.74</v>
      </c>
      <c r="H601" s="17">
        <f t="shared" si="36"/>
        <v>2931.5199999999995</v>
      </c>
      <c r="I601" s="17">
        <f t="shared" si="37"/>
        <v>3305.9599999999996</v>
      </c>
      <c r="J601" s="17">
        <f t="shared" si="38"/>
        <v>3918.7999999999993</v>
      </c>
      <c r="K601" s="17">
        <f t="shared" si="39"/>
        <v>5279.45</v>
      </c>
    </row>
    <row r="602" spans="1:11" s="18" customFormat="1" ht="14.25" customHeight="1">
      <c r="A602" s="24">
        <f>'до 150 кВт'!A602</f>
        <v>43125</v>
      </c>
      <c r="B602" s="19">
        <v>17</v>
      </c>
      <c r="C602" s="16">
        <v>1594.01</v>
      </c>
      <c r="D602" s="16">
        <v>122.03</v>
      </c>
      <c r="E602" s="16">
        <v>0</v>
      </c>
      <c r="F602" s="16">
        <v>1639.86</v>
      </c>
      <c r="G602" s="16">
        <v>63.7</v>
      </c>
      <c r="H602" s="17">
        <f t="shared" si="36"/>
        <v>2930.5099999999998</v>
      </c>
      <c r="I602" s="17">
        <f t="shared" si="37"/>
        <v>3304.95</v>
      </c>
      <c r="J602" s="17">
        <f t="shared" si="38"/>
        <v>3917.7899999999995</v>
      </c>
      <c r="K602" s="17">
        <f t="shared" si="39"/>
        <v>5278.44</v>
      </c>
    </row>
    <row r="603" spans="1:11" s="18" customFormat="1" ht="14.25" customHeight="1">
      <c r="A603" s="24">
        <f>'до 150 кВт'!A603</f>
        <v>43125</v>
      </c>
      <c r="B603" s="19">
        <v>18</v>
      </c>
      <c r="C603" s="16">
        <v>1672.86</v>
      </c>
      <c r="D603" s="16">
        <v>78</v>
      </c>
      <c r="E603" s="16">
        <v>0</v>
      </c>
      <c r="F603" s="16">
        <v>1718.71</v>
      </c>
      <c r="G603" s="16">
        <v>66.76</v>
      </c>
      <c r="H603" s="17">
        <f t="shared" si="36"/>
        <v>3012.42</v>
      </c>
      <c r="I603" s="17">
        <f t="shared" si="37"/>
        <v>3386.8599999999997</v>
      </c>
      <c r="J603" s="17">
        <f t="shared" si="38"/>
        <v>3999.7</v>
      </c>
      <c r="K603" s="17">
        <f t="shared" si="39"/>
        <v>5360.349999999999</v>
      </c>
    </row>
    <row r="604" spans="1:11" s="18" customFormat="1" ht="14.25" customHeight="1">
      <c r="A604" s="24">
        <f>'до 150 кВт'!A604</f>
        <v>43125</v>
      </c>
      <c r="B604" s="19">
        <v>19</v>
      </c>
      <c r="C604" s="16">
        <v>1690.51</v>
      </c>
      <c r="D604" s="16">
        <v>21.35</v>
      </c>
      <c r="E604" s="16">
        <v>0</v>
      </c>
      <c r="F604" s="16">
        <v>1736.36</v>
      </c>
      <c r="G604" s="16">
        <v>67.45</v>
      </c>
      <c r="H604" s="17">
        <f t="shared" si="36"/>
        <v>3030.7599999999998</v>
      </c>
      <c r="I604" s="17">
        <f t="shared" si="37"/>
        <v>3405.2</v>
      </c>
      <c r="J604" s="17">
        <f t="shared" si="38"/>
        <v>4018.0399999999995</v>
      </c>
      <c r="K604" s="17">
        <f t="shared" si="39"/>
        <v>5378.69</v>
      </c>
    </row>
    <row r="605" spans="1:11" s="18" customFormat="1" ht="14.25" customHeight="1">
      <c r="A605" s="24">
        <f>'до 150 кВт'!A605</f>
        <v>43125</v>
      </c>
      <c r="B605" s="19">
        <v>20</v>
      </c>
      <c r="C605" s="16">
        <v>1645.45</v>
      </c>
      <c r="D605" s="16">
        <v>60.27</v>
      </c>
      <c r="E605" s="16">
        <v>0</v>
      </c>
      <c r="F605" s="16">
        <v>1691.3</v>
      </c>
      <c r="G605" s="16">
        <v>65.7</v>
      </c>
      <c r="H605" s="17">
        <f t="shared" si="36"/>
        <v>2983.95</v>
      </c>
      <c r="I605" s="17">
        <f t="shared" si="37"/>
        <v>3358.3899999999994</v>
      </c>
      <c r="J605" s="17">
        <f t="shared" si="38"/>
        <v>3971.2299999999996</v>
      </c>
      <c r="K605" s="17">
        <f t="shared" si="39"/>
        <v>5331.879999999999</v>
      </c>
    </row>
    <row r="606" spans="1:11" s="18" customFormat="1" ht="14.25" customHeight="1">
      <c r="A606" s="24">
        <f>'до 150 кВт'!A606</f>
        <v>43125</v>
      </c>
      <c r="B606" s="19">
        <v>21</v>
      </c>
      <c r="C606" s="16">
        <v>1621.56</v>
      </c>
      <c r="D606" s="16">
        <v>54.84</v>
      </c>
      <c r="E606" s="16">
        <v>0</v>
      </c>
      <c r="F606" s="16">
        <v>1667.41</v>
      </c>
      <c r="G606" s="16">
        <v>64.77</v>
      </c>
      <c r="H606" s="17">
        <f t="shared" si="36"/>
        <v>2959.13</v>
      </c>
      <c r="I606" s="17">
        <f t="shared" si="37"/>
        <v>3333.5699999999997</v>
      </c>
      <c r="J606" s="17">
        <f t="shared" si="38"/>
        <v>3946.41</v>
      </c>
      <c r="K606" s="17">
        <f t="shared" si="39"/>
        <v>5307.0599999999995</v>
      </c>
    </row>
    <row r="607" spans="1:11" s="18" customFormat="1" ht="14.25" customHeight="1">
      <c r="A607" s="24">
        <f>'до 150 кВт'!A607</f>
        <v>43125</v>
      </c>
      <c r="B607" s="19">
        <v>22</v>
      </c>
      <c r="C607" s="16">
        <v>1590.7</v>
      </c>
      <c r="D607" s="16">
        <v>89.94</v>
      </c>
      <c r="E607" s="16">
        <v>0</v>
      </c>
      <c r="F607" s="16">
        <v>1636.55</v>
      </c>
      <c r="G607" s="16">
        <v>63.57</v>
      </c>
      <c r="H607" s="17">
        <f t="shared" si="36"/>
        <v>2927.0699999999997</v>
      </c>
      <c r="I607" s="17">
        <f t="shared" si="37"/>
        <v>3301.5099999999993</v>
      </c>
      <c r="J607" s="17">
        <f t="shared" si="38"/>
        <v>3914.3499999999995</v>
      </c>
      <c r="K607" s="17">
        <f t="shared" si="39"/>
        <v>5275</v>
      </c>
    </row>
    <row r="608" spans="1:11" s="18" customFormat="1" ht="14.25" customHeight="1">
      <c r="A608" s="24">
        <f>'до 150 кВт'!A608</f>
        <v>43125</v>
      </c>
      <c r="B608" s="19">
        <v>23</v>
      </c>
      <c r="C608" s="16">
        <v>1607.39</v>
      </c>
      <c r="D608" s="16">
        <v>0</v>
      </c>
      <c r="E608" s="16">
        <v>652.09</v>
      </c>
      <c r="F608" s="16">
        <v>1653.24</v>
      </c>
      <c r="G608" s="16">
        <v>64.22</v>
      </c>
      <c r="H608" s="17">
        <f t="shared" si="36"/>
        <v>2944.41</v>
      </c>
      <c r="I608" s="17">
        <f t="shared" si="37"/>
        <v>3318.8499999999995</v>
      </c>
      <c r="J608" s="17">
        <f t="shared" si="38"/>
        <v>3931.6899999999996</v>
      </c>
      <c r="K608" s="17">
        <f t="shared" si="39"/>
        <v>5292.34</v>
      </c>
    </row>
    <row r="609" spans="1:11" s="18" customFormat="1" ht="14.25" customHeight="1">
      <c r="A609" s="24">
        <f>'до 150 кВт'!A609</f>
        <v>43126</v>
      </c>
      <c r="B609" s="19">
        <v>0</v>
      </c>
      <c r="C609" s="16">
        <v>1576.45</v>
      </c>
      <c r="D609" s="16">
        <v>0</v>
      </c>
      <c r="E609" s="16">
        <v>701.86</v>
      </c>
      <c r="F609" s="16">
        <v>1622.3</v>
      </c>
      <c r="G609" s="16">
        <v>63.02</v>
      </c>
      <c r="H609" s="17">
        <f t="shared" si="36"/>
        <v>2912.2699999999995</v>
      </c>
      <c r="I609" s="17">
        <f t="shared" si="37"/>
        <v>3286.7099999999996</v>
      </c>
      <c r="J609" s="17">
        <f t="shared" si="38"/>
        <v>3899.5499999999993</v>
      </c>
      <c r="K609" s="17">
        <f t="shared" si="39"/>
        <v>5260.2</v>
      </c>
    </row>
    <row r="610" spans="1:11" s="18" customFormat="1" ht="14.25" customHeight="1">
      <c r="A610" s="24">
        <f>'до 150 кВт'!A610</f>
        <v>43126</v>
      </c>
      <c r="B610" s="19">
        <v>1</v>
      </c>
      <c r="C610" s="16">
        <v>1547.45</v>
      </c>
      <c r="D610" s="16">
        <v>25.7</v>
      </c>
      <c r="E610" s="16">
        <v>0</v>
      </c>
      <c r="F610" s="16">
        <v>1593.3</v>
      </c>
      <c r="G610" s="16">
        <v>61.89</v>
      </c>
      <c r="H610" s="17">
        <f t="shared" si="36"/>
        <v>2882.14</v>
      </c>
      <c r="I610" s="17">
        <f t="shared" si="37"/>
        <v>3256.58</v>
      </c>
      <c r="J610" s="17">
        <f t="shared" si="38"/>
        <v>3869.4199999999996</v>
      </c>
      <c r="K610" s="17">
        <f t="shared" si="39"/>
        <v>5230.07</v>
      </c>
    </row>
    <row r="611" spans="1:11" s="18" customFormat="1" ht="14.25" customHeight="1">
      <c r="A611" s="24">
        <f>'до 150 кВт'!A611</f>
        <v>43126</v>
      </c>
      <c r="B611" s="19">
        <v>2</v>
      </c>
      <c r="C611" s="16">
        <v>1017.3</v>
      </c>
      <c r="D611" s="16">
        <v>544.06</v>
      </c>
      <c r="E611" s="16">
        <v>0</v>
      </c>
      <c r="F611" s="16">
        <v>1063.15</v>
      </c>
      <c r="G611" s="16">
        <v>41.3</v>
      </c>
      <c r="H611" s="17">
        <f t="shared" si="36"/>
        <v>2331.3999999999996</v>
      </c>
      <c r="I611" s="17">
        <f t="shared" si="37"/>
        <v>2705.8399999999997</v>
      </c>
      <c r="J611" s="17">
        <f t="shared" si="38"/>
        <v>3318.6799999999994</v>
      </c>
      <c r="K611" s="17">
        <f t="shared" si="39"/>
        <v>4679.33</v>
      </c>
    </row>
    <row r="612" spans="1:11" s="18" customFormat="1" ht="14.25" customHeight="1">
      <c r="A612" s="24">
        <f>'до 150 кВт'!A612</f>
        <v>43126</v>
      </c>
      <c r="B612" s="19">
        <v>3</v>
      </c>
      <c r="C612" s="16">
        <v>913.97</v>
      </c>
      <c r="D612" s="16">
        <v>69.27</v>
      </c>
      <c r="E612" s="16">
        <v>0</v>
      </c>
      <c r="F612" s="16">
        <v>959.82</v>
      </c>
      <c r="G612" s="16">
        <v>37.28</v>
      </c>
      <c r="H612" s="17">
        <f t="shared" si="36"/>
        <v>2224.0499999999997</v>
      </c>
      <c r="I612" s="17">
        <f t="shared" si="37"/>
        <v>2598.49</v>
      </c>
      <c r="J612" s="17">
        <f t="shared" si="38"/>
        <v>3211.3299999999995</v>
      </c>
      <c r="K612" s="17">
        <f t="shared" si="39"/>
        <v>4571.98</v>
      </c>
    </row>
    <row r="613" spans="1:11" s="18" customFormat="1" ht="14.25" customHeight="1">
      <c r="A613" s="24">
        <f>'до 150 кВт'!A613</f>
        <v>43126</v>
      </c>
      <c r="B613" s="19">
        <v>4</v>
      </c>
      <c r="C613" s="16">
        <v>1017.14</v>
      </c>
      <c r="D613" s="16">
        <v>0</v>
      </c>
      <c r="E613" s="16">
        <v>218.02</v>
      </c>
      <c r="F613" s="16">
        <v>1062.99</v>
      </c>
      <c r="G613" s="16">
        <v>41.29</v>
      </c>
      <c r="H613" s="17">
        <f t="shared" si="36"/>
        <v>2331.2299999999996</v>
      </c>
      <c r="I613" s="17">
        <f t="shared" si="37"/>
        <v>2705.6699999999996</v>
      </c>
      <c r="J613" s="17">
        <f t="shared" si="38"/>
        <v>3318.5099999999993</v>
      </c>
      <c r="K613" s="17">
        <f t="shared" si="39"/>
        <v>4679.16</v>
      </c>
    </row>
    <row r="614" spans="1:11" s="18" customFormat="1" ht="14.25" customHeight="1">
      <c r="A614" s="24">
        <f>'до 150 кВт'!A614</f>
        <v>43126</v>
      </c>
      <c r="B614" s="19">
        <v>5</v>
      </c>
      <c r="C614" s="16">
        <v>959.02</v>
      </c>
      <c r="D614" s="16">
        <v>6.32</v>
      </c>
      <c r="E614" s="16">
        <v>0</v>
      </c>
      <c r="F614" s="16">
        <v>1004.87</v>
      </c>
      <c r="G614" s="16">
        <v>39.03</v>
      </c>
      <c r="H614" s="17">
        <f t="shared" si="36"/>
        <v>2270.85</v>
      </c>
      <c r="I614" s="17">
        <f t="shared" si="37"/>
        <v>2645.29</v>
      </c>
      <c r="J614" s="17">
        <f t="shared" si="38"/>
        <v>3258.1299999999997</v>
      </c>
      <c r="K614" s="17">
        <f t="shared" si="39"/>
        <v>4618.78</v>
      </c>
    </row>
    <row r="615" spans="1:11" s="18" customFormat="1" ht="14.25" customHeight="1">
      <c r="A615" s="24">
        <f>'до 150 кВт'!A615</f>
        <v>43126</v>
      </c>
      <c r="B615" s="19">
        <v>6</v>
      </c>
      <c r="C615" s="16">
        <v>1012.23</v>
      </c>
      <c r="D615" s="16">
        <v>24.38</v>
      </c>
      <c r="E615" s="16">
        <v>0</v>
      </c>
      <c r="F615" s="16">
        <v>1058.08</v>
      </c>
      <c r="G615" s="16">
        <v>41.1</v>
      </c>
      <c r="H615" s="17">
        <f t="shared" si="36"/>
        <v>2326.1299999999997</v>
      </c>
      <c r="I615" s="17">
        <f t="shared" si="37"/>
        <v>2700.5699999999997</v>
      </c>
      <c r="J615" s="17">
        <f t="shared" si="38"/>
        <v>3313.4099999999994</v>
      </c>
      <c r="K615" s="17">
        <f t="shared" si="39"/>
        <v>4674.0599999999995</v>
      </c>
    </row>
    <row r="616" spans="1:11" s="18" customFormat="1" ht="14.25" customHeight="1">
      <c r="A616" s="24">
        <f>'до 150 кВт'!A616</f>
        <v>43126</v>
      </c>
      <c r="B616" s="19">
        <v>7</v>
      </c>
      <c r="C616" s="16">
        <v>1565.53</v>
      </c>
      <c r="D616" s="16">
        <v>0</v>
      </c>
      <c r="E616" s="16">
        <v>9.9</v>
      </c>
      <c r="F616" s="16">
        <v>1611.38</v>
      </c>
      <c r="G616" s="16">
        <v>62.59</v>
      </c>
      <c r="H616" s="17">
        <f t="shared" si="36"/>
        <v>2900.92</v>
      </c>
      <c r="I616" s="17">
        <f t="shared" si="37"/>
        <v>3275.3599999999997</v>
      </c>
      <c r="J616" s="17">
        <f t="shared" si="38"/>
        <v>3888.2</v>
      </c>
      <c r="K616" s="17">
        <f t="shared" si="39"/>
        <v>5248.849999999999</v>
      </c>
    </row>
    <row r="617" spans="1:11" s="18" customFormat="1" ht="14.25" customHeight="1">
      <c r="A617" s="24">
        <f>'до 150 кВт'!A617</f>
        <v>43126</v>
      </c>
      <c r="B617" s="19">
        <v>8</v>
      </c>
      <c r="C617" s="16">
        <v>1580.99</v>
      </c>
      <c r="D617" s="16">
        <v>8.12</v>
      </c>
      <c r="E617" s="16">
        <v>0</v>
      </c>
      <c r="F617" s="16">
        <v>1626.84</v>
      </c>
      <c r="G617" s="16">
        <v>63.19</v>
      </c>
      <c r="H617" s="17">
        <f t="shared" si="36"/>
        <v>2916.9799999999996</v>
      </c>
      <c r="I617" s="17">
        <f t="shared" si="37"/>
        <v>3291.4199999999996</v>
      </c>
      <c r="J617" s="17">
        <f t="shared" si="38"/>
        <v>3904.2599999999993</v>
      </c>
      <c r="K617" s="17">
        <f t="shared" si="39"/>
        <v>5264.91</v>
      </c>
    </row>
    <row r="618" spans="1:11" s="18" customFormat="1" ht="14.25" customHeight="1">
      <c r="A618" s="24">
        <f>'до 150 кВт'!A618</f>
        <v>43126</v>
      </c>
      <c r="B618" s="19">
        <v>9</v>
      </c>
      <c r="C618" s="16">
        <v>1693.69</v>
      </c>
      <c r="D618" s="16">
        <v>13.64</v>
      </c>
      <c r="E618" s="16">
        <v>0</v>
      </c>
      <c r="F618" s="16">
        <v>1739.54</v>
      </c>
      <c r="G618" s="16">
        <v>67.57</v>
      </c>
      <c r="H618" s="17">
        <f t="shared" si="36"/>
        <v>3034.0599999999995</v>
      </c>
      <c r="I618" s="17">
        <f t="shared" si="37"/>
        <v>3408.4999999999995</v>
      </c>
      <c r="J618" s="17">
        <f t="shared" si="38"/>
        <v>4021.3399999999992</v>
      </c>
      <c r="K618" s="17">
        <f t="shared" si="39"/>
        <v>5381.99</v>
      </c>
    </row>
    <row r="619" spans="1:11" s="18" customFormat="1" ht="14.25" customHeight="1">
      <c r="A619" s="24">
        <f>'до 150 кВт'!A619</f>
        <v>43126</v>
      </c>
      <c r="B619" s="19">
        <v>10</v>
      </c>
      <c r="C619" s="16">
        <v>1703.13</v>
      </c>
      <c r="D619" s="16">
        <v>6.36</v>
      </c>
      <c r="E619" s="16">
        <v>0</v>
      </c>
      <c r="F619" s="16">
        <v>1748.98</v>
      </c>
      <c r="G619" s="16">
        <v>67.94</v>
      </c>
      <c r="H619" s="17">
        <f t="shared" si="36"/>
        <v>3043.87</v>
      </c>
      <c r="I619" s="17">
        <f t="shared" si="37"/>
        <v>3418.3099999999995</v>
      </c>
      <c r="J619" s="17">
        <f t="shared" si="38"/>
        <v>4031.1499999999996</v>
      </c>
      <c r="K619" s="17">
        <f t="shared" si="39"/>
        <v>5391.799999999999</v>
      </c>
    </row>
    <row r="620" spans="1:11" s="18" customFormat="1" ht="14.25" customHeight="1">
      <c r="A620" s="24">
        <f>'до 150 кВт'!A620</f>
        <v>43126</v>
      </c>
      <c r="B620" s="19">
        <v>11</v>
      </c>
      <c r="C620" s="16">
        <v>1702.43</v>
      </c>
      <c r="D620" s="16">
        <v>7.64</v>
      </c>
      <c r="E620" s="16">
        <v>0</v>
      </c>
      <c r="F620" s="16">
        <v>1748.28</v>
      </c>
      <c r="G620" s="16">
        <v>67.91</v>
      </c>
      <c r="H620" s="17">
        <f t="shared" si="36"/>
        <v>3043.14</v>
      </c>
      <c r="I620" s="17">
        <f t="shared" si="37"/>
        <v>3417.58</v>
      </c>
      <c r="J620" s="17">
        <f t="shared" si="38"/>
        <v>4030.4199999999996</v>
      </c>
      <c r="K620" s="17">
        <f t="shared" si="39"/>
        <v>5391.07</v>
      </c>
    </row>
    <row r="621" spans="1:11" s="18" customFormat="1" ht="14.25" customHeight="1">
      <c r="A621" s="24">
        <f>'до 150 кВт'!A621</f>
        <v>43126</v>
      </c>
      <c r="B621" s="19">
        <v>12</v>
      </c>
      <c r="C621" s="16">
        <v>1608.53</v>
      </c>
      <c r="D621" s="16">
        <v>106.97</v>
      </c>
      <c r="E621" s="16">
        <v>0</v>
      </c>
      <c r="F621" s="16">
        <v>1654.38</v>
      </c>
      <c r="G621" s="16">
        <v>64.26</v>
      </c>
      <c r="H621" s="17">
        <f t="shared" si="36"/>
        <v>2945.59</v>
      </c>
      <c r="I621" s="17">
        <f t="shared" si="37"/>
        <v>3320.0299999999997</v>
      </c>
      <c r="J621" s="17">
        <f t="shared" si="38"/>
        <v>3932.87</v>
      </c>
      <c r="K621" s="17">
        <f t="shared" si="39"/>
        <v>5293.5199999999995</v>
      </c>
    </row>
    <row r="622" spans="1:11" s="18" customFormat="1" ht="14.25" customHeight="1">
      <c r="A622" s="24">
        <f>'до 150 кВт'!A622</f>
        <v>43126</v>
      </c>
      <c r="B622" s="19">
        <v>13</v>
      </c>
      <c r="C622" s="16">
        <v>1604.65</v>
      </c>
      <c r="D622" s="16">
        <v>111.61</v>
      </c>
      <c r="E622" s="16">
        <v>0</v>
      </c>
      <c r="F622" s="16">
        <v>1650.5</v>
      </c>
      <c r="G622" s="16">
        <v>64.11</v>
      </c>
      <c r="H622" s="17">
        <f t="shared" si="36"/>
        <v>2941.5599999999995</v>
      </c>
      <c r="I622" s="17">
        <f t="shared" si="37"/>
        <v>3315.9999999999995</v>
      </c>
      <c r="J622" s="17">
        <f t="shared" si="38"/>
        <v>3928.8399999999992</v>
      </c>
      <c r="K622" s="17">
        <f t="shared" si="39"/>
        <v>5289.49</v>
      </c>
    </row>
    <row r="623" spans="1:11" s="18" customFormat="1" ht="14.25" customHeight="1">
      <c r="A623" s="24">
        <f>'до 150 кВт'!A623</f>
        <v>43126</v>
      </c>
      <c r="B623" s="19">
        <v>14</v>
      </c>
      <c r="C623" s="16">
        <v>1603.08</v>
      </c>
      <c r="D623" s="16">
        <v>112.26</v>
      </c>
      <c r="E623" s="16">
        <v>0</v>
      </c>
      <c r="F623" s="16">
        <v>1648.93</v>
      </c>
      <c r="G623" s="16">
        <v>64.05</v>
      </c>
      <c r="H623" s="17">
        <f t="shared" si="36"/>
        <v>2939.93</v>
      </c>
      <c r="I623" s="17">
        <f t="shared" si="37"/>
        <v>3314.37</v>
      </c>
      <c r="J623" s="17">
        <f t="shared" si="38"/>
        <v>3927.2099999999996</v>
      </c>
      <c r="K623" s="17">
        <f t="shared" si="39"/>
        <v>5287.86</v>
      </c>
    </row>
    <row r="624" spans="1:11" s="18" customFormat="1" ht="14.25" customHeight="1">
      <c r="A624" s="24">
        <f>'до 150 кВт'!A624</f>
        <v>43126</v>
      </c>
      <c r="B624" s="19">
        <v>15</v>
      </c>
      <c r="C624" s="16">
        <v>1608.53</v>
      </c>
      <c r="D624" s="16">
        <v>109.33</v>
      </c>
      <c r="E624" s="16">
        <v>0</v>
      </c>
      <c r="F624" s="16">
        <v>1654.38</v>
      </c>
      <c r="G624" s="16">
        <v>64.26</v>
      </c>
      <c r="H624" s="17">
        <f t="shared" si="36"/>
        <v>2945.59</v>
      </c>
      <c r="I624" s="17">
        <f t="shared" si="37"/>
        <v>3320.0299999999997</v>
      </c>
      <c r="J624" s="17">
        <f t="shared" si="38"/>
        <v>3932.87</v>
      </c>
      <c r="K624" s="17">
        <f t="shared" si="39"/>
        <v>5293.5199999999995</v>
      </c>
    </row>
    <row r="625" spans="1:11" s="18" customFormat="1" ht="14.25" customHeight="1">
      <c r="A625" s="24">
        <f>'до 150 кВт'!A625</f>
        <v>43126</v>
      </c>
      <c r="B625" s="19">
        <v>16</v>
      </c>
      <c r="C625" s="16">
        <v>1590.58</v>
      </c>
      <c r="D625" s="16">
        <v>168.66</v>
      </c>
      <c r="E625" s="16">
        <v>0</v>
      </c>
      <c r="F625" s="16">
        <v>1636.43</v>
      </c>
      <c r="G625" s="16">
        <v>63.57</v>
      </c>
      <c r="H625" s="17">
        <f t="shared" si="36"/>
        <v>2926.95</v>
      </c>
      <c r="I625" s="17">
        <f t="shared" si="37"/>
        <v>3301.3899999999994</v>
      </c>
      <c r="J625" s="17">
        <f t="shared" si="38"/>
        <v>3914.2299999999996</v>
      </c>
      <c r="K625" s="17">
        <f t="shared" si="39"/>
        <v>5274.879999999999</v>
      </c>
    </row>
    <row r="626" spans="1:11" s="18" customFormat="1" ht="14.25" customHeight="1">
      <c r="A626" s="24">
        <f>'до 150 кВт'!A626</f>
        <v>43126</v>
      </c>
      <c r="B626" s="19">
        <v>17</v>
      </c>
      <c r="C626" s="16">
        <v>1607.7</v>
      </c>
      <c r="D626" s="16">
        <v>128.15</v>
      </c>
      <c r="E626" s="16">
        <v>0</v>
      </c>
      <c r="F626" s="16">
        <v>1653.55</v>
      </c>
      <c r="G626" s="16">
        <v>64.23</v>
      </c>
      <c r="H626" s="17">
        <f t="shared" si="36"/>
        <v>2944.7299999999996</v>
      </c>
      <c r="I626" s="17">
        <f t="shared" si="37"/>
        <v>3319.1699999999996</v>
      </c>
      <c r="J626" s="17">
        <f t="shared" si="38"/>
        <v>3932.0099999999993</v>
      </c>
      <c r="K626" s="17">
        <f t="shared" si="39"/>
        <v>5292.66</v>
      </c>
    </row>
    <row r="627" spans="1:11" s="18" customFormat="1" ht="14.25" customHeight="1">
      <c r="A627" s="24">
        <f>'до 150 кВт'!A627</f>
        <v>43126</v>
      </c>
      <c r="B627" s="19">
        <v>18</v>
      </c>
      <c r="C627" s="16">
        <v>1706.79</v>
      </c>
      <c r="D627" s="16">
        <v>17.1</v>
      </c>
      <c r="E627" s="16">
        <v>0</v>
      </c>
      <c r="F627" s="16">
        <v>1752.64</v>
      </c>
      <c r="G627" s="16">
        <v>68.08</v>
      </c>
      <c r="H627" s="17">
        <f t="shared" si="36"/>
        <v>3047.67</v>
      </c>
      <c r="I627" s="17">
        <f t="shared" si="37"/>
        <v>3422.1099999999997</v>
      </c>
      <c r="J627" s="17">
        <f t="shared" si="38"/>
        <v>4034.95</v>
      </c>
      <c r="K627" s="17">
        <f t="shared" si="39"/>
        <v>5395.599999999999</v>
      </c>
    </row>
    <row r="628" spans="1:11" s="18" customFormat="1" ht="14.25" customHeight="1">
      <c r="A628" s="24">
        <f>'до 150 кВт'!A628</f>
        <v>43126</v>
      </c>
      <c r="B628" s="19">
        <v>19</v>
      </c>
      <c r="C628" s="16">
        <v>1712.21</v>
      </c>
      <c r="D628" s="16">
        <v>4.25</v>
      </c>
      <c r="E628" s="16">
        <v>0</v>
      </c>
      <c r="F628" s="16">
        <v>1758.06</v>
      </c>
      <c r="G628" s="16">
        <v>68.29</v>
      </c>
      <c r="H628" s="17">
        <f t="shared" si="36"/>
        <v>3053.2999999999997</v>
      </c>
      <c r="I628" s="17">
        <f t="shared" si="37"/>
        <v>3427.74</v>
      </c>
      <c r="J628" s="17">
        <f t="shared" si="38"/>
        <v>4040.5799999999995</v>
      </c>
      <c r="K628" s="17">
        <f t="shared" si="39"/>
        <v>5401.23</v>
      </c>
    </row>
    <row r="629" spans="1:11" s="18" customFormat="1" ht="14.25" customHeight="1">
      <c r="A629" s="24">
        <f>'до 150 кВт'!A629</f>
        <v>43126</v>
      </c>
      <c r="B629" s="19">
        <v>20</v>
      </c>
      <c r="C629" s="16">
        <v>1728.62</v>
      </c>
      <c r="D629" s="16">
        <v>0</v>
      </c>
      <c r="E629" s="16">
        <v>18.74</v>
      </c>
      <c r="F629" s="16">
        <v>1774.47</v>
      </c>
      <c r="G629" s="16">
        <v>68.93</v>
      </c>
      <c r="H629" s="17">
        <f t="shared" si="36"/>
        <v>3070.35</v>
      </c>
      <c r="I629" s="17">
        <f t="shared" si="37"/>
        <v>3444.79</v>
      </c>
      <c r="J629" s="17">
        <f t="shared" si="38"/>
        <v>4057.6299999999997</v>
      </c>
      <c r="K629" s="17">
        <f t="shared" si="39"/>
        <v>5418.28</v>
      </c>
    </row>
    <row r="630" spans="1:11" s="18" customFormat="1" ht="14.25" customHeight="1">
      <c r="A630" s="24">
        <f>'до 150 кВт'!A630</f>
        <v>43126</v>
      </c>
      <c r="B630" s="19">
        <v>21</v>
      </c>
      <c r="C630" s="16">
        <v>1604.9</v>
      </c>
      <c r="D630" s="16">
        <v>90.67</v>
      </c>
      <c r="E630" s="16">
        <v>0</v>
      </c>
      <c r="F630" s="16">
        <v>1650.75</v>
      </c>
      <c r="G630" s="16">
        <v>64.12</v>
      </c>
      <c r="H630" s="17">
        <f t="shared" si="36"/>
        <v>2941.8199999999997</v>
      </c>
      <c r="I630" s="17">
        <f t="shared" si="37"/>
        <v>3316.2599999999993</v>
      </c>
      <c r="J630" s="17">
        <f t="shared" si="38"/>
        <v>3929.0999999999995</v>
      </c>
      <c r="K630" s="17">
        <f t="shared" si="39"/>
        <v>5289.75</v>
      </c>
    </row>
    <row r="631" spans="1:11" s="18" customFormat="1" ht="14.25" customHeight="1">
      <c r="A631" s="24">
        <f>'до 150 кВт'!A631</f>
        <v>43126</v>
      </c>
      <c r="B631" s="19">
        <v>22</v>
      </c>
      <c r="C631" s="16">
        <v>1613.89</v>
      </c>
      <c r="D631" s="16">
        <v>83.68</v>
      </c>
      <c r="E631" s="16">
        <v>0</v>
      </c>
      <c r="F631" s="16">
        <v>1659.74</v>
      </c>
      <c r="G631" s="16">
        <v>64.47</v>
      </c>
      <c r="H631" s="17">
        <f t="shared" si="36"/>
        <v>2951.16</v>
      </c>
      <c r="I631" s="17">
        <f t="shared" si="37"/>
        <v>3325.5999999999995</v>
      </c>
      <c r="J631" s="17">
        <f t="shared" si="38"/>
        <v>3938.4399999999996</v>
      </c>
      <c r="K631" s="17">
        <f t="shared" si="39"/>
        <v>5299.09</v>
      </c>
    </row>
    <row r="632" spans="1:11" s="18" customFormat="1" ht="14.25" customHeight="1">
      <c r="A632" s="24">
        <f>'до 150 кВт'!A632</f>
        <v>43126</v>
      </c>
      <c r="B632" s="19">
        <v>23</v>
      </c>
      <c r="C632" s="16">
        <v>1593.2</v>
      </c>
      <c r="D632" s="16">
        <v>83.22</v>
      </c>
      <c r="E632" s="16">
        <v>0</v>
      </c>
      <c r="F632" s="16">
        <v>1639.05</v>
      </c>
      <c r="G632" s="16">
        <v>63.67</v>
      </c>
      <c r="H632" s="17">
        <f t="shared" si="36"/>
        <v>2929.67</v>
      </c>
      <c r="I632" s="17">
        <f t="shared" si="37"/>
        <v>3304.1099999999997</v>
      </c>
      <c r="J632" s="17">
        <f t="shared" si="38"/>
        <v>3916.95</v>
      </c>
      <c r="K632" s="17">
        <f t="shared" si="39"/>
        <v>5277.599999999999</v>
      </c>
    </row>
    <row r="633" spans="1:11" s="18" customFormat="1" ht="14.25" customHeight="1">
      <c r="A633" s="24">
        <f>'до 150 кВт'!A633</f>
        <v>43127</v>
      </c>
      <c r="B633" s="19">
        <v>0</v>
      </c>
      <c r="C633" s="16">
        <v>1553.76</v>
      </c>
      <c r="D633" s="16">
        <v>17.94</v>
      </c>
      <c r="E633" s="16">
        <v>0</v>
      </c>
      <c r="F633" s="16">
        <v>1599.61</v>
      </c>
      <c r="G633" s="16">
        <v>62.14</v>
      </c>
      <c r="H633" s="17">
        <f t="shared" si="36"/>
        <v>2888.7</v>
      </c>
      <c r="I633" s="17">
        <f t="shared" si="37"/>
        <v>3263.1399999999994</v>
      </c>
      <c r="J633" s="17">
        <f t="shared" si="38"/>
        <v>3875.9799999999996</v>
      </c>
      <c r="K633" s="17">
        <f t="shared" si="39"/>
        <v>5236.629999999999</v>
      </c>
    </row>
    <row r="634" spans="1:11" s="18" customFormat="1" ht="14.25" customHeight="1">
      <c r="A634" s="24">
        <f>'до 150 кВт'!A634</f>
        <v>43127</v>
      </c>
      <c r="B634" s="19">
        <v>1</v>
      </c>
      <c r="C634" s="16">
        <v>1016.62</v>
      </c>
      <c r="D634" s="16">
        <v>4.33</v>
      </c>
      <c r="E634" s="16">
        <v>0</v>
      </c>
      <c r="F634" s="16">
        <v>1062.47</v>
      </c>
      <c r="G634" s="16">
        <v>41.27</v>
      </c>
      <c r="H634" s="17">
        <f t="shared" si="36"/>
        <v>2330.6899999999996</v>
      </c>
      <c r="I634" s="17">
        <f t="shared" si="37"/>
        <v>2705.1299999999997</v>
      </c>
      <c r="J634" s="17">
        <f t="shared" si="38"/>
        <v>3317.9699999999993</v>
      </c>
      <c r="K634" s="17">
        <f t="shared" si="39"/>
        <v>4678.62</v>
      </c>
    </row>
    <row r="635" spans="1:11" s="18" customFormat="1" ht="14.25" customHeight="1">
      <c r="A635" s="24">
        <f>'до 150 кВт'!A635</f>
        <v>43127</v>
      </c>
      <c r="B635" s="19">
        <v>2</v>
      </c>
      <c r="C635" s="16">
        <v>1009.55</v>
      </c>
      <c r="D635" s="16">
        <v>579.67</v>
      </c>
      <c r="E635" s="16">
        <v>0</v>
      </c>
      <c r="F635" s="16">
        <v>1055.4</v>
      </c>
      <c r="G635" s="16">
        <v>41</v>
      </c>
      <c r="H635" s="17">
        <f t="shared" si="36"/>
        <v>2323.35</v>
      </c>
      <c r="I635" s="17">
        <f t="shared" si="37"/>
        <v>2697.79</v>
      </c>
      <c r="J635" s="17">
        <f t="shared" si="38"/>
        <v>3310.6299999999997</v>
      </c>
      <c r="K635" s="17">
        <f t="shared" si="39"/>
        <v>4671.28</v>
      </c>
    </row>
    <row r="636" spans="1:11" s="18" customFormat="1" ht="14.25" customHeight="1">
      <c r="A636" s="24">
        <f>'до 150 кВт'!A636</f>
        <v>43127</v>
      </c>
      <c r="B636" s="19">
        <v>3</v>
      </c>
      <c r="C636" s="16">
        <v>900.2</v>
      </c>
      <c r="D636" s="16">
        <v>121.01</v>
      </c>
      <c r="E636" s="16">
        <v>0</v>
      </c>
      <c r="F636" s="16">
        <v>946.05</v>
      </c>
      <c r="G636" s="16">
        <v>36.75</v>
      </c>
      <c r="H636" s="17">
        <f t="shared" si="36"/>
        <v>2209.75</v>
      </c>
      <c r="I636" s="17">
        <f t="shared" si="37"/>
        <v>2584.1899999999996</v>
      </c>
      <c r="J636" s="17">
        <f t="shared" si="38"/>
        <v>3197.0299999999997</v>
      </c>
      <c r="K636" s="17">
        <f t="shared" si="39"/>
        <v>4557.679999999999</v>
      </c>
    </row>
    <row r="637" spans="1:11" s="18" customFormat="1" ht="14.25" customHeight="1">
      <c r="A637" s="24">
        <f>'до 150 кВт'!A637</f>
        <v>43127</v>
      </c>
      <c r="B637" s="19">
        <v>4</v>
      </c>
      <c r="C637" s="16">
        <v>1015.02</v>
      </c>
      <c r="D637" s="16">
        <v>547.37</v>
      </c>
      <c r="E637" s="16">
        <v>0</v>
      </c>
      <c r="F637" s="16">
        <v>1060.87</v>
      </c>
      <c r="G637" s="16">
        <v>41.21</v>
      </c>
      <c r="H637" s="17">
        <f t="shared" si="36"/>
        <v>2329.0299999999997</v>
      </c>
      <c r="I637" s="17">
        <f t="shared" si="37"/>
        <v>2703.4699999999993</v>
      </c>
      <c r="J637" s="17">
        <f t="shared" si="38"/>
        <v>3316.3099999999995</v>
      </c>
      <c r="K637" s="17">
        <f t="shared" si="39"/>
        <v>4676.959999999999</v>
      </c>
    </row>
    <row r="638" spans="1:11" s="18" customFormat="1" ht="14.25" customHeight="1">
      <c r="A638" s="24">
        <f>'до 150 кВт'!A638</f>
        <v>43127</v>
      </c>
      <c r="B638" s="19">
        <v>5</v>
      </c>
      <c r="C638" s="16">
        <v>1261.4</v>
      </c>
      <c r="D638" s="16">
        <v>337.83</v>
      </c>
      <c r="E638" s="16">
        <v>0</v>
      </c>
      <c r="F638" s="16">
        <v>1307.25</v>
      </c>
      <c r="G638" s="16">
        <v>50.78</v>
      </c>
      <c r="H638" s="17">
        <f t="shared" si="36"/>
        <v>2584.9799999999996</v>
      </c>
      <c r="I638" s="17">
        <f t="shared" si="37"/>
        <v>2959.4199999999996</v>
      </c>
      <c r="J638" s="17">
        <f t="shared" si="38"/>
        <v>3572.2599999999993</v>
      </c>
      <c r="K638" s="17">
        <f t="shared" si="39"/>
        <v>4932.91</v>
      </c>
    </row>
    <row r="639" spans="1:11" s="18" customFormat="1" ht="14.25" customHeight="1">
      <c r="A639" s="24">
        <f>'до 150 кВт'!A639</f>
        <v>43127</v>
      </c>
      <c r="B639" s="19">
        <v>6</v>
      </c>
      <c r="C639" s="16">
        <v>1576.94</v>
      </c>
      <c r="D639" s="16">
        <v>104.79</v>
      </c>
      <c r="E639" s="16">
        <v>0</v>
      </c>
      <c r="F639" s="16">
        <v>1622.79</v>
      </c>
      <c r="G639" s="16">
        <v>63.04</v>
      </c>
      <c r="H639" s="17">
        <f t="shared" si="36"/>
        <v>2912.7799999999997</v>
      </c>
      <c r="I639" s="17">
        <f t="shared" si="37"/>
        <v>3287.2199999999993</v>
      </c>
      <c r="J639" s="17">
        <f t="shared" si="38"/>
        <v>3900.0599999999995</v>
      </c>
      <c r="K639" s="17">
        <f t="shared" si="39"/>
        <v>5260.709999999999</v>
      </c>
    </row>
    <row r="640" spans="1:11" s="18" customFormat="1" ht="14.25" customHeight="1">
      <c r="A640" s="24">
        <f>'до 150 кВт'!A640</f>
        <v>43127</v>
      </c>
      <c r="B640" s="19">
        <v>7</v>
      </c>
      <c r="C640" s="16">
        <v>1693.01</v>
      </c>
      <c r="D640" s="16">
        <v>56.52</v>
      </c>
      <c r="E640" s="16">
        <v>0</v>
      </c>
      <c r="F640" s="16">
        <v>1738.86</v>
      </c>
      <c r="G640" s="16">
        <v>67.55</v>
      </c>
      <c r="H640" s="17">
        <f t="shared" si="36"/>
        <v>3033.3599999999997</v>
      </c>
      <c r="I640" s="17">
        <f t="shared" si="37"/>
        <v>3407.7999999999993</v>
      </c>
      <c r="J640" s="17">
        <f t="shared" si="38"/>
        <v>4020.6399999999994</v>
      </c>
      <c r="K640" s="17">
        <f t="shared" si="39"/>
        <v>5381.289999999999</v>
      </c>
    </row>
    <row r="641" spans="1:11" s="18" customFormat="1" ht="14.25" customHeight="1">
      <c r="A641" s="24">
        <f>'до 150 кВт'!A641</f>
        <v>43127</v>
      </c>
      <c r="B641" s="19">
        <v>8</v>
      </c>
      <c r="C641" s="16">
        <v>1728.97</v>
      </c>
      <c r="D641" s="16">
        <v>150.04</v>
      </c>
      <c r="E641" s="16">
        <v>0</v>
      </c>
      <c r="F641" s="16">
        <v>1774.82</v>
      </c>
      <c r="G641" s="16">
        <v>68.94</v>
      </c>
      <c r="H641" s="17">
        <f t="shared" si="36"/>
        <v>3070.71</v>
      </c>
      <c r="I641" s="17">
        <f t="shared" si="37"/>
        <v>3445.1499999999996</v>
      </c>
      <c r="J641" s="17">
        <f t="shared" si="38"/>
        <v>4057.99</v>
      </c>
      <c r="K641" s="17">
        <f t="shared" si="39"/>
        <v>5418.639999999999</v>
      </c>
    </row>
    <row r="642" spans="1:11" s="18" customFormat="1" ht="14.25" customHeight="1">
      <c r="A642" s="24">
        <f>'до 150 кВт'!A642</f>
        <v>43127</v>
      </c>
      <c r="B642" s="19">
        <v>9</v>
      </c>
      <c r="C642" s="16">
        <v>1758.59</v>
      </c>
      <c r="D642" s="16">
        <v>511.52</v>
      </c>
      <c r="E642" s="16">
        <v>0</v>
      </c>
      <c r="F642" s="16">
        <v>1804.44</v>
      </c>
      <c r="G642" s="16">
        <v>70.09</v>
      </c>
      <c r="H642" s="17">
        <f t="shared" si="36"/>
        <v>3101.4799999999996</v>
      </c>
      <c r="I642" s="17">
        <f t="shared" si="37"/>
        <v>3475.9199999999996</v>
      </c>
      <c r="J642" s="17">
        <f t="shared" si="38"/>
        <v>4088.7599999999993</v>
      </c>
      <c r="K642" s="17">
        <f t="shared" si="39"/>
        <v>5449.41</v>
      </c>
    </row>
    <row r="643" spans="1:11" s="18" customFormat="1" ht="14.25" customHeight="1">
      <c r="A643" s="24">
        <f>'до 150 кВт'!A643</f>
        <v>43127</v>
      </c>
      <c r="B643" s="19">
        <v>10</v>
      </c>
      <c r="C643" s="16">
        <v>1759.96</v>
      </c>
      <c r="D643" s="16">
        <v>511.29</v>
      </c>
      <c r="E643" s="16">
        <v>0</v>
      </c>
      <c r="F643" s="16">
        <v>1805.81</v>
      </c>
      <c r="G643" s="16">
        <v>70.15</v>
      </c>
      <c r="H643" s="17">
        <f t="shared" si="36"/>
        <v>3102.91</v>
      </c>
      <c r="I643" s="17">
        <f t="shared" si="37"/>
        <v>3477.3499999999995</v>
      </c>
      <c r="J643" s="17">
        <f t="shared" si="38"/>
        <v>4090.1899999999996</v>
      </c>
      <c r="K643" s="17">
        <f t="shared" si="39"/>
        <v>5450.84</v>
      </c>
    </row>
    <row r="644" spans="1:11" s="18" customFormat="1" ht="14.25" customHeight="1">
      <c r="A644" s="24">
        <f>'до 150 кВт'!A644</f>
        <v>43127</v>
      </c>
      <c r="B644" s="19">
        <v>11</v>
      </c>
      <c r="C644" s="16">
        <v>1769.93</v>
      </c>
      <c r="D644" s="16">
        <v>518.68</v>
      </c>
      <c r="E644" s="16">
        <v>0</v>
      </c>
      <c r="F644" s="16">
        <v>1815.78</v>
      </c>
      <c r="G644" s="16">
        <v>70.53</v>
      </c>
      <c r="H644" s="17">
        <f t="shared" si="36"/>
        <v>3113.2599999999998</v>
      </c>
      <c r="I644" s="17">
        <f t="shared" si="37"/>
        <v>3487.7</v>
      </c>
      <c r="J644" s="17">
        <f t="shared" si="38"/>
        <v>4100.539999999999</v>
      </c>
      <c r="K644" s="17">
        <f t="shared" si="39"/>
        <v>5461.19</v>
      </c>
    </row>
    <row r="645" spans="1:11" s="18" customFormat="1" ht="14.25" customHeight="1">
      <c r="A645" s="24">
        <f>'до 150 кВт'!A645</f>
        <v>43127</v>
      </c>
      <c r="B645" s="19">
        <v>12</v>
      </c>
      <c r="C645" s="16">
        <v>1761.06</v>
      </c>
      <c r="D645" s="16">
        <v>555.03</v>
      </c>
      <c r="E645" s="16">
        <v>0</v>
      </c>
      <c r="F645" s="16">
        <v>1806.91</v>
      </c>
      <c r="G645" s="16">
        <v>70.19</v>
      </c>
      <c r="H645" s="17">
        <f t="shared" si="36"/>
        <v>3104.05</v>
      </c>
      <c r="I645" s="17">
        <f t="shared" si="37"/>
        <v>3478.49</v>
      </c>
      <c r="J645" s="17">
        <f t="shared" si="38"/>
        <v>4091.33</v>
      </c>
      <c r="K645" s="17">
        <f t="shared" si="39"/>
        <v>5451.98</v>
      </c>
    </row>
    <row r="646" spans="1:11" s="18" customFormat="1" ht="14.25" customHeight="1">
      <c r="A646" s="24">
        <f>'до 150 кВт'!A646</f>
        <v>43127</v>
      </c>
      <c r="B646" s="19">
        <v>13</v>
      </c>
      <c r="C646" s="16">
        <v>1761.94</v>
      </c>
      <c r="D646" s="16">
        <v>570.47</v>
      </c>
      <c r="E646" s="16">
        <v>0</v>
      </c>
      <c r="F646" s="16">
        <v>1807.79</v>
      </c>
      <c r="G646" s="16">
        <v>70.22</v>
      </c>
      <c r="H646" s="17">
        <f t="shared" si="36"/>
        <v>3104.96</v>
      </c>
      <c r="I646" s="17">
        <f t="shared" si="37"/>
        <v>3479.3999999999996</v>
      </c>
      <c r="J646" s="17">
        <f t="shared" si="38"/>
        <v>4092.24</v>
      </c>
      <c r="K646" s="17">
        <f t="shared" si="39"/>
        <v>5452.889999999999</v>
      </c>
    </row>
    <row r="647" spans="1:11" s="18" customFormat="1" ht="14.25" customHeight="1">
      <c r="A647" s="24">
        <f>'до 150 кВт'!A647</f>
        <v>43127</v>
      </c>
      <c r="B647" s="19">
        <v>14</v>
      </c>
      <c r="C647" s="16">
        <v>1762.87</v>
      </c>
      <c r="D647" s="16">
        <v>564.37</v>
      </c>
      <c r="E647" s="16">
        <v>0</v>
      </c>
      <c r="F647" s="16">
        <v>1808.72</v>
      </c>
      <c r="G647" s="16">
        <v>70.26</v>
      </c>
      <c r="H647" s="17">
        <f t="shared" si="36"/>
        <v>3105.93</v>
      </c>
      <c r="I647" s="17">
        <f t="shared" si="37"/>
        <v>3480.37</v>
      </c>
      <c r="J647" s="17">
        <f t="shared" si="38"/>
        <v>4093.2099999999996</v>
      </c>
      <c r="K647" s="17">
        <f t="shared" si="39"/>
        <v>5453.86</v>
      </c>
    </row>
    <row r="648" spans="1:11" s="18" customFormat="1" ht="14.25" customHeight="1">
      <c r="A648" s="24">
        <f>'до 150 кВт'!A648</f>
        <v>43127</v>
      </c>
      <c r="B648" s="19">
        <v>15</v>
      </c>
      <c r="C648" s="16">
        <v>1762.31</v>
      </c>
      <c r="D648" s="16">
        <v>509</v>
      </c>
      <c r="E648" s="16">
        <v>0</v>
      </c>
      <c r="F648" s="16">
        <v>1808.16</v>
      </c>
      <c r="G648" s="16">
        <v>70.24</v>
      </c>
      <c r="H648" s="17">
        <f t="shared" si="36"/>
        <v>3105.35</v>
      </c>
      <c r="I648" s="17">
        <f t="shared" si="37"/>
        <v>3479.79</v>
      </c>
      <c r="J648" s="17">
        <f t="shared" si="38"/>
        <v>4092.6299999999997</v>
      </c>
      <c r="K648" s="17">
        <f t="shared" si="39"/>
        <v>5453.28</v>
      </c>
    </row>
    <row r="649" spans="1:11" s="18" customFormat="1" ht="14.25" customHeight="1">
      <c r="A649" s="24">
        <f>'до 150 кВт'!A649</f>
        <v>43127</v>
      </c>
      <c r="B649" s="19">
        <v>16</v>
      </c>
      <c r="C649" s="16">
        <v>1760.59</v>
      </c>
      <c r="D649" s="16">
        <v>1185.8</v>
      </c>
      <c r="E649" s="16">
        <v>0</v>
      </c>
      <c r="F649" s="16">
        <v>1806.44</v>
      </c>
      <c r="G649" s="16">
        <v>70.17</v>
      </c>
      <c r="H649" s="17">
        <f t="shared" si="36"/>
        <v>3103.56</v>
      </c>
      <c r="I649" s="17">
        <f t="shared" si="37"/>
        <v>3478</v>
      </c>
      <c r="J649" s="17">
        <f t="shared" si="38"/>
        <v>4090.8399999999997</v>
      </c>
      <c r="K649" s="17">
        <f t="shared" si="39"/>
        <v>5451.49</v>
      </c>
    </row>
    <row r="650" spans="1:11" s="18" customFormat="1" ht="14.25" customHeight="1">
      <c r="A650" s="24">
        <f>'до 150 кВт'!A650</f>
        <v>43127</v>
      </c>
      <c r="B650" s="19">
        <v>17</v>
      </c>
      <c r="C650" s="16">
        <v>1754.09</v>
      </c>
      <c r="D650" s="16">
        <v>990.72</v>
      </c>
      <c r="E650" s="16">
        <v>0</v>
      </c>
      <c r="F650" s="16">
        <v>1799.94</v>
      </c>
      <c r="G650" s="16">
        <v>69.92</v>
      </c>
      <c r="H650" s="17">
        <f aca="true" t="shared" si="40" ref="H650:H713">SUM($F650,$G650,$M$3,$M$4)</f>
        <v>3096.81</v>
      </c>
      <c r="I650" s="17">
        <f aca="true" t="shared" si="41" ref="I650:I713">SUM($F650,$G650,$N$3,$N$4)</f>
        <v>3471.25</v>
      </c>
      <c r="J650" s="17">
        <f aca="true" t="shared" si="42" ref="J650:J713">SUM($F650,$G650,$O$3,$O$4)</f>
        <v>4084.0899999999997</v>
      </c>
      <c r="K650" s="17">
        <f aca="true" t="shared" si="43" ref="K650:K713">SUM($F650,$G650,$P$3,$P$4)</f>
        <v>5444.74</v>
      </c>
    </row>
    <row r="651" spans="1:11" s="18" customFormat="1" ht="14.25" customHeight="1">
      <c r="A651" s="24">
        <f>'до 150 кВт'!A651</f>
        <v>43127</v>
      </c>
      <c r="B651" s="19">
        <v>18</v>
      </c>
      <c r="C651" s="16">
        <v>1759.79</v>
      </c>
      <c r="D651" s="16">
        <v>730.07</v>
      </c>
      <c r="E651" s="16">
        <v>0</v>
      </c>
      <c r="F651" s="16">
        <v>1805.64</v>
      </c>
      <c r="G651" s="16">
        <v>70.14</v>
      </c>
      <c r="H651" s="17">
        <f t="shared" si="40"/>
        <v>3102.73</v>
      </c>
      <c r="I651" s="17">
        <f t="shared" si="41"/>
        <v>3477.17</v>
      </c>
      <c r="J651" s="17">
        <f t="shared" si="42"/>
        <v>4090.0099999999998</v>
      </c>
      <c r="K651" s="17">
        <f t="shared" si="43"/>
        <v>5450.66</v>
      </c>
    </row>
    <row r="652" spans="1:11" s="18" customFormat="1" ht="14.25" customHeight="1">
      <c r="A652" s="24">
        <f>'до 150 кВт'!A652</f>
        <v>43127</v>
      </c>
      <c r="B652" s="19">
        <v>19</v>
      </c>
      <c r="C652" s="16">
        <v>1762.5</v>
      </c>
      <c r="D652" s="16">
        <v>408.96</v>
      </c>
      <c r="E652" s="16">
        <v>0</v>
      </c>
      <c r="F652" s="16">
        <v>1808.35</v>
      </c>
      <c r="G652" s="16">
        <v>70.24</v>
      </c>
      <c r="H652" s="17">
        <f t="shared" si="40"/>
        <v>3105.54</v>
      </c>
      <c r="I652" s="17">
        <f t="shared" si="41"/>
        <v>3479.9799999999996</v>
      </c>
      <c r="J652" s="17">
        <f t="shared" si="42"/>
        <v>4092.8199999999997</v>
      </c>
      <c r="K652" s="17">
        <f t="shared" si="43"/>
        <v>5453.469999999999</v>
      </c>
    </row>
    <row r="653" spans="1:11" s="18" customFormat="1" ht="14.25" customHeight="1">
      <c r="A653" s="24">
        <f>'до 150 кВт'!A653</f>
        <v>43127</v>
      </c>
      <c r="B653" s="19">
        <v>20</v>
      </c>
      <c r="C653" s="16">
        <v>1768.44</v>
      </c>
      <c r="D653" s="16">
        <v>501.72</v>
      </c>
      <c r="E653" s="16">
        <v>0</v>
      </c>
      <c r="F653" s="16">
        <v>1814.29</v>
      </c>
      <c r="G653" s="16">
        <v>70.48</v>
      </c>
      <c r="H653" s="17">
        <f t="shared" si="40"/>
        <v>3111.72</v>
      </c>
      <c r="I653" s="17">
        <f t="shared" si="41"/>
        <v>3486.16</v>
      </c>
      <c r="J653" s="17">
        <f t="shared" si="42"/>
        <v>4099</v>
      </c>
      <c r="K653" s="17">
        <f t="shared" si="43"/>
        <v>5459.65</v>
      </c>
    </row>
    <row r="654" spans="1:11" s="18" customFormat="1" ht="14.25" customHeight="1">
      <c r="A654" s="24">
        <f>'до 150 кВт'!A654</f>
        <v>43127</v>
      </c>
      <c r="B654" s="19">
        <v>21</v>
      </c>
      <c r="C654" s="16">
        <v>1737.64</v>
      </c>
      <c r="D654" s="16">
        <v>38.56</v>
      </c>
      <c r="E654" s="16">
        <v>0</v>
      </c>
      <c r="F654" s="16">
        <v>1783.49</v>
      </c>
      <c r="G654" s="16">
        <v>69.28</v>
      </c>
      <c r="H654" s="17">
        <f t="shared" si="40"/>
        <v>3079.72</v>
      </c>
      <c r="I654" s="17">
        <f t="shared" si="41"/>
        <v>3454.16</v>
      </c>
      <c r="J654" s="17">
        <f t="shared" si="42"/>
        <v>4066.9999999999995</v>
      </c>
      <c r="K654" s="17">
        <f t="shared" si="43"/>
        <v>5427.65</v>
      </c>
    </row>
    <row r="655" spans="1:11" s="18" customFormat="1" ht="14.25" customHeight="1">
      <c r="A655" s="24">
        <f>'до 150 кВт'!A655</f>
        <v>43127</v>
      </c>
      <c r="B655" s="19">
        <v>22</v>
      </c>
      <c r="C655" s="16">
        <v>1716.33</v>
      </c>
      <c r="D655" s="16">
        <v>32.54</v>
      </c>
      <c r="E655" s="16">
        <v>0</v>
      </c>
      <c r="F655" s="16">
        <v>1762.18</v>
      </c>
      <c r="G655" s="16">
        <v>68.45</v>
      </c>
      <c r="H655" s="17">
        <f t="shared" si="40"/>
        <v>3057.58</v>
      </c>
      <c r="I655" s="17">
        <f t="shared" si="41"/>
        <v>3432.0199999999995</v>
      </c>
      <c r="J655" s="17">
        <f t="shared" si="42"/>
        <v>4044.8599999999997</v>
      </c>
      <c r="K655" s="17">
        <f t="shared" si="43"/>
        <v>5405.51</v>
      </c>
    </row>
    <row r="656" spans="1:11" s="18" customFormat="1" ht="14.25" customHeight="1">
      <c r="A656" s="24">
        <f>'до 150 кВт'!A656</f>
        <v>43127</v>
      </c>
      <c r="B656" s="19">
        <v>23</v>
      </c>
      <c r="C656" s="16">
        <v>1699.69</v>
      </c>
      <c r="D656" s="16">
        <v>0</v>
      </c>
      <c r="E656" s="16">
        <v>116.94</v>
      </c>
      <c r="F656" s="16">
        <v>1745.54</v>
      </c>
      <c r="G656" s="16">
        <v>67.8</v>
      </c>
      <c r="H656" s="17">
        <f t="shared" si="40"/>
        <v>3040.29</v>
      </c>
      <c r="I656" s="17">
        <f t="shared" si="41"/>
        <v>3414.7299999999996</v>
      </c>
      <c r="J656" s="17">
        <f t="shared" si="42"/>
        <v>4027.5699999999997</v>
      </c>
      <c r="K656" s="17">
        <f t="shared" si="43"/>
        <v>5388.219999999999</v>
      </c>
    </row>
    <row r="657" spans="1:11" s="18" customFormat="1" ht="14.25" customHeight="1">
      <c r="A657" s="24">
        <f>'до 150 кВт'!A657</f>
        <v>43128</v>
      </c>
      <c r="B657" s="19">
        <v>0</v>
      </c>
      <c r="C657" s="16">
        <v>1587.11</v>
      </c>
      <c r="D657" s="16">
        <v>0</v>
      </c>
      <c r="E657" s="16">
        <v>176.67</v>
      </c>
      <c r="F657" s="16">
        <v>1632.96</v>
      </c>
      <c r="G657" s="16">
        <v>63.43</v>
      </c>
      <c r="H657" s="17">
        <f t="shared" si="40"/>
        <v>2923.34</v>
      </c>
      <c r="I657" s="17">
        <f t="shared" si="41"/>
        <v>3297.7799999999997</v>
      </c>
      <c r="J657" s="17">
        <f t="shared" si="42"/>
        <v>3910.62</v>
      </c>
      <c r="K657" s="17">
        <f t="shared" si="43"/>
        <v>5271.2699999999995</v>
      </c>
    </row>
    <row r="658" spans="1:11" s="18" customFormat="1" ht="14.25" customHeight="1">
      <c r="A658" s="24">
        <f>'до 150 кВт'!A658</f>
        <v>43128</v>
      </c>
      <c r="B658" s="19">
        <v>1</v>
      </c>
      <c r="C658" s="16">
        <v>1577.56</v>
      </c>
      <c r="D658" s="16">
        <v>0</v>
      </c>
      <c r="E658" s="16">
        <v>172.75</v>
      </c>
      <c r="F658" s="16">
        <v>1623.41</v>
      </c>
      <c r="G658" s="16">
        <v>63.06</v>
      </c>
      <c r="H658" s="17">
        <f t="shared" si="40"/>
        <v>2913.42</v>
      </c>
      <c r="I658" s="17">
        <f t="shared" si="41"/>
        <v>3287.8599999999997</v>
      </c>
      <c r="J658" s="17">
        <f t="shared" si="42"/>
        <v>3900.7</v>
      </c>
      <c r="K658" s="17">
        <f t="shared" si="43"/>
        <v>5261.349999999999</v>
      </c>
    </row>
    <row r="659" spans="1:11" s="18" customFormat="1" ht="14.25" customHeight="1">
      <c r="A659" s="24">
        <f>'до 150 кВт'!A659</f>
        <v>43128</v>
      </c>
      <c r="B659" s="19">
        <v>2</v>
      </c>
      <c r="C659" s="16">
        <v>1382.27</v>
      </c>
      <c r="D659" s="16">
        <v>0</v>
      </c>
      <c r="E659" s="16">
        <v>156.04</v>
      </c>
      <c r="F659" s="16">
        <v>1428.12</v>
      </c>
      <c r="G659" s="16">
        <v>55.47</v>
      </c>
      <c r="H659" s="17">
        <f t="shared" si="40"/>
        <v>2710.54</v>
      </c>
      <c r="I659" s="17">
        <f t="shared" si="41"/>
        <v>3084.9799999999996</v>
      </c>
      <c r="J659" s="17">
        <f t="shared" si="42"/>
        <v>3697.8199999999997</v>
      </c>
      <c r="K659" s="17">
        <f t="shared" si="43"/>
        <v>5058.469999999999</v>
      </c>
    </row>
    <row r="660" spans="1:11" s="18" customFormat="1" ht="14.25" customHeight="1">
      <c r="A660" s="24">
        <f>'до 150 кВт'!A660</f>
        <v>43128</v>
      </c>
      <c r="B660" s="19">
        <v>3</v>
      </c>
      <c r="C660" s="16">
        <v>1295.32</v>
      </c>
      <c r="D660" s="16">
        <v>0</v>
      </c>
      <c r="E660" s="16">
        <v>312.4</v>
      </c>
      <c r="F660" s="16">
        <v>1341.17</v>
      </c>
      <c r="G660" s="16">
        <v>52.1</v>
      </c>
      <c r="H660" s="17">
        <f t="shared" si="40"/>
        <v>2620.22</v>
      </c>
      <c r="I660" s="17">
        <f t="shared" si="41"/>
        <v>2994.66</v>
      </c>
      <c r="J660" s="17">
        <f t="shared" si="42"/>
        <v>3607.4999999999995</v>
      </c>
      <c r="K660" s="17">
        <f t="shared" si="43"/>
        <v>4968.15</v>
      </c>
    </row>
    <row r="661" spans="1:11" s="18" customFormat="1" ht="14.25" customHeight="1">
      <c r="A661" s="24">
        <f>'до 150 кВт'!A661</f>
        <v>43128</v>
      </c>
      <c r="B661" s="19">
        <v>4</v>
      </c>
      <c r="C661" s="16">
        <v>1390.51</v>
      </c>
      <c r="D661" s="16">
        <v>0</v>
      </c>
      <c r="E661" s="16">
        <v>8.86</v>
      </c>
      <c r="F661" s="16">
        <v>1436.36</v>
      </c>
      <c r="G661" s="16">
        <v>55.79</v>
      </c>
      <c r="H661" s="17">
        <f t="shared" si="40"/>
        <v>2719.0999999999995</v>
      </c>
      <c r="I661" s="17">
        <f t="shared" si="41"/>
        <v>3093.5399999999995</v>
      </c>
      <c r="J661" s="17">
        <f t="shared" si="42"/>
        <v>3706.379999999999</v>
      </c>
      <c r="K661" s="17">
        <f t="shared" si="43"/>
        <v>5067.03</v>
      </c>
    </row>
    <row r="662" spans="1:11" s="18" customFormat="1" ht="14.25" customHeight="1">
      <c r="A662" s="24">
        <f>'до 150 кВт'!A662</f>
        <v>43128</v>
      </c>
      <c r="B662" s="19">
        <v>5</v>
      </c>
      <c r="C662" s="16">
        <v>1554.08</v>
      </c>
      <c r="D662" s="16">
        <v>43.19</v>
      </c>
      <c r="E662" s="16">
        <v>0</v>
      </c>
      <c r="F662" s="16">
        <v>1599.93</v>
      </c>
      <c r="G662" s="16">
        <v>62.15</v>
      </c>
      <c r="H662" s="17">
        <f t="shared" si="40"/>
        <v>2889.0299999999997</v>
      </c>
      <c r="I662" s="17">
        <f t="shared" si="41"/>
        <v>3263.47</v>
      </c>
      <c r="J662" s="17">
        <f t="shared" si="42"/>
        <v>3876.3099999999995</v>
      </c>
      <c r="K662" s="17">
        <f t="shared" si="43"/>
        <v>5236.96</v>
      </c>
    </row>
    <row r="663" spans="1:11" s="18" customFormat="1" ht="14.25" customHeight="1">
      <c r="A663" s="24">
        <f>'до 150 кВт'!A663</f>
        <v>43128</v>
      </c>
      <c r="B663" s="19">
        <v>6</v>
      </c>
      <c r="C663" s="16">
        <v>1596.26</v>
      </c>
      <c r="D663" s="16">
        <v>169.6</v>
      </c>
      <c r="E663" s="16">
        <v>0</v>
      </c>
      <c r="F663" s="16">
        <v>1642.11</v>
      </c>
      <c r="G663" s="16">
        <v>63.79</v>
      </c>
      <c r="H663" s="17">
        <f t="shared" si="40"/>
        <v>2932.8499999999995</v>
      </c>
      <c r="I663" s="17">
        <f t="shared" si="41"/>
        <v>3307.2899999999995</v>
      </c>
      <c r="J663" s="17">
        <f t="shared" si="42"/>
        <v>3920.129999999999</v>
      </c>
      <c r="K663" s="17">
        <f t="shared" si="43"/>
        <v>5280.78</v>
      </c>
    </row>
    <row r="664" spans="1:11" s="18" customFormat="1" ht="14.25" customHeight="1">
      <c r="A664" s="24">
        <f>'до 150 кВт'!A664</f>
        <v>43128</v>
      </c>
      <c r="B664" s="19">
        <v>7</v>
      </c>
      <c r="C664" s="16">
        <v>1704.7</v>
      </c>
      <c r="D664" s="16">
        <v>77.62</v>
      </c>
      <c r="E664" s="16">
        <v>0</v>
      </c>
      <c r="F664" s="16">
        <v>1750.55</v>
      </c>
      <c r="G664" s="16">
        <v>68</v>
      </c>
      <c r="H664" s="17">
        <f t="shared" si="40"/>
        <v>3045.5</v>
      </c>
      <c r="I664" s="17">
        <f t="shared" si="41"/>
        <v>3419.9399999999996</v>
      </c>
      <c r="J664" s="17">
        <f t="shared" si="42"/>
        <v>4032.7799999999997</v>
      </c>
      <c r="K664" s="17">
        <f t="shared" si="43"/>
        <v>5393.429999999999</v>
      </c>
    </row>
    <row r="665" spans="1:11" s="18" customFormat="1" ht="14.25" customHeight="1">
      <c r="A665" s="24">
        <f>'до 150 кВт'!A665</f>
        <v>43128</v>
      </c>
      <c r="B665" s="19">
        <v>8</v>
      </c>
      <c r="C665" s="16">
        <v>1765.79</v>
      </c>
      <c r="D665" s="16">
        <v>157.08</v>
      </c>
      <c r="E665" s="16">
        <v>0</v>
      </c>
      <c r="F665" s="16">
        <v>1811.64</v>
      </c>
      <c r="G665" s="16">
        <v>70.37</v>
      </c>
      <c r="H665" s="17">
        <f t="shared" si="40"/>
        <v>3108.96</v>
      </c>
      <c r="I665" s="17">
        <f t="shared" si="41"/>
        <v>3483.3999999999996</v>
      </c>
      <c r="J665" s="17">
        <f t="shared" si="42"/>
        <v>4096.24</v>
      </c>
      <c r="K665" s="17">
        <f t="shared" si="43"/>
        <v>5456.889999999999</v>
      </c>
    </row>
    <row r="666" spans="1:11" s="18" customFormat="1" ht="14.25" customHeight="1">
      <c r="A666" s="24">
        <f>'до 150 кВт'!A666</f>
        <v>43128</v>
      </c>
      <c r="B666" s="19">
        <v>9</v>
      </c>
      <c r="C666" s="16">
        <v>1752.53</v>
      </c>
      <c r="D666" s="16">
        <v>475.56</v>
      </c>
      <c r="E666" s="16">
        <v>0</v>
      </c>
      <c r="F666" s="16">
        <v>1798.38</v>
      </c>
      <c r="G666" s="16">
        <v>69.86</v>
      </c>
      <c r="H666" s="17">
        <f t="shared" si="40"/>
        <v>3095.1899999999996</v>
      </c>
      <c r="I666" s="17">
        <f t="shared" si="41"/>
        <v>3469.6299999999997</v>
      </c>
      <c r="J666" s="17">
        <f t="shared" si="42"/>
        <v>4082.4699999999993</v>
      </c>
      <c r="K666" s="17">
        <f t="shared" si="43"/>
        <v>5443.12</v>
      </c>
    </row>
    <row r="667" spans="1:11" s="18" customFormat="1" ht="14.25" customHeight="1">
      <c r="A667" s="24">
        <f>'до 150 кВт'!A667</f>
        <v>43128</v>
      </c>
      <c r="B667" s="19">
        <v>10</v>
      </c>
      <c r="C667" s="16">
        <v>1775.75</v>
      </c>
      <c r="D667" s="16">
        <v>442.77</v>
      </c>
      <c r="E667" s="16">
        <v>0</v>
      </c>
      <c r="F667" s="16">
        <v>1821.6</v>
      </c>
      <c r="G667" s="16">
        <v>70.76</v>
      </c>
      <c r="H667" s="17">
        <f t="shared" si="40"/>
        <v>3119.3099999999995</v>
      </c>
      <c r="I667" s="17">
        <f t="shared" si="41"/>
        <v>3493.7499999999995</v>
      </c>
      <c r="J667" s="17">
        <f t="shared" si="42"/>
        <v>4106.589999999999</v>
      </c>
      <c r="K667" s="17">
        <f t="shared" si="43"/>
        <v>5467.24</v>
      </c>
    </row>
    <row r="668" spans="1:11" s="18" customFormat="1" ht="14.25" customHeight="1">
      <c r="A668" s="24">
        <f>'до 150 кВт'!A668</f>
        <v>43128</v>
      </c>
      <c r="B668" s="19">
        <v>11</v>
      </c>
      <c r="C668" s="16">
        <v>1776.42</v>
      </c>
      <c r="D668" s="16">
        <v>22.11</v>
      </c>
      <c r="E668" s="16">
        <v>0</v>
      </c>
      <c r="F668" s="16">
        <v>1822.27</v>
      </c>
      <c r="G668" s="16">
        <v>70.79</v>
      </c>
      <c r="H668" s="17">
        <f t="shared" si="40"/>
        <v>3120.0099999999998</v>
      </c>
      <c r="I668" s="17">
        <f t="shared" si="41"/>
        <v>3494.45</v>
      </c>
      <c r="J668" s="17">
        <f t="shared" si="42"/>
        <v>4107.289999999999</v>
      </c>
      <c r="K668" s="17">
        <f t="shared" si="43"/>
        <v>5467.94</v>
      </c>
    </row>
    <row r="669" spans="1:11" s="18" customFormat="1" ht="14.25" customHeight="1">
      <c r="A669" s="24">
        <f>'до 150 кВт'!A669</f>
        <v>43128</v>
      </c>
      <c r="B669" s="19">
        <v>12</v>
      </c>
      <c r="C669" s="16">
        <v>1769.8</v>
      </c>
      <c r="D669" s="16">
        <v>457.88</v>
      </c>
      <c r="E669" s="16">
        <v>0</v>
      </c>
      <c r="F669" s="16">
        <v>1815.65</v>
      </c>
      <c r="G669" s="16">
        <v>70.53</v>
      </c>
      <c r="H669" s="17">
        <f t="shared" si="40"/>
        <v>3113.13</v>
      </c>
      <c r="I669" s="17">
        <f t="shared" si="41"/>
        <v>3487.5699999999997</v>
      </c>
      <c r="J669" s="17">
        <f t="shared" si="42"/>
        <v>4100.41</v>
      </c>
      <c r="K669" s="17">
        <f t="shared" si="43"/>
        <v>5461.0599999999995</v>
      </c>
    </row>
    <row r="670" spans="1:11" s="18" customFormat="1" ht="14.25" customHeight="1">
      <c r="A670" s="24">
        <f>'до 150 кВт'!A670</f>
        <v>43128</v>
      </c>
      <c r="B670" s="19">
        <v>13</v>
      </c>
      <c r="C670" s="16">
        <v>1770.25</v>
      </c>
      <c r="D670" s="16">
        <v>455.85</v>
      </c>
      <c r="E670" s="16">
        <v>0</v>
      </c>
      <c r="F670" s="16">
        <v>1816.1</v>
      </c>
      <c r="G670" s="16">
        <v>70.55</v>
      </c>
      <c r="H670" s="17">
        <f t="shared" si="40"/>
        <v>3113.5999999999995</v>
      </c>
      <c r="I670" s="17">
        <f t="shared" si="41"/>
        <v>3488.0399999999995</v>
      </c>
      <c r="J670" s="17">
        <f t="shared" si="42"/>
        <v>4100.879999999999</v>
      </c>
      <c r="K670" s="17">
        <f t="shared" si="43"/>
        <v>5461.53</v>
      </c>
    </row>
    <row r="671" spans="1:11" s="18" customFormat="1" ht="14.25" customHeight="1">
      <c r="A671" s="24">
        <f>'до 150 кВт'!A671</f>
        <v>43128</v>
      </c>
      <c r="B671" s="19">
        <v>14</v>
      </c>
      <c r="C671" s="16">
        <v>1768.68</v>
      </c>
      <c r="D671" s="16">
        <v>508.26</v>
      </c>
      <c r="E671" s="16">
        <v>0</v>
      </c>
      <c r="F671" s="16">
        <v>1814.53</v>
      </c>
      <c r="G671" s="16">
        <v>70.48</v>
      </c>
      <c r="H671" s="17">
        <f t="shared" si="40"/>
        <v>3111.96</v>
      </c>
      <c r="I671" s="17">
        <f t="shared" si="41"/>
        <v>3486.3999999999996</v>
      </c>
      <c r="J671" s="17">
        <f t="shared" si="42"/>
        <v>4099.24</v>
      </c>
      <c r="K671" s="17">
        <f t="shared" si="43"/>
        <v>5459.889999999999</v>
      </c>
    </row>
    <row r="672" spans="1:11" s="18" customFormat="1" ht="14.25" customHeight="1">
      <c r="A672" s="24">
        <f>'до 150 кВт'!A672</f>
        <v>43128</v>
      </c>
      <c r="B672" s="19">
        <v>15</v>
      </c>
      <c r="C672" s="16">
        <v>1770.44</v>
      </c>
      <c r="D672" s="16">
        <v>882.66</v>
      </c>
      <c r="E672" s="16">
        <v>0</v>
      </c>
      <c r="F672" s="16">
        <v>1816.29</v>
      </c>
      <c r="G672" s="16">
        <v>70.55</v>
      </c>
      <c r="H672" s="17">
        <f t="shared" si="40"/>
        <v>3113.79</v>
      </c>
      <c r="I672" s="17">
        <f t="shared" si="41"/>
        <v>3488.2299999999996</v>
      </c>
      <c r="J672" s="17">
        <f t="shared" si="42"/>
        <v>4101.07</v>
      </c>
      <c r="K672" s="17">
        <f t="shared" si="43"/>
        <v>5461.719999999999</v>
      </c>
    </row>
    <row r="673" spans="1:11" s="18" customFormat="1" ht="14.25" customHeight="1">
      <c r="A673" s="24">
        <f>'до 150 кВт'!A673</f>
        <v>43128</v>
      </c>
      <c r="B673" s="19">
        <v>16</v>
      </c>
      <c r="C673" s="16">
        <v>1758.39</v>
      </c>
      <c r="D673" s="16">
        <v>592.43</v>
      </c>
      <c r="E673" s="16">
        <v>0</v>
      </c>
      <c r="F673" s="16">
        <v>1804.24</v>
      </c>
      <c r="G673" s="16">
        <v>70.09</v>
      </c>
      <c r="H673" s="17">
        <f t="shared" si="40"/>
        <v>3101.2799999999997</v>
      </c>
      <c r="I673" s="17">
        <f t="shared" si="41"/>
        <v>3475.7199999999993</v>
      </c>
      <c r="J673" s="17">
        <f t="shared" si="42"/>
        <v>4088.5599999999995</v>
      </c>
      <c r="K673" s="17">
        <f t="shared" si="43"/>
        <v>5449.209999999999</v>
      </c>
    </row>
    <row r="674" spans="1:11" s="18" customFormat="1" ht="14.25" customHeight="1">
      <c r="A674" s="24">
        <f>'до 150 кВт'!A674</f>
        <v>43128</v>
      </c>
      <c r="B674" s="19">
        <v>17</v>
      </c>
      <c r="C674" s="16">
        <v>1757.66</v>
      </c>
      <c r="D674" s="16">
        <v>455.98</v>
      </c>
      <c r="E674" s="16">
        <v>0</v>
      </c>
      <c r="F674" s="16">
        <v>1803.51</v>
      </c>
      <c r="G674" s="16">
        <v>70.06</v>
      </c>
      <c r="H674" s="17">
        <f t="shared" si="40"/>
        <v>3100.5199999999995</v>
      </c>
      <c r="I674" s="17">
        <f t="shared" si="41"/>
        <v>3474.9599999999996</v>
      </c>
      <c r="J674" s="17">
        <f t="shared" si="42"/>
        <v>4087.7999999999993</v>
      </c>
      <c r="K674" s="17">
        <f t="shared" si="43"/>
        <v>5448.45</v>
      </c>
    </row>
    <row r="675" spans="1:11" s="18" customFormat="1" ht="14.25" customHeight="1">
      <c r="A675" s="24">
        <f>'до 150 кВт'!A675</f>
        <v>43128</v>
      </c>
      <c r="B675" s="19">
        <v>18</v>
      </c>
      <c r="C675" s="16">
        <v>1762.99</v>
      </c>
      <c r="D675" s="16">
        <v>409.21</v>
      </c>
      <c r="E675" s="16">
        <v>0</v>
      </c>
      <c r="F675" s="16">
        <v>1808.84</v>
      </c>
      <c r="G675" s="16">
        <v>70.26</v>
      </c>
      <c r="H675" s="17">
        <f t="shared" si="40"/>
        <v>3106.0499999999997</v>
      </c>
      <c r="I675" s="17">
        <f t="shared" si="41"/>
        <v>3480.49</v>
      </c>
      <c r="J675" s="17">
        <f t="shared" si="42"/>
        <v>4093.3299999999995</v>
      </c>
      <c r="K675" s="17">
        <f t="shared" si="43"/>
        <v>5453.98</v>
      </c>
    </row>
    <row r="676" spans="1:11" s="18" customFormat="1" ht="14.25" customHeight="1">
      <c r="A676" s="24">
        <f>'до 150 кВт'!A676</f>
        <v>43128</v>
      </c>
      <c r="B676" s="19">
        <v>19</v>
      </c>
      <c r="C676" s="16">
        <v>1755.52</v>
      </c>
      <c r="D676" s="16">
        <v>430.28</v>
      </c>
      <c r="E676" s="16">
        <v>0</v>
      </c>
      <c r="F676" s="16">
        <v>1801.37</v>
      </c>
      <c r="G676" s="16">
        <v>69.97</v>
      </c>
      <c r="H676" s="17">
        <f t="shared" si="40"/>
        <v>3098.29</v>
      </c>
      <c r="I676" s="17">
        <f t="shared" si="41"/>
        <v>3472.7299999999996</v>
      </c>
      <c r="J676" s="17">
        <f t="shared" si="42"/>
        <v>4085.5699999999997</v>
      </c>
      <c r="K676" s="17">
        <f t="shared" si="43"/>
        <v>5446.219999999999</v>
      </c>
    </row>
    <row r="677" spans="1:11" s="18" customFormat="1" ht="14.25" customHeight="1">
      <c r="A677" s="24">
        <f>'до 150 кВт'!A677</f>
        <v>43128</v>
      </c>
      <c r="B677" s="19">
        <v>20</v>
      </c>
      <c r="C677" s="16">
        <v>1746.6</v>
      </c>
      <c r="D677" s="16">
        <v>449.33</v>
      </c>
      <c r="E677" s="16">
        <v>0</v>
      </c>
      <c r="F677" s="16">
        <v>1792.45</v>
      </c>
      <c r="G677" s="16">
        <v>69.63</v>
      </c>
      <c r="H677" s="17">
        <f t="shared" si="40"/>
        <v>3089.0299999999997</v>
      </c>
      <c r="I677" s="17">
        <f t="shared" si="41"/>
        <v>3463.4699999999993</v>
      </c>
      <c r="J677" s="17">
        <f t="shared" si="42"/>
        <v>4076.3099999999995</v>
      </c>
      <c r="K677" s="17">
        <f t="shared" si="43"/>
        <v>5436.959999999999</v>
      </c>
    </row>
    <row r="678" spans="1:11" s="18" customFormat="1" ht="14.25" customHeight="1">
      <c r="A678" s="24">
        <f>'до 150 кВт'!A678</f>
        <v>43128</v>
      </c>
      <c r="B678" s="19">
        <v>21</v>
      </c>
      <c r="C678" s="16">
        <v>1746.14</v>
      </c>
      <c r="D678" s="16">
        <v>10.39</v>
      </c>
      <c r="E678" s="16">
        <v>0</v>
      </c>
      <c r="F678" s="16">
        <v>1791.99</v>
      </c>
      <c r="G678" s="16">
        <v>69.61</v>
      </c>
      <c r="H678" s="17">
        <f t="shared" si="40"/>
        <v>3088.5499999999997</v>
      </c>
      <c r="I678" s="17">
        <f t="shared" si="41"/>
        <v>3462.99</v>
      </c>
      <c r="J678" s="17">
        <f t="shared" si="42"/>
        <v>4075.8299999999995</v>
      </c>
      <c r="K678" s="17">
        <f t="shared" si="43"/>
        <v>5436.48</v>
      </c>
    </row>
    <row r="679" spans="1:11" s="18" customFormat="1" ht="14.25" customHeight="1">
      <c r="A679" s="24">
        <f>'до 150 кВт'!A679</f>
        <v>43128</v>
      </c>
      <c r="B679" s="19">
        <v>22</v>
      </c>
      <c r="C679" s="16">
        <v>1725.99</v>
      </c>
      <c r="D679" s="16">
        <v>0</v>
      </c>
      <c r="E679" s="16">
        <v>22.75</v>
      </c>
      <c r="F679" s="16">
        <v>1771.84</v>
      </c>
      <c r="G679" s="16">
        <v>68.83</v>
      </c>
      <c r="H679" s="17">
        <f t="shared" si="40"/>
        <v>3067.62</v>
      </c>
      <c r="I679" s="17">
        <f t="shared" si="41"/>
        <v>3442.0599999999995</v>
      </c>
      <c r="J679" s="17">
        <f t="shared" si="42"/>
        <v>4054.8999999999996</v>
      </c>
      <c r="K679" s="17">
        <f t="shared" si="43"/>
        <v>5415.549999999999</v>
      </c>
    </row>
    <row r="680" spans="1:11" s="18" customFormat="1" ht="14.25" customHeight="1">
      <c r="A680" s="24">
        <f>'до 150 кВт'!A680</f>
        <v>43128</v>
      </c>
      <c r="B680" s="19">
        <v>23</v>
      </c>
      <c r="C680" s="16">
        <v>1704.09</v>
      </c>
      <c r="D680" s="16">
        <v>0</v>
      </c>
      <c r="E680" s="16">
        <v>338.75</v>
      </c>
      <c r="F680" s="16">
        <v>1749.94</v>
      </c>
      <c r="G680" s="16">
        <v>67.98</v>
      </c>
      <c r="H680" s="17">
        <f t="shared" si="40"/>
        <v>3044.87</v>
      </c>
      <c r="I680" s="17">
        <f t="shared" si="41"/>
        <v>3419.3099999999995</v>
      </c>
      <c r="J680" s="17">
        <f t="shared" si="42"/>
        <v>4032.1499999999996</v>
      </c>
      <c r="K680" s="17">
        <f t="shared" si="43"/>
        <v>5392.799999999999</v>
      </c>
    </row>
    <row r="681" spans="1:11" s="18" customFormat="1" ht="14.25" customHeight="1">
      <c r="A681" s="24">
        <f>'до 150 кВт'!A681</f>
        <v>43129</v>
      </c>
      <c r="B681" s="19">
        <v>0</v>
      </c>
      <c r="C681" s="16">
        <v>1552.63</v>
      </c>
      <c r="D681" s="16">
        <v>0</v>
      </c>
      <c r="E681" s="16">
        <v>1594.39</v>
      </c>
      <c r="F681" s="16">
        <v>1598.48</v>
      </c>
      <c r="G681" s="16">
        <v>62.09</v>
      </c>
      <c r="H681" s="17">
        <f t="shared" si="40"/>
        <v>2887.5199999999995</v>
      </c>
      <c r="I681" s="17">
        <f t="shared" si="41"/>
        <v>3261.9599999999996</v>
      </c>
      <c r="J681" s="17">
        <f t="shared" si="42"/>
        <v>3874.7999999999993</v>
      </c>
      <c r="K681" s="17">
        <f t="shared" si="43"/>
        <v>5235.45</v>
      </c>
    </row>
    <row r="682" spans="1:11" s="18" customFormat="1" ht="14.25" customHeight="1">
      <c r="A682" s="24">
        <f>'до 150 кВт'!A682</f>
        <v>43129</v>
      </c>
      <c r="B682" s="19">
        <v>1</v>
      </c>
      <c r="C682" s="16">
        <v>1432.3</v>
      </c>
      <c r="D682" s="16">
        <v>0</v>
      </c>
      <c r="E682" s="16">
        <v>456.17</v>
      </c>
      <c r="F682" s="16">
        <v>1478.15</v>
      </c>
      <c r="G682" s="16">
        <v>57.42</v>
      </c>
      <c r="H682" s="17">
        <f t="shared" si="40"/>
        <v>2762.52</v>
      </c>
      <c r="I682" s="17">
        <f t="shared" si="41"/>
        <v>3136.96</v>
      </c>
      <c r="J682" s="17">
        <f t="shared" si="42"/>
        <v>3749.7999999999997</v>
      </c>
      <c r="K682" s="17">
        <f t="shared" si="43"/>
        <v>5110.45</v>
      </c>
    </row>
    <row r="683" spans="1:11" s="18" customFormat="1" ht="14.25" customHeight="1">
      <c r="A683" s="24">
        <f>'до 150 кВт'!A683</f>
        <v>43129</v>
      </c>
      <c r="B683" s="19">
        <v>2</v>
      </c>
      <c r="C683" s="16">
        <v>1380.76</v>
      </c>
      <c r="D683" s="16">
        <v>0</v>
      </c>
      <c r="E683" s="16">
        <v>554.85</v>
      </c>
      <c r="F683" s="16">
        <v>1426.61</v>
      </c>
      <c r="G683" s="16">
        <v>55.42</v>
      </c>
      <c r="H683" s="17">
        <f t="shared" si="40"/>
        <v>2708.9799999999996</v>
      </c>
      <c r="I683" s="17">
        <f t="shared" si="41"/>
        <v>3083.4199999999996</v>
      </c>
      <c r="J683" s="17">
        <f t="shared" si="42"/>
        <v>3696.2599999999993</v>
      </c>
      <c r="K683" s="17">
        <f t="shared" si="43"/>
        <v>5056.91</v>
      </c>
    </row>
    <row r="684" spans="1:11" s="18" customFormat="1" ht="14.25" customHeight="1">
      <c r="A684" s="24">
        <f>'до 150 кВт'!A684</f>
        <v>43129</v>
      </c>
      <c r="B684" s="19">
        <v>3</v>
      </c>
      <c r="C684" s="16">
        <v>1293.81</v>
      </c>
      <c r="D684" s="16">
        <v>0</v>
      </c>
      <c r="E684" s="16">
        <v>457.94</v>
      </c>
      <c r="F684" s="16">
        <v>1339.66</v>
      </c>
      <c r="G684" s="16">
        <v>52.04</v>
      </c>
      <c r="H684" s="17">
        <f t="shared" si="40"/>
        <v>2618.6499999999996</v>
      </c>
      <c r="I684" s="17">
        <f t="shared" si="41"/>
        <v>2993.0899999999997</v>
      </c>
      <c r="J684" s="17">
        <f t="shared" si="42"/>
        <v>3605.9299999999994</v>
      </c>
      <c r="K684" s="17">
        <f t="shared" si="43"/>
        <v>4966.58</v>
      </c>
    </row>
    <row r="685" spans="1:11" s="18" customFormat="1" ht="14.25" customHeight="1">
      <c r="A685" s="24">
        <f>'до 150 кВт'!A685</f>
        <v>43129</v>
      </c>
      <c r="B685" s="19">
        <v>4</v>
      </c>
      <c r="C685" s="16">
        <v>1014.46</v>
      </c>
      <c r="D685" s="16">
        <v>0</v>
      </c>
      <c r="E685" s="16">
        <v>98.95</v>
      </c>
      <c r="F685" s="16">
        <v>1060.31</v>
      </c>
      <c r="G685" s="16">
        <v>41.19</v>
      </c>
      <c r="H685" s="17">
        <f t="shared" si="40"/>
        <v>2328.45</v>
      </c>
      <c r="I685" s="17">
        <f t="shared" si="41"/>
        <v>2702.8899999999994</v>
      </c>
      <c r="J685" s="17">
        <f t="shared" si="42"/>
        <v>3315.7299999999996</v>
      </c>
      <c r="K685" s="17">
        <f t="shared" si="43"/>
        <v>4676.379999999999</v>
      </c>
    </row>
    <row r="686" spans="1:11" s="18" customFormat="1" ht="14.25" customHeight="1">
      <c r="A686" s="24">
        <f>'до 150 кВт'!A686</f>
        <v>43129</v>
      </c>
      <c r="B686" s="19">
        <v>5</v>
      </c>
      <c r="C686" s="16">
        <v>1319.71</v>
      </c>
      <c r="D686" s="16">
        <v>253.78</v>
      </c>
      <c r="E686" s="16">
        <v>0</v>
      </c>
      <c r="F686" s="16">
        <v>1365.56</v>
      </c>
      <c r="G686" s="16">
        <v>53.04</v>
      </c>
      <c r="H686" s="17">
        <f t="shared" si="40"/>
        <v>2645.5499999999997</v>
      </c>
      <c r="I686" s="17">
        <f t="shared" si="41"/>
        <v>3019.99</v>
      </c>
      <c r="J686" s="17">
        <f t="shared" si="42"/>
        <v>3632.8299999999995</v>
      </c>
      <c r="K686" s="17">
        <f t="shared" si="43"/>
        <v>4993.48</v>
      </c>
    </row>
    <row r="687" spans="1:11" s="18" customFormat="1" ht="14.25" customHeight="1">
      <c r="A687" s="24">
        <f>'до 150 кВт'!A687</f>
        <v>43129</v>
      </c>
      <c r="B687" s="19">
        <v>6</v>
      </c>
      <c r="C687" s="16">
        <v>1582.21</v>
      </c>
      <c r="D687" s="16">
        <v>26</v>
      </c>
      <c r="E687" s="16">
        <v>0</v>
      </c>
      <c r="F687" s="16">
        <v>1628.06</v>
      </c>
      <c r="G687" s="16">
        <v>63.24</v>
      </c>
      <c r="H687" s="17">
        <f t="shared" si="40"/>
        <v>2918.25</v>
      </c>
      <c r="I687" s="17">
        <f t="shared" si="41"/>
        <v>3292.6899999999996</v>
      </c>
      <c r="J687" s="17">
        <f t="shared" si="42"/>
        <v>3905.5299999999997</v>
      </c>
      <c r="K687" s="17">
        <f t="shared" si="43"/>
        <v>5266.179999999999</v>
      </c>
    </row>
    <row r="688" spans="1:11" s="18" customFormat="1" ht="14.25" customHeight="1">
      <c r="A688" s="24">
        <f>'до 150 кВт'!A688</f>
        <v>43129</v>
      </c>
      <c r="B688" s="19">
        <v>7</v>
      </c>
      <c r="C688" s="16">
        <v>1688.71</v>
      </c>
      <c r="D688" s="16">
        <v>75.91</v>
      </c>
      <c r="E688" s="16">
        <v>0</v>
      </c>
      <c r="F688" s="16">
        <v>1734.56</v>
      </c>
      <c r="G688" s="16">
        <v>67.38</v>
      </c>
      <c r="H688" s="17">
        <f t="shared" si="40"/>
        <v>3028.89</v>
      </c>
      <c r="I688" s="17">
        <f t="shared" si="41"/>
        <v>3403.33</v>
      </c>
      <c r="J688" s="17">
        <f t="shared" si="42"/>
        <v>4016.1699999999996</v>
      </c>
      <c r="K688" s="17">
        <f t="shared" si="43"/>
        <v>5376.82</v>
      </c>
    </row>
    <row r="689" spans="1:11" s="18" customFormat="1" ht="14.25" customHeight="1">
      <c r="A689" s="24">
        <f>'до 150 кВт'!A689</f>
        <v>43129</v>
      </c>
      <c r="B689" s="19">
        <v>8</v>
      </c>
      <c r="C689" s="16">
        <v>1718.71</v>
      </c>
      <c r="D689" s="16">
        <v>65.53</v>
      </c>
      <c r="E689" s="16">
        <v>0</v>
      </c>
      <c r="F689" s="16">
        <v>1764.56</v>
      </c>
      <c r="G689" s="16">
        <v>68.54</v>
      </c>
      <c r="H689" s="17">
        <f t="shared" si="40"/>
        <v>3060.0499999999997</v>
      </c>
      <c r="I689" s="17">
        <f t="shared" si="41"/>
        <v>3434.49</v>
      </c>
      <c r="J689" s="17">
        <f t="shared" si="42"/>
        <v>4047.3299999999995</v>
      </c>
      <c r="K689" s="17">
        <f t="shared" si="43"/>
        <v>5407.98</v>
      </c>
    </row>
    <row r="690" spans="1:11" s="18" customFormat="1" ht="14.25" customHeight="1">
      <c r="A690" s="24">
        <f>'до 150 кВт'!A690</f>
        <v>43129</v>
      </c>
      <c r="B690" s="19">
        <v>9</v>
      </c>
      <c r="C690" s="16">
        <v>1719.59</v>
      </c>
      <c r="D690" s="16">
        <v>16.75</v>
      </c>
      <c r="E690" s="16">
        <v>0</v>
      </c>
      <c r="F690" s="16">
        <v>1765.44</v>
      </c>
      <c r="G690" s="16">
        <v>68.58</v>
      </c>
      <c r="H690" s="17">
        <f t="shared" si="40"/>
        <v>3060.97</v>
      </c>
      <c r="I690" s="17">
        <f t="shared" si="41"/>
        <v>3435.41</v>
      </c>
      <c r="J690" s="17">
        <f t="shared" si="42"/>
        <v>4048.2499999999995</v>
      </c>
      <c r="K690" s="17">
        <f t="shared" si="43"/>
        <v>5408.9</v>
      </c>
    </row>
    <row r="691" spans="1:11" s="18" customFormat="1" ht="14.25" customHeight="1">
      <c r="A691" s="24">
        <f>'до 150 кВт'!A691</f>
        <v>43129</v>
      </c>
      <c r="B691" s="19">
        <v>10</v>
      </c>
      <c r="C691" s="16">
        <v>1728.94</v>
      </c>
      <c r="D691" s="16">
        <v>5.74</v>
      </c>
      <c r="E691" s="16">
        <v>0</v>
      </c>
      <c r="F691" s="16">
        <v>1774.79</v>
      </c>
      <c r="G691" s="16">
        <v>68.94</v>
      </c>
      <c r="H691" s="17">
        <f t="shared" si="40"/>
        <v>3070.68</v>
      </c>
      <c r="I691" s="17">
        <f t="shared" si="41"/>
        <v>3445.12</v>
      </c>
      <c r="J691" s="17">
        <f t="shared" si="42"/>
        <v>4057.9599999999996</v>
      </c>
      <c r="K691" s="17">
        <f t="shared" si="43"/>
        <v>5418.61</v>
      </c>
    </row>
    <row r="692" spans="1:11" s="18" customFormat="1" ht="14.25" customHeight="1">
      <c r="A692" s="24">
        <f>'до 150 кВт'!A692</f>
        <v>43129</v>
      </c>
      <c r="B692" s="19">
        <v>11</v>
      </c>
      <c r="C692" s="16">
        <v>1791.65</v>
      </c>
      <c r="D692" s="16">
        <v>0</v>
      </c>
      <c r="E692" s="16">
        <v>61.61</v>
      </c>
      <c r="F692" s="16">
        <v>1837.5</v>
      </c>
      <c r="G692" s="16">
        <v>71.38</v>
      </c>
      <c r="H692" s="17">
        <f t="shared" si="40"/>
        <v>3135.83</v>
      </c>
      <c r="I692" s="17">
        <f t="shared" si="41"/>
        <v>3510.2699999999995</v>
      </c>
      <c r="J692" s="17">
        <f t="shared" si="42"/>
        <v>4123.11</v>
      </c>
      <c r="K692" s="17">
        <f t="shared" si="43"/>
        <v>5483.76</v>
      </c>
    </row>
    <row r="693" spans="1:11" s="18" customFormat="1" ht="14.25" customHeight="1">
      <c r="A693" s="24">
        <f>'до 150 кВт'!A693</f>
        <v>43129</v>
      </c>
      <c r="B693" s="19">
        <v>12</v>
      </c>
      <c r="C693" s="16">
        <v>1784.88</v>
      </c>
      <c r="D693" s="16">
        <v>0</v>
      </c>
      <c r="E693" s="16">
        <v>51.62</v>
      </c>
      <c r="F693" s="16">
        <v>1830.73</v>
      </c>
      <c r="G693" s="16">
        <v>71.11</v>
      </c>
      <c r="H693" s="17">
        <f t="shared" si="40"/>
        <v>3128.79</v>
      </c>
      <c r="I693" s="17">
        <f t="shared" si="41"/>
        <v>3503.2299999999996</v>
      </c>
      <c r="J693" s="17">
        <f t="shared" si="42"/>
        <v>4116.07</v>
      </c>
      <c r="K693" s="17">
        <f t="shared" si="43"/>
        <v>5476.719999999999</v>
      </c>
    </row>
    <row r="694" spans="1:11" s="18" customFormat="1" ht="14.25" customHeight="1">
      <c r="A694" s="24">
        <f>'до 150 кВт'!A694</f>
        <v>43129</v>
      </c>
      <c r="B694" s="19">
        <v>13</v>
      </c>
      <c r="C694" s="16">
        <v>1733.83</v>
      </c>
      <c r="D694" s="16">
        <v>47.85</v>
      </c>
      <c r="E694" s="16">
        <v>0</v>
      </c>
      <c r="F694" s="16">
        <v>1779.68</v>
      </c>
      <c r="G694" s="16">
        <v>69.13</v>
      </c>
      <c r="H694" s="17">
        <f t="shared" si="40"/>
        <v>3075.7599999999998</v>
      </c>
      <c r="I694" s="17">
        <f t="shared" si="41"/>
        <v>3450.2</v>
      </c>
      <c r="J694" s="17">
        <f t="shared" si="42"/>
        <v>4063.0399999999995</v>
      </c>
      <c r="K694" s="17">
        <f t="shared" si="43"/>
        <v>5423.69</v>
      </c>
    </row>
    <row r="695" spans="1:11" s="18" customFormat="1" ht="14.25" customHeight="1">
      <c r="A695" s="24">
        <f>'до 150 кВт'!A695</f>
        <v>43129</v>
      </c>
      <c r="B695" s="19">
        <v>14</v>
      </c>
      <c r="C695" s="16">
        <v>1734.26</v>
      </c>
      <c r="D695" s="16">
        <v>1.56</v>
      </c>
      <c r="E695" s="16">
        <v>0</v>
      </c>
      <c r="F695" s="16">
        <v>1780.11</v>
      </c>
      <c r="G695" s="16">
        <v>69.15</v>
      </c>
      <c r="H695" s="17">
        <f t="shared" si="40"/>
        <v>3076.21</v>
      </c>
      <c r="I695" s="17">
        <f t="shared" si="41"/>
        <v>3450.6499999999996</v>
      </c>
      <c r="J695" s="17">
        <f t="shared" si="42"/>
        <v>4063.49</v>
      </c>
      <c r="K695" s="17">
        <f t="shared" si="43"/>
        <v>5424.139999999999</v>
      </c>
    </row>
    <row r="696" spans="1:11" s="18" customFormat="1" ht="14.25" customHeight="1">
      <c r="A696" s="24">
        <f>'до 150 кВт'!A696</f>
        <v>43129</v>
      </c>
      <c r="B696" s="19">
        <v>15</v>
      </c>
      <c r="C696" s="16">
        <v>1732.54</v>
      </c>
      <c r="D696" s="16">
        <v>271.23</v>
      </c>
      <c r="E696" s="16">
        <v>0</v>
      </c>
      <c r="F696" s="16">
        <v>1778.39</v>
      </c>
      <c r="G696" s="16">
        <v>69.08</v>
      </c>
      <c r="H696" s="17">
        <f t="shared" si="40"/>
        <v>3074.42</v>
      </c>
      <c r="I696" s="17">
        <f t="shared" si="41"/>
        <v>3448.8599999999997</v>
      </c>
      <c r="J696" s="17">
        <f t="shared" si="42"/>
        <v>4061.7</v>
      </c>
      <c r="K696" s="17">
        <f t="shared" si="43"/>
        <v>5422.349999999999</v>
      </c>
    </row>
    <row r="697" spans="1:11" s="18" customFormat="1" ht="14.25" customHeight="1">
      <c r="A697" s="24">
        <f>'до 150 кВт'!A697</f>
        <v>43129</v>
      </c>
      <c r="B697" s="19">
        <v>16</v>
      </c>
      <c r="C697" s="16">
        <v>1777.65</v>
      </c>
      <c r="D697" s="16">
        <v>432.88</v>
      </c>
      <c r="E697" s="16">
        <v>0</v>
      </c>
      <c r="F697" s="16">
        <v>1823.5</v>
      </c>
      <c r="G697" s="16">
        <v>70.83</v>
      </c>
      <c r="H697" s="17">
        <f t="shared" si="40"/>
        <v>3121.2799999999997</v>
      </c>
      <c r="I697" s="17">
        <f t="shared" si="41"/>
        <v>3495.7199999999993</v>
      </c>
      <c r="J697" s="17">
        <f t="shared" si="42"/>
        <v>4108.5599999999995</v>
      </c>
      <c r="K697" s="17">
        <f t="shared" si="43"/>
        <v>5469.209999999999</v>
      </c>
    </row>
    <row r="698" spans="1:11" s="18" customFormat="1" ht="14.25" customHeight="1">
      <c r="A698" s="24">
        <f>'до 150 кВт'!A698</f>
        <v>43129</v>
      </c>
      <c r="B698" s="19">
        <v>17</v>
      </c>
      <c r="C698" s="16">
        <v>1807.11</v>
      </c>
      <c r="D698" s="16">
        <v>371.07</v>
      </c>
      <c r="E698" s="16">
        <v>0</v>
      </c>
      <c r="F698" s="16">
        <v>1852.96</v>
      </c>
      <c r="G698" s="16">
        <v>71.98</v>
      </c>
      <c r="H698" s="17">
        <f t="shared" si="40"/>
        <v>3151.89</v>
      </c>
      <c r="I698" s="17">
        <f t="shared" si="41"/>
        <v>3526.33</v>
      </c>
      <c r="J698" s="17">
        <f t="shared" si="42"/>
        <v>4139.17</v>
      </c>
      <c r="K698" s="17">
        <f t="shared" si="43"/>
        <v>5499.82</v>
      </c>
    </row>
    <row r="699" spans="1:11" s="18" customFormat="1" ht="14.25" customHeight="1">
      <c r="A699" s="24">
        <f>'до 150 кВт'!A699</f>
        <v>43129</v>
      </c>
      <c r="B699" s="19">
        <v>18</v>
      </c>
      <c r="C699" s="16">
        <v>1810.33</v>
      </c>
      <c r="D699" s="16">
        <v>419.58</v>
      </c>
      <c r="E699" s="16">
        <v>0</v>
      </c>
      <c r="F699" s="16">
        <v>1856.18</v>
      </c>
      <c r="G699" s="16">
        <v>72.1</v>
      </c>
      <c r="H699" s="17">
        <f t="shared" si="40"/>
        <v>3155.2299999999996</v>
      </c>
      <c r="I699" s="17">
        <f t="shared" si="41"/>
        <v>3529.6699999999996</v>
      </c>
      <c r="J699" s="17">
        <f t="shared" si="42"/>
        <v>4142.509999999999</v>
      </c>
      <c r="K699" s="17">
        <f t="shared" si="43"/>
        <v>5503.16</v>
      </c>
    </row>
    <row r="700" spans="1:11" s="18" customFormat="1" ht="14.25" customHeight="1">
      <c r="A700" s="24">
        <f>'до 150 кВт'!A700</f>
        <v>43129</v>
      </c>
      <c r="B700" s="19">
        <v>19</v>
      </c>
      <c r="C700" s="16">
        <v>1778.24</v>
      </c>
      <c r="D700" s="16">
        <v>388.31</v>
      </c>
      <c r="E700" s="16">
        <v>0</v>
      </c>
      <c r="F700" s="16">
        <v>1824.09</v>
      </c>
      <c r="G700" s="16">
        <v>70.86</v>
      </c>
      <c r="H700" s="17">
        <f t="shared" si="40"/>
        <v>3121.8999999999996</v>
      </c>
      <c r="I700" s="17">
        <f t="shared" si="41"/>
        <v>3496.3399999999992</v>
      </c>
      <c r="J700" s="17">
        <f t="shared" si="42"/>
        <v>4109.179999999999</v>
      </c>
      <c r="K700" s="17">
        <f t="shared" si="43"/>
        <v>5469.83</v>
      </c>
    </row>
    <row r="701" spans="1:11" s="18" customFormat="1" ht="14.25" customHeight="1">
      <c r="A701" s="24">
        <f>'до 150 кВт'!A701</f>
        <v>43129</v>
      </c>
      <c r="B701" s="19">
        <v>20</v>
      </c>
      <c r="C701" s="16">
        <v>2143.49</v>
      </c>
      <c r="D701" s="16">
        <v>0</v>
      </c>
      <c r="E701" s="16">
        <v>16.5</v>
      </c>
      <c r="F701" s="16">
        <v>2189.34</v>
      </c>
      <c r="G701" s="16">
        <v>85.04</v>
      </c>
      <c r="H701" s="17">
        <f t="shared" si="40"/>
        <v>3501.33</v>
      </c>
      <c r="I701" s="17">
        <f t="shared" si="41"/>
        <v>3875.7699999999995</v>
      </c>
      <c r="J701" s="17">
        <f t="shared" si="42"/>
        <v>4488.61</v>
      </c>
      <c r="K701" s="17">
        <f t="shared" si="43"/>
        <v>5849.26</v>
      </c>
    </row>
    <row r="702" spans="1:11" s="18" customFormat="1" ht="14.25" customHeight="1">
      <c r="A702" s="24">
        <f>'до 150 кВт'!A702</f>
        <v>43129</v>
      </c>
      <c r="B702" s="19">
        <v>21</v>
      </c>
      <c r="C702" s="16">
        <v>1741.74</v>
      </c>
      <c r="D702" s="16">
        <v>0</v>
      </c>
      <c r="E702" s="16">
        <v>24.12</v>
      </c>
      <c r="F702" s="16">
        <v>1787.59</v>
      </c>
      <c r="G702" s="16">
        <v>69.44</v>
      </c>
      <c r="H702" s="17">
        <f t="shared" si="40"/>
        <v>3083.9799999999996</v>
      </c>
      <c r="I702" s="17">
        <f t="shared" si="41"/>
        <v>3458.4199999999996</v>
      </c>
      <c r="J702" s="17">
        <f t="shared" si="42"/>
        <v>4071.2599999999993</v>
      </c>
      <c r="K702" s="17">
        <f t="shared" si="43"/>
        <v>5431.91</v>
      </c>
    </row>
    <row r="703" spans="1:11" s="18" customFormat="1" ht="14.25" customHeight="1">
      <c r="A703" s="24">
        <f>'до 150 кВт'!A703</f>
        <v>43129</v>
      </c>
      <c r="B703" s="19">
        <v>22</v>
      </c>
      <c r="C703" s="16">
        <v>1736.76</v>
      </c>
      <c r="D703" s="16">
        <v>0</v>
      </c>
      <c r="E703" s="16">
        <v>120.91</v>
      </c>
      <c r="F703" s="16">
        <v>1782.61</v>
      </c>
      <c r="G703" s="16">
        <v>69.24</v>
      </c>
      <c r="H703" s="17">
        <f t="shared" si="40"/>
        <v>3078.7999999999997</v>
      </c>
      <c r="I703" s="17">
        <f t="shared" si="41"/>
        <v>3453.24</v>
      </c>
      <c r="J703" s="17">
        <f t="shared" si="42"/>
        <v>4066.0799999999995</v>
      </c>
      <c r="K703" s="17">
        <f t="shared" si="43"/>
        <v>5426.73</v>
      </c>
    </row>
    <row r="704" spans="1:11" s="18" customFormat="1" ht="14.25" customHeight="1">
      <c r="A704" s="24">
        <f>'до 150 кВт'!A704</f>
        <v>43129</v>
      </c>
      <c r="B704" s="19">
        <v>23</v>
      </c>
      <c r="C704" s="16">
        <v>1705.28</v>
      </c>
      <c r="D704" s="16">
        <v>0</v>
      </c>
      <c r="E704" s="16">
        <v>799.94</v>
      </c>
      <c r="F704" s="16">
        <v>1751.13</v>
      </c>
      <c r="G704" s="16">
        <v>68.02</v>
      </c>
      <c r="H704" s="17">
        <f t="shared" si="40"/>
        <v>3046.1</v>
      </c>
      <c r="I704" s="17">
        <f t="shared" si="41"/>
        <v>3420.54</v>
      </c>
      <c r="J704" s="17">
        <f t="shared" si="42"/>
        <v>4033.3799999999997</v>
      </c>
      <c r="K704" s="17">
        <f t="shared" si="43"/>
        <v>5394.03</v>
      </c>
    </row>
    <row r="705" spans="1:11" s="18" customFormat="1" ht="14.25" customHeight="1">
      <c r="A705" s="24">
        <f>'до 150 кВт'!A705</f>
        <v>43130</v>
      </c>
      <c r="B705" s="19">
        <v>0</v>
      </c>
      <c r="C705" s="16">
        <v>1551.48</v>
      </c>
      <c r="D705" s="16">
        <v>0</v>
      </c>
      <c r="E705" s="16">
        <v>25.51</v>
      </c>
      <c r="F705" s="16">
        <v>1597.33</v>
      </c>
      <c r="G705" s="16">
        <v>62.05</v>
      </c>
      <c r="H705" s="17">
        <f t="shared" si="40"/>
        <v>2886.33</v>
      </c>
      <c r="I705" s="17">
        <f t="shared" si="41"/>
        <v>3260.7699999999995</v>
      </c>
      <c r="J705" s="17">
        <f t="shared" si="42"/>
        <v>3873.6099999999997</v>
      </c>
      <c r="K705" s="17">
        <f t="shared" si="43"/>
        <v>5234.259999999999</v>
      </c>
    </row>
    <row r="706" spans="1:11" s="18" customFormat="1" ht="14.25" customHeight="1">
      <c r="A706" s="24">
        <f>'до 150 кВт'!A706</f>
        <v>43130</v>
      </c>
      <c r="B706" s="19">
        <v>1</v>
      </c>
      <c r="C706" s="16">
        <v>1009.49</v>
      </c>
      <c r="D706" s="16">
        <v>0</v>
      </c>
      <c r="E706" s="16">
        <v>155.9</v>
      </c>
      <c r="F706" s="16">
        <v>1055.34</v>
      </c>
      <c r="G706" s="16">
        <v>40.99</v>
      </c>
      <c r="H706" s="17">
        <f t="shared" si="40"/>
        <v>2323.2799999999997</v>
      </c>
      <c r="I706" s="17">
        <f t="shared" si="41"/>
        <v>2697.7199999999993</v>
      </c>
      <c r="J706" s="17">
        <f t="shared" si="42"/>
        <v>3310.5599999999995</v>
      </c>
      <c r="K706" s="17">
        <f t="shared" si="43"/>
        <v>4671.209999999999</v>
      </c>
    </row>
    <row r="707" spans="1:11" s="18" customFormat="1" ht="14.25" customHeight="1">
      <c r="A707" s="24">
        <f>'до 150 кВт'!A707</f>
        <v>43130</v>
      </c>
      <c r="B707" s="19">
        <v>2</v>
      </c>
      <c r="C707" s="16">
        <v>872.99</v>
      </c>
      <c r="D707" s="16">
        <v>0</v>
      </c>
      <c r="E707" s="16">
        <v>13.54</v>
      </c>
      <c r="F707" s="16">
        <v>918.84</v>
      </c>
      <c r="G707" s="16">
        <v>35.69</v>
      </c>
      <c r="H707" s="17">
        <f t="shared" si="40"/>
        <v>2181.4799999999996</v>
      </c>
      <c r="I707" s="17">
        <f t="shared" si="41"/>
        <v>2555.9199999999996</v>
      </c>
      <c r="J707" s="17">
        <f t="shared" si="42"/>
        <v>3168.7599999999993</v>
      </c>
      <c r="K707" s="17">
        <f t="shared" si="43"/>
        <v>4529.41</v>
      </c>
    </row>
    <row r="708" spans="1:11" s="18" customFormat="1" ht="14.25" customHeight="1">
      <c r="A708" s="24">
        <f>'до 150 кВт'!A708</f>
        <v>43130</v>
      </c>
      <c r="B708" s="19">
        <v>3</v>
      </c>
      <c r="C708" s="16">
        <v>867.02</v>
      </c>
      <c r="D708" s="16">
        <v>0</v>
      </c>
      <c r="E708" s="16">
        <v>12.99</v>
      </c>
      <c r="F708" s="16">
        <v>912.87</v>
      </c>
      <c r="G708" s="16">
        <v>35.46</v>
      </c>
      <c r="H708" s="17">
        <f t="shared" si="40"/>
        <v>2175.2799999999997</v>
      </c>
      <c r="I708" s="17">
        <f t="shared" si="41"/>
        <v>2549.72</v>
      </c>
      <c r="J708" s="17">
        <f t="shared" si="42"/>
        <v>3162.5599999999995</v>
      </c>
      <c r="K708" s="17">
        <f t="shared" si="43"/>
        <v>4523.21</v>
      </c>
    </row>
    <row r="709" spans="1:11" s="18" customFormat="1" ht="14.25" customHeight="1">
      <c r="A709" s="24">
        <f>'до 150 кВт'!A709</f>
        <v>43130</v>
      </c>
      <c r="B709" s="19">
        <v>4</v>
      </c>
      <c r="C709" s="16">
        <v>867.56</v>
      </c>
      <c r="D709" s="16">
        <v>60.54</v>
      </c>
      <c r="E709" s="16">
        <v>0</v>
      </c>
      <c r="F709" s="16">
        <v>913.41</v>
      </c>
      <c r="G709" s="16">
        <v>35.48</v>
      </c>
      <c r="H709" s="17">
        <f t="shared" si="40"/>
        <v>2175.8399999999997</v>
      </c>
      <c r="I709" s="17">
        <f t="shared" si="41"/>
        <v>2550.2799999999997</v>
      </c>
      <c r="J709" s="17">
        <f t="shared" si="42"/>
        <v>3163.1199999999994</v>
      </c>
      <c r="K709" s="17">
        <f t="shared" si="43"/>
        <v>4523.7699999999995</v>
      </c>
    </row>
    <row r="710" spans="1:11" s="18" customFormat="1" ht="14.25" customHeight="1">
      <c r="A710" s="24">
        <f>'до 150 кВт'!A710</f>
        <v>43130</v>
      </c>
      <c r="B710" s="19">
        <v>5</v>
      </c>
      <c r="C710" s="16">
        <v>970.05</v>
      </c>
      <c r="D710" s="16">
        <v>195.4</v>
      </c>
      <c r="E710" s="16">
        <v>0</v>
      </c>
      <c r="F710" s="16">
        <v>1015.9</v>
      </c>
      <c r="G710" s="16">
        <v>39.46</v>
      </c>
      <c r="H710" s="17">
        <f t="shared" si="40"/>
        <v>2282.3099999999995</v>
      </c>
      <c r="I710" s="17">
        <f t="shared" si="41"/>
        <v>2656.7499999999995</v>
      </c>
      <c r="J710" s="17">
        <f t="shared" si="42"/>
        <v>3269.5899999999992</v>
      </c>
      <c r="K710" s="17">
        <f t="shared" si="43"/>
        <v>4630.24</v>
      </c>
    </row>
    <row r="711" spans="1:11" s="18" customFormat="1" ht="14.25" customHeight="1">
      <c r="A711" s="24">
        <f>'до 150 кВт'!A711</f>
        <v>43130</v>
      </c>
      <c r="B711" s="19">
        <v>6</v>
      </c>
      <c r="C711" s="16">
        <v>1579.46</v>
      </c>
      <c r="D711" s="16">
        <v>43.48</v>
      </c>
      <c r="E711" s="16">
        <v>0</v>
      </c>
      <c r="F711" s="16">
        <v>1625.31</v>
      </c>
      <c r="G711" s="16">
        <v>63.13</v>
      </c>
      <c r="H711" s="17">
        <f t="shared" si="40"/>
        <v>2915.39</v>
      </c>
      <c r="I711" s="17">
        <f t="shared" si="41"/>
        <v>3289.83</v>
      </c>
      <c r="J711" s="17">
        <f t="shared" si="42"/>
        <v>3902.6699999999996</v>
      </c>
      <c r="K711" s="17">
        <f t="shared" si="43"/>
        <v>5263.32</v>
      </c>
    </row>
    <row r="712" spans="1:11" s="18" customFormat="1" ht="14.25" customHeight="1">
      <c r="A712" s="24">
        <f>'до 150 кВт'!A712</f>
        <v>43130</v>
      </c>
      <c r="B712" s="19">
        <v>7</v>
      </c>
      <c r="C712" s="16">
        <v>1594.49</v>
      </c>
      <c r="D712" s="16">
        <v>23.06</v>
      </c>
      <c r="E712" s="16">
        <v>0</v>
      </c>
      <c r="F712" s="16">
        <v>1640.34</v>
      </c>
      <c r="G712" s="16">
        <v>63.72</v>
      </c>
      <c r="H712" s="17">
        <f t="shared" si="40"/>
        <v>2931.0099999999998</v>
      </c>
      <c r="I712" s="17">
        <f t="shared" si="41"/>
        <v>3305.45</v>
      </c>
      <c r="J712" s="17">
        <f t="shared" si="42"/>
        <v>3918.2899999999995</v>
      </c>
      <c r="K712" s="17">
        <f t="shared" si="43"/>
        <v>5278.94</v>
      </c>
    </row>
    <row r="713" spans="1:11" s="18" customFormat="1" ht="14.25" customHeight="1">
      <c r="A713" s="24">
        <f>'до 150 кВт'!A713</f>
        <v>43130</v>
      </c>
      <c r="B713" s="19">
        <v>8</v>
      </c>
      <c r="C713" s="16">
        <v>1712.7</v>
      </c>
      <c r="D713" s="16">
        <v>55.95</v>
      </c>
      <c r="E713" s="16">
        <v>0</v>
      </c>
      <c r="F713" s="16">
        <v>1758.55</v>
      </c>
      <c r="G713" s="16">
        <v>68.31</v>
      </c>
      <c r="H713" s="17">
        <f t="shared" si="40"/>
        <v>3053.8099999999995</v>
      </c>
      <c r="I713" s="17">
        <f t="shared" si="41"/>
        <v>3428.2499999999995</v>
      </c>
      <c r="J713" s="17">
        <f t="shared" si="42"/>
        <v>4041.0899999999992</v>
      </c>
      <c r="K713" s="17">
        <f t="shared" si="43"/>
        <v>5401.74</v>
      </c>
    </row>
    <row r="714" spans="1:11" s="18" customFormat="1" ht="14.25" customHeight="1">
      <c r="A714" s="24">
        <f>'до 150 кВт'!A714</f>
        <v>43130</v>
      </c>
      <c r="B714" s="19">
        <v>9</v>
      </c>
      <c r="C714" s="16">
        <v>1730.99</v>
      </c>
      <c r="D714" s="16">
        <v>35.56</v>
      </c>
      <c r="E714" s="16">
        <v>0</v>
      </c>
      <c r="F714" s="16">
        <v>1776.84</v>
      </c>
      <c r="G714" s="16">
        <v>69.02</v>
      </c>
      <c r="H714" s="17">
        <f aca="true" t="shared" si="44" ref="H714:H752">SUM($F714,$G714,$M$3,$M$4)</f>
        <v>3072.8099999999995</v>
      </c>
      <c r="I714" s="17">
        <f aca="true" t="shared" si="45" ref="I714:I752">SUM($F714,$G714,$N$3,$N$4)</f>
        <v>3447.2499999999995</v>
      </c>
      <c r="J714" s="17">
        <f aca="true" t="shared" si="46" ref="J714:J752">SUM($F714,$G714,$O$3,$O$4)</f>
        <v>4060.0899999999992</v>
      </c>
      <c r="K714" s="17">
        <f aca="true" t="shared" si="47" ref="K714:K752">SUM($F714,$G714,$P$3,$P$4)</f>
        <v>5420.74</v>
      </c>
    </row>
    <row r="715" spans="1:11" s="18" customFormat="1" ht="14.25" customHeight="1">
      <c r="A715" s="24">
        <f>'до 150 кВт'!A715</f>
        <v>43130</v>
      </c>
      <c r="B715" s="19">
        <v>10</v>
      </c>
      <c r="C715" s="16">
        <v>1732.71</v>
      </c>
      <c r="D715" s="16">
        <v>11.1</v>
      </c>
      <c r="E715" s="16">
        <v>0</v>
      </c>
      <c r="F715" s="16">
        <v>1778.56</v>
      </c>
      <c r="G715" s="16">
        <v>69.09</v>
      </c>
      <c r="H715" s="17">
        <f t="shared" si="44"/>
        <v>3074.5999999999995</v>
      </c>
      <c r="I715" s="17">
        <f t="shared" si="45"/>
        <v>3449.0399999999995</v>
      </c>
      <c r="J715" s="17">
        <f t="shared" si="46"/>
        <v>4061.879999999999</v>
      </c>
      <c r="K715" s="17">
        <f t="shared" si="47"/>
        <v>5422.53</v>
      </c>
    </row>
    <row r="716" spans="1:11" s="18" customFormat="1" ht="14.25" customHeight="1">
      <c r="A716" s="24">
        <f>'до 150 кВт'!A716</f>
        <v>43130</v>
      </c>
      <c r="B716" s="19">
        <v>11</v>
      </c>
      <c r="C716" s="16">
        <v>1735.64</v>
      </c>
      <c r="D716" s="16">
        <v>16.52</v>
      </c>
      <c r="E716" s="16">
        <v>0</v>
      </c>
      <c r="F716" s="16">
        <v>1781.49</v>
      </c>
      <c r="G716" s="16">
        <v>69.2</v>
      </c>
      <c r="H716" s="17">
        <f t="shared" si="44"/>
        <v>3077.64</v>
      </c>
      <c r="I716" s="17">
        <f t="shared" si="45"/>
        <v>3452.08</v>
      </c>
      <c r="J716" s="17">
        <f t="shared" si="46"/>
        <v>4064.9199999999996</v>
      </c>
      <c r="K716" s="17">
        <f t="shared" si="47"/>
        <v>5425.57</v>
      </c>
    </row>
    <row r="717" spans="1:11" s="18" customFormat="1" ht="14.25" customHeight="1">
      <c r="A717" s="24">
        <f>'до 150 кВт'!A717</f>
        <v>43130</v>
      </c>
      <c r="B717" s="19">
        <v>12</v>
      </c>
      <c r="C717" s="16">
        <v>1622.86</v>
      </c>
      <c r="D717" s="16">
        <v>123.35</v>
      </c>
      <c r="E717" s="16">
        <v>0</v>
      </c>
      <c r="F717" s="16">
        <v>1668.71</v>
      </c>
      <c r="G717" s="16">
        <v>64.82</v>
      </c>
      <c r="H717" s="17">
        <f t="shared" si="44"/>
        <v>2960.4799999999996</v>
      </c>
      <c r="I717" s="17">
        <f t="shared" si="45"/>
        <v>3334.9199999999996</v>
      </c>
      <c r="J717" s="17">
        <f t="shared" si="46"/>
        <v>3947.7599999999993</v>
      </c>
      <c r="K717" s="17">
        <f t="shared" si="47"/>
        <v>5308.41</v>
      </c>
    </row>
    <row r="718" spans="1:11" s="18" customFormat="1" ht="14.25" customHeight="1">
      <c r="A718" s="24">
        <f>'до 150 кВт'!A718</f>
        <v>43130</v>
      </c>
      <c r="B718" s="19">
        <v>13</v>
      </c>
      <c r="C718" s="16">
        <v>1620.13</v>
      </c>
      <c r="D718" s="16">
        <v>141.45</v>
      </c>
      <c r="E718" s="16">
        <v>0</v>
      </c>
      <c r="F718" s="16">
        <v>1665.98</v>
      </c>
      <c r="G718" s="16">
        <v>64.71</v>
      </c>
      <c r="H718" s="17">
        <f t="shared" si="44"/>
        <v>2957.64</v>
      </c>
      <c r="I718" s="17">
        <f t="shared" si="45"/>
        <v>3332.08</v>
      </c>
      <c r="J718" s="17">
        <f t="shared" si="46"/>
        <v>3944.9199999999996</v>
      </c>
      <c r="K718" s="17">
        <f t="shared" si="47"/>
        <v>5305.57</v>
      </c>
    </row>
    <row r="719" spans="1:11" s="18" customFormat="1" ht="14.25" customHeight="1">
      <c r="A719" s="24">
        <f>'до 150 кВт'!A719</f>
        <v>43130</v>
      </c>
      <c r="B719" s="19">
        <v>14</v>
      </c>
      <c r="C719" s="16">
        <v>1619.16</v>
      </c>
      <c r="D719" s="16">
        <v>145.07</v>
      </c>
      <c r="E719" s="16">
        <v>0</v>
      </c>
      <c r="F719" s="16">
        <v>1665.01</v>
      </c>
      <c r="G719" s="16">
        <v>64.68</v>
      </c>
      <c r="H719" s="17">
        <f t="shared" si="44"/>
        <v>2956.64</v>
      </c>
      <c r="I719" s="17">
        <f t="shared" si="45"/>
        <v>3331.08</v>
      </c>
      <c r="J719" s="17">
        <f t="shared" si="46"/>
        <v>3943.9199999999996</v>
      </c>
      <c r="K719" s="17">
        <f t="shared" si="47"/>
        <v>5304.57</v>
      </c>
    </row>
    <row r="720" spans="1:11" s="18" customFormat="1" ht="14.25" customHeight="1">
      <c r="A720" s="24">
        <f>'до 150 кВт'!A720</f>
        <v>43130</v>
      </c>
      <c r="B720" s="19">
        <v>15</v>
      </c>
      <c r="C720" s="16">
        <v>1615.31</v>
      </c>
      <c r="D720" s="16">
        <v>146.53</v>
      </c>
      <c r="E720" s="16">
        <v>0</v>
      </c>
      <c r="F720" s="16">
        <v>1661.16</v>
      </c>
      <c r="G720" s="16">
        <v>64.53</v>
      </c>
      <c r="H720" s="17">
        <f t="shared" si="44"/>
        <v>2952.64</v>
      </c>
      <c r="I720" s="17">
        <f t="shared" si="45"/>
        <v>3327.08</v>
      </c>
      <c r="J720" s="17">
        <f t="shared" si="46"/>
        <v>3939.9199999999996</v>
      </c>
      <c r="K720" s="17">
        <f t="shared" si="47"/>
        <v>5300.57</v>
      </c>
    </row>
    <row r="721" spans="1:11" s="18" customFormat="1" ht="14.25" customHeight="1">
      <c r="A721" s="24">
        <f>'до 150 кВт'!A721</f>
        <v>43130</v>
      </c>
      <c r="B721" s="19">
        <v>16</v>
      </c>
      <c r="C721" s="16">
        <v>1615.75</v>
      </c>
      <c r="D721" s="16">
        <v>137.65</v>
      </c>
      <c r="E721" s="16">
        <v>0</v>
      </c>
      <c r="F721" s="16">
        <v>1661.6</v>
      </c>
      <c r="G721" s="16">
        <v>64.54</v>
      </c>
      <c r="H721" s="17">
        <f t="shared" si="44"/>
        <v>2953.0899999999997</v>
      </c>
      <c r="I721" s="17">
        <f t="shared" si="45"/>
        <v>3327.5299999999997</v>
      </c>
      <c r="J721" s="17">
        <f t="shared" si="46"/>
        <v>3940.3699999999994</v>
      </c>
      <c r="K721" s="17">
        <f t="shared" si="47"/>
        <v>5301.0199999999995</v>
      </c>
    </row>
    <row r="722" spans="1:11" s="18" customFormat="1" ht="14.25" customHeight="1">
      <c r="A722" s="24">
        <f>'до 150 кВт'!A722</f>
        <v>43130</v>
      </c>
      <c r="B722" s="19">
        <v>17</v>
      </c>
      <c r="C722" s="16">
        <v>1719.18</v>
      </c>
      <c r="D722" s="16">
        <v>0</v>
      </c>
      <c r="E722" s="16">
        <v>7.37</v>
      </c>
      <c r="F722" s="16">
        <v>1765.03</v>
      </c>
      <c r="G722" s="16">
        <v>68.56</v>
      </c>
      <c r="H722" s="17">
        <f t="shared" si="44"/>
        <v>3060.54</v>
      </c>
      <c r="I722" s="17">
        <f t="shared" si="45"/>
        <v>3434.9799999999996</v>
      </c>
      <c r="J722" s="17">
        <f t="shared" si="46"/>
        <v>4047.8199999999997</v>
      </c>
      <c r="K722" s="17">
        <f t="shared" si="47"/>
        <v>5408.469999999999</v>
      </c>
    </row>
    <row r="723" spans="1:11" s="18" customFormat="1" ht="14.25" customHeight="1">
      <c r="A723" s="24">
        <f>'до 150 кВт'!A723</f>
        <v>43130</v>
      </c>
      <c r="B723" s="19">
        <v>18</v>
      </c>
      <c r="C723" s="16">
        <v>1715.95</v>
      </c>
      <c r="D723" s="16">
        <v>0</v>
      </c>
      <c r="E723" s="16">
        <v>23.06</v>
      </c>
      <c r="F723" s="16">
        <v>1761.8</v>
      </c>
      <c r="G723" s="16">
        <v>68.44</v>
      </c>
      <c r="H723" s="17">
        <f t="shared" si="44"/>
        <v>3057.1899999999996</v>
      </c>
      <c r="I723" s="17">
        <f t="shared" si="45"/>
        <v>3431.6299999999997</v>
      </c>
      <c r="J723" s="17">
        <f t="shared" si="46"/>
        <v>4044.4699999999993</v>
      </c>
      <c r="K723" s="17">
        <f t="shared" si="47"/>
        <v>5405.12</v>
      </c>
    </row>
    <row r="724" spans="1:11" s="18" customFormat="1" ht="14.25" customHeight="1">
      <c r="A724" s="24">
        <f>'до 150 кВт'!A724</f>
        <v>43130</v>
      </c>
      <c r="B724" s="19">
        <v>19</v>
      </c>
      <c r="C724" s="16">
        <v>1697.69</v>
      </c>
      <c r="D724" s="16">
        <v>0</v>
      </c>
      <c r="E724" s="16">
        <v>12.59</v>
      </c>
      <c r="F724" s="16">
        <v>1743.54</v>
      </c>
      <c r="G724" s="16">
        <v>67.73</v>
      </c>
      <c r="H724" s="17">
        <f t="shared" si="44"/>
        <v>3038.22</v>
      </c>
      <c r="I724" s="17">
        <f t="shared" si="45"/>
        <v>3412.66</v>
      </c>
      <c r="J724" s="17">
        <f t="shared" si="46"/>
        <v>4025.4999999999995</v>
      </c>
      <c r="K724" s="17">
        <f t="shared" si="47"/>
        <v>5386.15</v>
      </c>
    </row>
    <row r="725" spans="1:11" s="18" customFormat="1" ht="14.25" customHeight="1">
      <c r="A725" s="24">
        <f>'до 150 кВт'!A725</f>
        <v>43130</v>
      </c>
      <c r="B725" s="19">
        <v>20</v>
      </c>
      <c r="C725" s="16">
        <v>1708.33</v>
      </c>
      <c r="D725" s="16">
        <v>0</v>
      </c>
      <c r="E725" s="16">
        <v>25.12</v>
      </c>
      <c r="F725" s="16">
        <v>1754.18</v>
      </c>
      <c r="G725" s="16">
        <v>68.14</v>
      </c>
      <c r="H725" s="17">
        <f t="shared" si="44"/>
        <v>3049.27</v>
      </c>
      <c r="I725" s="17">
        <f t="shared" si="45"/>
        <v>3423.71</v>
      </c>
      <c r="J725" s="17">
        <f t="shared" si="46"/>
        <v>4036.5499999999997</v>
      </c>
      <c r="K725" s="17">
        <f t="shared" si="47"/>
        <v>5397.2</v>
      </c>
    </row>
    <row r="726" spans="1:11" s="18" customFormat="1" ht="14.25" customHeight="1">
      <c r="A726" s="24">
        <f>'до 150 кВт'!A726</f>
        <v>43130</v>
      </c>
      <c r="B726" s="19">
        <v>21</v>
      </c>
      <c r="C726" s="16">
        <v>1713.18</v>
      </c>
      <c r="D726" s="16">
        <v>0</v>
      </c>
      <c r="E726" s="16">
        <v>116.04</v>
      </c>
      <c r="F726" s="16">
        <v>1759.03</v>
      </c>
      <c r="G726" s="16">
        <v>68.33</v>
      </c>
      <c r="H726" s="17">
        <f t="shared" si="44"/>
        <v>3054.3099999999995</v>
      </c>
      <c r="I726" s="17">
        <f t="shared" si="45"/>
        <v>3428.7499999999995</v>
      </c>
      <c r="J726" s="17">
        <f t="shared" si="46"/>
        <v>4041.5899999999992</v>
      </c>
      <c r="K726" s="17">
        <f t="shared" si="47"/>
        <v>5402.24</v>
      </c>
    </row>
    <row r="727" spans="1:11" s="18" customFormat="1" ht="14.25" customHeight="1">
      <c r="A727" s="24">
        <f>'до 150 кВт'!A727</f>
        <v>43130</v>
      </c>
      <c r="B727" s="19">
        <v>22</v>
      </c>
      <c r="C727" s="16">
        <v>1612.53</v>
      </c>
      <c r="D727" s="16">
        <v>0</v>
      </c>
      <c r="E727" s="16">
        <v>1105.68</v>
      </c>
      <c r="F727" s="16">
        <v>1658.38</v>
      </c>
      <c r="G727" s="16">
        <v>64.42</v>
      </c>
      <c r="H727" s="17">
        <f t="shared" si="44"/>
        <v>2949.75</v>
      </c>
      <c r="I727" s="17">
        <f t="shared" si="45"/>
        <v>3324.1899999999996</v>
      </c>
      <c r="J727" s="17">
        <f t="shared" si="46"/>
        <v>3937.0299999999997</v>
      </c>
      <c r="K727" s="17">
        <f t="shared" si="47"/>
        <v>5297.68</v>
      </c>
    </row>
    <row r="728" spans="1:11" s="18" customFormat="1" ht="14.25" customHeight="1">
      <c r="A728" s="24">
        <f>'до 150 кВт'!A728</f>
        <v>43130</v>
      </c>
      <c r="B728" s="19">
        <v>23</v>
      </c>
      <c r="C728" s="16">
        <v>1606.16</v>
      </c>
      <c r="D728" s="16">
        <v>0</v>
      </c>
      <c r="E728" s="16">
        <v>24.6</v>
      </c>
      <c r="F728" s="16">
        <v>1652.01</v>
      </c>
      <c r="G728" s="16">
        <v>64.17</v>
      </c>
      <c r="H728" s="17">
        <f t="shared" si="44"/>
        <v>2943.13</v>
      </c>
      <c r="I728" s="17">
        <f t="shared" si="45"/>
        <v>3317.5699999999997</v>
      </c>
      <c r="J728" s="17">
        <f t="shared" si="46"/>
        <v>3930.41</v>
      </c>
      <c r="K728" s="17">
        <f t="shared" si="47"/>
        <v>5291.0599999999995</v>
      </c>
    </row>
    <row r="729" spans="1:11" s="18" customFormat="1" ht="14.25" customHeight="1">
      <c r="A729" s="24">
        <f>'до 150 кВт'!A729</f>
        <v>43131</v>
      </c>
      <c r="B729" s="19">
        <v>0</v>
      </c>
      <c r="C729" s="16">
        <v>1551.48</v>
      </c>
      <c r="D729" s="16">
        <v>0</v>
      </c>
      <c r="E729" s="16">
        <v>25.51</v>
      </c>
      <c r="F729" s="16">
        <v>1597.33</v>
      </c>
      <c r="G729" s="16">
        <v>62.05</v>
      </c>
      <c r="H729" s="17">
        <f t="shared" si="44"/>
        <v>2886.33</v>
      </c>
      <c r="I729" s="17">
        <f t="shared" si="45"/>
        <v>3260.7699999999995</v>
      </c>
      <c r="J729" s="17">
        <f t="shared" si="46"/>
        <v>3873.6099999999997</v>
      </c>
      <c r="K729" s="17">
        <f t="shared" si="47"/>
        <v>5234.259999999999</v>
      </c>
    </row>
    <row r="730" spans="1:11" s="18" customFormat="1" ht="13.5" customHeight="1">
      <c r="A730" s="24">
        <f>'до 150 кВт'!A730</f>
        <v>43131</v>
      </c>
      <c r="B730" s="19">
        <v>1</v>
      </c>
      <c r="C730" s="16">
        <v>1009.49</v>
      </c>
      <c r="D730" s="16">
        <v>0</v>
      </c>
      <c r="E730" s="16">
        <v>155.9</v>
      </c>
      <c r="F730" s="16">
        <v>1055.34</v>
      </c>
      <c r="G730" s="16">
        <v>40.99</v>
      </c>
      <c r="H730" s="17">
        <f t="shared" si="44"/>
        <v>2323.2799999999997</v>
      </c>
      <c r="I730" s="17">
        <f t="shared" si="45"/>
        <v>2697.7199999999993</v>
      </c>
      <c r="J730" s="17">
        <f t="shared" si="46"/>
        <v>3310.5599999999995</v>
      </c>
      <c r="K730" s="17">
        <f t="shared" si="47"/>
        <v>4671.209999999999</v>
      </c>
    </row>
    <row r="731" spans="1:11" s="18" customFormat="1" ht="14.25" customHeight="1">
      <c r="A731" s="24">
        <f>'до 150 кВт'!A731</f>
        <v>43131</v>
      </c>
      <c r="B731" s="19">
        <v>2</v>
      </c>
      <c r="C731" s="16">
        <v>872.99</v>
      </c>
      <c r="D731" s="16">
        <v>0</v>
      </c>
      <c r="E731" s="16">
        <v>13.54</v>
      </c>
      <c r="F731" s="16">
        <v>918.84</v>
      </c>
      <c r="G731" s="16">
        <v>35.69</v>
      </c>
      <c r="H731" s="17">
        <f t="shared" si="44"/>
        <v>2181.4799999999996</v>
      </c>
      <c r="I731" s="17">
        <f t="shared" si="45"/>
        <v>2555.9199999999996</v>
      </c>
      <c r="J731" s="17">
        <f t="shared" si="46"/>
        <v>3168.7599999999993</v>
      </c>
      <c r="K731" s="17">
        <f t="shared" si="47"/>
        <v>4529.41</v>
      </c>
    </row>
    <row r="732" spans="1:11" s="18" customFormat="1" ht="14.25" customHeight="1">
      <c r="A732" s="24">
        <f>'до 150 кВт'!A732</f>
        <v>43131</v>
      </c>
      <c r="B732" s="19">
        <v>3</v>
      </c>
      <c r="C732" s="16">
        <v>867.02</v>
      </c>
      <c r="D732" s="16">
        <v>0</v>
      </c>
      <c r="E732" s="16">
        <v>12.99</v>
      </c>
      <c r="F732" s="16">
        <v>912.87</v>
      </c>
      <c r="G732" s="16">
        <v>35.46</v>
      </c>
      <c r="H732" s="17">
        <f t="shared" si="44"/>
        <v>2175.2799999999997</v>
      </c>
      <c r="I732" s="17">
        <f t="shared" si="45"/>
        <v>2549.72</v>
      </c>
      <c r="J732" s="17">
        <f t="shared" si="46"/>
        <v>3162.5599999999995</v>
      </c>
      <c r="K732" s="17">
        <f t="shared" si="47"/>
        <v>4523.21</v>
      </c>
    </row>
    <row r="733" spans="1:11" s="18" customFormat="1" ht="14.25" customHeight="1">
      <c r="A733" s="24">
        <f>'до 150 кВт'!A733</f>
        <v>43131</v>
      </c>
      <c r="B733" s="19">
        <v>4</v>
      </c>
      <c r="C733" s="16">
        <v>867.56</v>
      </c>
      <c r="D733" s="16">
        <v>60.54</v>
      </c>
      <c r="E733" s="16">
        <v>0</v>
      </c>
      <c r="F733" s="16">
        <v>913.41</v>
      </c>
      <c r="G733" s="16">
        <v>35.48</v>
      </c>
      <c r="H733" s="17">
        <f t="shared" si="44"/>
        <v>2175.8399999999997</v>
      </c>
      <c r="I733" s="17">
        <f t="shared" si="45"/>
        <v>2550.2799999999997</v>
      </c>
      <c r="J733" s="17">
        <f t="shared" si="46"/>
        <v>3163.1199999999994</v>
      </c>
      <c r="K733" s="17">
        <f t="shared" si="47"/>
        <v>4523.7699999999995</v>
      </c>
    </row>
    <row r="734" spans="1:11" s="18" customFormat="1" ht="14.25" customHeight="1">
      <c r="A734" s="24">
        <f>'до 150 кВт'!A734</f>
        <v>43131</v>
      </c>
      <c r="B734" s="19">
        <v>5</v>
      </c>
      <c r="C734" s="16">
        <v>970.05</v>
      </c>
      <c r="D734" s="16">
        <v>195.4</v>
      </c>
      <c r="E734" s="16">
        <v>0</v>
      </c>
      <c r="F734" s="16">
        <v>1015.9</v>
      </c>
      <c r="G734" s="16">
        <v>39.46</v>
      </c>
      <c r="H734" s="17">
        <f t="shared" si="44"/>
        <v>2282.3099999999995</v>
      </c>
      <c r="I734" s="17">
        <f t="shared" si="45"/>
        <v>2656.7499999999995</v>
      </c>
      <c r="J734" s="17">
        <f t="shared" si="46"/>
        <v>3269.5899999999992</v>
      </c>
      <c r="K734" s="17">
        <f t="shared" si="47"/>
        <v>4630.24</v>
      </c>
    </row>
    <row r="735" spans="1:11" s="18" customFormat="1" ht="14.25" customHeight="1">
      <c r="A735" s="24">
        <f>'до 150 кВт'!A735</f>
        <v>43131</v>
      </c>
      <c r="B735" s="19">
        <v>6</v>
      </c>
      <c r="C735" s="16">
        <v>1579.46</v>
      </c>
      <c r="D735" s="16">
        <v>43.48</v>
      </c>
      <c r="E735" s="16">
        <v>0</v>
      </c>
      <c r="F735" s="16">
        <v>1625.31</v>
      </c>
      <c r="G735" s="16">
        <v>63.13</v>
      </c>
      <c r="H735" s="17">
        <f t="shared" si="44"/>
        <v>2915.39</v>
      </c>
      <c r="I735" s="17">
        <f t="shared" si="45"/>
        <v>3289.83</v>
      </c>
      <c r="J735" s="17">
        <f t="shared" si="46"/>
        <v>3902.6699999999996</v>
      </c>
      <c r="K735" s="17">
        <f t="shared" si="47"/>
        <v>5263.32</v>
      </c>
    </row>
    <row r="736" spans="1:11" s="18" customFormat="1" ht="14.25" customHeight="1">
      <c r="A736" s="24">
        <f>'до 150 кВт'!A736</f>
        <v>43131</v>
      </c>
      <c r="B736" s="19">
        <v>7</v>
      </c>
      <c r="C736" s="16">
        <v>1594.49</v>
      </c>
      <c r="D736" s="16">
        <v>23.06</v>
      </c>
      <c r="E736" s="16">
        <v>0</v>
      </c>
      <c r="F736" s="16">
        <v>1640.34</v>
      </c>
      <c r="G736" s="16">
        <v>63.72</v>
      </c>
      <c r="H736" s="17">
        <f t="shared" si="44"/>
        <v>2931.0099999999998</v>
      </c>
      <c r="I736" s="17">
        <f t="shared" si="45"/>
        <v>3305.45</v>
      </c>
      <c r="J736" s="17">
        <f t="shared" si="46"/>
        <v>3918.2899999999995</v>
      </c>
      <c r="K736" s="17">
        <f t="shared" si="47"/>
        <v>5278.94</v>
      </c>
    </row>
    <row r="737" spans="1:11" s="18" customFormat="1" ht="14.25" customHeight="1">
      <c r="A737" s="24">
        <f>'до 150 кВт'!A737</f>
        <v>43131</v>
      </c>
      <c r="B737" s="19">
        <v>8</v>
      </c>
      <c r="C737" s="16">
        <v>1712.7</v>
      </c>
      <c r="D737" s="16">
        <v>55.95</v>
      </c>
      <c r="E737" s="16">
        <v>0</v>
      </c>
      <c r="F737" s="16">
        <v>1758.55</v>
      </c>
      <c r="G737" s="16">
        <v>68.31</v>
      </c>
      <c r="H737" s="17">
        <f t="shared" si="44"/>
        <v>3053.8099999999995</v>
      </c>
      <c r="I737" s="17">
        <f t="shared" si="45"/>
        <v>3428.2499999999995</v>
      </c>
      <c r="J737" s="17">
        <f t="shared" si="46"/>
        <v>4041.0899999999992</v>
      </c>
      <c r="K737" s="17">
        <f t="shared" si="47"/>
        <v>5401.74</v>
      </c>
    </row>
    <row r="738" spans="1:11" s="18" customFormat="1" ht="14.25" customHeight="1">
      <c r="A738" s="24">
        <f>'до 150 кВт'!A738</f>
        <v>43131</v>
      </c>
      <c r="B738" s="19">
        <v>9</v>
      </c>
      <c r="C738" s="16">
        <v>1730.99</v>
      </c>
      <c r="D738" s="16">
        <v>35.56</v>
      </c>
      <c r="E738" s="16">
        <v>0</v>
      </c>
      <c r="F738" s="16">
        <v>1776.84</v>
      </c>
      <c r="G738" s="16">
        <v>69.02</v>
      </c>
      <c r="H738" s="17">
        <f t="shared" si="44"/>
        <v>3072.8099999999995</v>
      </c>
      <c r="I738" s="17">
        <f t="shared" si="45"/>
        <v>3447.2499999999995</v>
      </c>
      <c r="J738" s="17">
        <f t="shared" si="46"/>
        <v>4060.0899999999992</v>
      </c>
      <c r="K738" s="17">
        <f t="shared" si="47"/>
        <v>5420.74</v>
      </c>
    </row>
    <row r="739" spans="1:11" s="18" customFormat="1" ht="14.25" customHeight="1">
      <c r="A739" s="24">
        <f>'до 150 кВт'!A739</f>
        <v>43131</v>
      </c>
      <c r="B739" s="19">
        <v>10</v>
      </c>
      <c r="C739" s="16">
        <v>1732.71</v>
      </c>
      <c r="D739" s="16">
        <v>11.1</v>
      </c>
      <c r="E739" s="16">
        <v>0</v>
      </c>
      <c r="F739" s="16">
        <v>1778.56</v>
      </c>
      <c r="G739" s="16">
        <v>69.09</v>
      </c>
      <c r="H739" s="17">
        <f t="shared" si="44"/>
        <v>3074.5999999999995</v>
      </c>
      <c r="I739" s="17">
        <f t="shared" si="45"/>
        <v>3449.0399999999995</v>
      </c>
      <c r="J739" s="17">
        <f t="shared" si="46"/>
        <v>4061.879999999999</v>
      </c>
      <c r="K739" s="17">
        <f t="shared" si="47"/>
        <v>5422.53</v>
      </c>
    </row>
    <row r="740" spans="1:11" s="18" customFormat="1" ht="14.25" customHeight="1">
      <c r="A740" s="24">
        <f>'до 150 кВт'!A740</f>
        <v>43131</v>
      </c>
      <c r="B740" s="19">
        <v>11</v>
      </c>
      <c r="C740" s="16">
        <v>1735.64</v>
      </c>
      <c r="D740" s="16">
        <v>16.52</v>
      </c>
      <c r="E740" s="16">
        <v>0</v>
      </c>
      <c r="F740" s="16">
        <v>1781.49</v>
      </c>
      <c r="G740" s="16">
        <v>69.2</v>
      </c>
      <c r="H740" s="17">
        <f t="shared" si="44"/>
        <v>3077.64</v>
      </c>
      <c r="I740" s="17">
        <f t="shared" si="45"/>
        <v>3452.08</v>
      </c>
      <c r="J740" s="17">
        <f t="shared" si="46"/>
        <v>4064.9199999999996</v>
      </c>
      <c r="K740" s="17">
        <f t="shared" si="47"/>
        <v>5425.57</v>
      </c>
    </row>
    <row r="741" spans="1:11" s="18" customFormat="1" ht="14.25" customHeight="1">
      <c r="A741" s="24">
        <f>'до 150 кВт'!A741</f>
        <v>43131</v>
      </c>
      <c r="B741" s="19">
        <v>12</v>
      </c>
      <c r="C741" s="16">
        <v>1622.86</v>
      </c>
      <c r="D741" s="16">
        <v>123.35</v>
      </c>
      <c r="E741" s="16">
        <v>0</v>
      </c>
      <c r="F741" s="16">
        <v>1668.71</v>
      </c>
      <c r="G741" s="16">
        <v>64.82</v>
      </c>
      <c r="H741" s="17">
        <f t="shared" si="44"/>
        <v>2960.4799999999996</v>
      </c>
      <c r="I741" s="17">
        <f t="shared" si="45"/>
        <v>3334.9199999999996</v>
      </c>
      <c r="J741" s="17">
        <f t="shared" si="46"/>
        <v>3947.7599999999993</v>
      </c>
      <c r="K741" s="17">
        <f t="shared" si="47"/>
        <v>5308.41</v>
      </c>
    </row>
    <row r="742" spans="1:11" s="18" customFormat="1" ht="14.25" customHeight="1">
      <c r="A742" s="24">
        <f>'до 150 кВт'!A742</f>
        <v>43131</v>
      </c>
      <c r="B742" s="19">
        <v>13</v>
      </c>
      <c r="C742" s="16">
        <v>1620.13</v>
      </c>
      <c r="D742" s="16">
        <v>141.45</v>
      </c>
      <c r="E742" s="16">
        <v>0</v>
      </c>
      <c r="F742" s="16">
        <v>1665.98</v>
      </c>
      <c r="G742" s="16">
        <v>64.71</v>
      </c>
      <c r="H742" s="17">
        <f t="shared" si="44"/>
        <v>2957.64</v>
      </c>
      <c r="I742" s="17">
        <f t="shared" si="45"/>
        <v>3332.08</v>
      </c>
      <c r="J742" s="17">
        <f t="shared" si="46"/>
        <v>3944.9199999999996</v>
      </c>
      <c r="K742" s="17">
        <f t="shared" si="47"/>
        <v>5305.57</v>
      </c>
    </row>
    <row r="743" spans="1:11" s="18" customFormat="1" ht="14.25" customHeight="1">
      <c r="A743" s="24">
        <f>'до 150 кВт'!A743</f>
        <v>43131</v>
      </c>
      <c r="B743" s="19">
        <v>14</v>
      </c>
      <c r="C743" s="16">
        <v>1619.16</v>
      </c>
      <c r="D743" s="16">
        <v>145.07</v>
      </c>
      <c r="E743" s="16">
        <v>0</v>
      </c>
      <c r="F743" s="16">
        <v>1665.01</v>
      </c>
      <c r="G743" s="16">
        <v>64.68</v>
      </c>
      <c r="H743" s="17">
        <f t="shared" si="44"/>
        <v>2956.64</v>
      </c>
      <c r="I743" s="17">
        <f t="shared" si="45"/>
        <v>3331.08</v>
      </c>
      <c r="J743" s="17">
        <f t="shared" si="46"/>
        <v>3943.9199999999996</v>
      </c>
      <c r="K743" s="17">
        <f t="shared" si="47"/>
        <v>5304.57</v>
      </c>
    </row>
    <row r="744" spans="1:11" s="18" customFormat="1" ht="14.25" customHeight="1">
      <c r="A744" s="24">
        <f>'до 150 кВт'!A744</f>
        <v>43131</v>
      </c>
      <c r="B744" s="19">
        <v>15</v>
      </c>
      <c r="C744" s="16">
        <v>1615.31</v>
      </c>
      <c r="D744" s="16">
        <v>146.53</v>
      </c>
      <c r="E744" s="16">
        <v>0</v>
      </c>
      <c r="F744" s="16">
        <v>1661.16</v>
      </c>
      <c r="G744" s="16">
        <v>64.53</v>
      </c>
      <c r="H744" s="17">
        <f t="shared" si="44"/>
        <v>2952.64</v>
      </c>
      <c r="I744" s="17">
        <f t="shared" si="45"/>
        <v>3327.08</v>
      </c>
      <c r="J744" s="17">
        <f t="shared" si="46"/>
        <v>3939.9199999999996</v>
      </c>
      <c r="K744" s="17">
        <f t="shared" si="47"/>
        <v>5300.57</v>
      </c>
    </row>
    <row r="745" spans="1:11" s="18" customFormat="1" ht="14.25" customHeight="1">
      <c r="A745" s="24">
        <f>'до 150 кВт'!A745</f>
        <v>43131</v>
      </c>
      <c r="B745" s="19">
        <v>16</v>
      </c>
      <c r="C745" s="16">
        <v>1615.75</v>
      </c>
      <c r="D745" s="16">
        <v>137.65</v>
      </c>
      <c r="E745" s="16">
        <v>0</v>
      </c>
      <c r="F745" s="16">
        <v>1661.6</v>
      </c>
      <c r="G745" s="16">
        <v>64.54</v>
      </c>
      <c r="H745" s="17">
        <f t="shared" si="44"/>
        <v>2953.0899999999997</v>
      </c>
      <c r="I745" s="17">
        <f t="shared" si="45"/>
        <v>3327.5299999999997</v>
      </c>
      <c r="J745" s="17">
        <f t="shared" si="46"/>
        <v>3940.3699999999994</v>
      </c>
      <c r="K745" s="17">
        <f t="shared" si="47"/>
        <v>5301.0199999999995</v>
      </c>
    </row>
    <row r="746" spans="1:11" s="18" customFormat="1" ht="14.25" customHeight="1">
      <c r="A746" s="24">
        <f>'до 150 кВт'!A746</f>
        <v>43131</v>
      </c>
      <c r="B746" s="19">
        <v>17</v>
      </c>
      <c r="C746" s="16">
        <v>1719.18</v>
      </c>
      <c r="D746" s="16">
        <v>0</v>
      </c>
      <c r="E746" s="16">
        <v>7.37</v>
      </c>
      <c r="F746" s="16">
        <v>1765.03</v>
      </c>
      <c r="G746" s="16">
        <v>68.56</v>
      </c>
      <c r="H746" s="17">
        <f t="shared" si="44"/>
        <v>3060.54</v>
      </c>
      <c r="I746" s="17">
        <f t="shared" si="45"/>
        <v>3434.9799999999996</v>
      </c>
      <c r="J746" s="17">
        <f t="shared" si="46"/>
        <v>4047.8199999999997</v>
      </c>
      <c r="K746" s="17">
        <f t="shared" si="47"/>
        <v>5408.469999999999</v>
      </c>
    </row>
    <row r="747" spans="1:11" s="18" customFormat="1" ht="14.25" customHeight="1">
      <c r="A747" s="24">
        <f>'до 150 кВт'!A747</f>
        <v>43131</v>
      </c>
      <c r="B747" s="19">
        <v>18</v>
      </c>
      <c r="C747" s="16">
        <v>1715.95</v>
      </c>
      <c r="D747" s="16">
        <v>0</v>
      </c>
      <c r="E747" s="16">
        <v>23.06</v>
      </c>
      <c r="F747" s="16">
        <v>1761.8</v>
      </c>
      <c r="G747" s="16">
        <v>68.44</v>
      </c>
      <c r="H747" s="17">
        <f t="shared" si="44"/>
        <v>3057.1899999999996</v>
      </c>
      <c r="I747" s="17">
        <f t="shared" si="45"/>
        <v>3431.6299999999997</v>
      </c>
      <c r="J747" s="17">
        <f t="shared" si="46"/>
        <v>4044.4699999999993</v>
      </c>
      <c r="K747" s="17">
        <f t="shared" si="47"/>
        <v>5405.12</v>
      </c>
    </row>
    <row r="748" spans="1:11" s="18" customFormat="1" ht="14.25" customHeight="1">
      <c r="A748" s="24">
        <f>'до 150 кВт'!A748</f>
        <v>43131</v>
      </c>
      <c r="B748" s="19">
        <v>19</v>
      </c>
      <c r="C748" s="16">
        <v>1697.69</v>
      </c>
      <c r="D748" s="16">
        <v>0</v>
      </c>
      <c r="E748" s="16">
        <v>12.59</v>
      </c>
      <c r="F748" s="16">
        <v>1743.54</v>
      </c>
      <c r="G748" s="16">
        <v>67.73</v>
      </c>
      <c r="H748" s="17">
        <f t="shared" si="44"/>
        <v>3038.22</v>
      </c>
      <c r="I748" s="17">
        <f t="shared" si="45"/>
        <v>3412.66</v>
      </c>
      <c r="J748" s="17">
        <f t="shared" si="46"/>
        <v>4025.4999999999995</v>
      </c>
      <c r="K748" s="17">
        <f t="shared" si="47"/>
        <v>5386.15</v>
      </c>
    </row>
    <row r="749" spans="1:11" s="18" customFormat="1" ht="14.25" customHeight="1">
      <c r="A749" s="24">
        <f>'до 150 кВт'!A749</f>
        <v>43131</v>
      </c>
      <c r="B749" s="19">
        <v>20</v>
      </c>
      <c r="C749" s="16">
        <v>1708.33</v>
      </c>
      <c r="D749" s="16">
        <v>0</v>
      </c>
      <c r="E749" s="16">
        <v>25.12</v>
      </c>
      <c r="F749" s="16">
        <v>1754.18</v>
      </c>
      <c r="G749" s="16">
        <v>68.14</v>
      </c>
      <c r="H749" s="17">
        <f t="shared" si="44"/>
        <v>3049.27</v>
      </c>
      <c r="I749" s="17">
        <f t="shared" si="45"/>
        <v>3423.71</v>
      </c>
      <c r="J749" s="17">
        <f t="shared" si="46"/>
        <v>4036.5499999999997</v>
      </c>
      <c r="K749" s="17">
        <f t="shared" si="47"/>
        <v>5397.2</v>
      </c>
    </row>
    <row r="750" spans="1:11" s="18" customFormat="1" ht="14.25" customHeight="1">
      <c r="A750" s="24">
        <f>'до 150 кВт'!A750</f>
        <v>43131</v>
      </c>
      <c r="B750" s="19">
        <v>21</v>
      </c>
      <c r="C750" s="16">
        <v>1713.18</v>
      </c>
      <c r="D750" s="16">
        <v>0</v>
      </c>
      <c r="E750" s="16">
        <v>116.04</v>
      </c>
      <c r="F750" s="16">
        <v>1759.03</v>
      </c>
      <c r="G750" s="16">
        <v>68.33</v>
      </c>
      <c r="H750" s="17">
        <f t="shared" si="44"/>
        <v>3054.3099999999995</v>
      </c>
      <c r="I750" s="17">
        <f t="shared" si="45"/>
        <v>3428.7499999999995</v>
      </c>
      <c r="J750" s="17">
        <f t="shared" si="46"/>
        <v>4041.5899999999992</v>
      </c>
      <c r="K750" s="17">
        <f t="shared" si="47"/>
        <v>5402.24</v>
      </c>
    </row>
    <row r="751" spans="1:11" s="18" customFormat="1" ht="14.25" customHeight="1">
      <c r="A751" s="24">
        <f>'до 150 кВт'!A751</f>
        <v>43131</v>
      </c>
      <c r="B751" s="19">
        <v>22</v>
      </c>
      <c r="C751" s="16">
        <v>1612.53</v>
      </c>
      <c r="D751" s="16">
        <v>0</v>
      </c>
      <c r="E751" s="16">
        <v>1105.68</v>
      </c>
      <c r="F751" s="16">
        <v>1658.38</v>
      </c>
      <c r="G751" s="16">
        <v>64.42</v>
      </c>
      <c r="H751" s="17">
        <f t="shared" si="44"/>
        <v>2949.75</v>
      </c>
      <c r="I751" s="17">
        <f t="shared" si="45"/>
        <v>3324.1899999999996</v>
      </c>
      <c r="J751" s="17">
        <f t="shared" si="46"/>
        <v>3937.0299999999997</v>
      </c>
      <c r="K751" s="17">
        <f t="shared" si="47"/>
        <v>5297.68</v>
      </c>
    </row>
    <row r="752" spans="1:11" s="18" customFormat="1" ht="14.25" customHeight="1">
      <c r="A752" s="24">
        <f>'до 150 кВт'!A752</f>
        <v>43131</v>
      </c>
      <c r="B752" s="19">
        <v>23</v>
      </c>
      <c r="C752" s="16">
        <v>1606.16</v>
      </c>
      <c r="D752" s="16">
        <v>0</v>
      </c>
      <c r="E752" s="16">
        <v>24.6</v>
      </c>
      <c r="F752" s="16">
        <v>1652.01</v>
      </c>
      <c r="G752" s="16">
        <v>64.17</v>
      </c>
      <c r="H752" s="17">
        <f t="shared" si="44"/>
        <v>2943.13</v>
      </c>
      <c r="I752" s="17">
        <f t="shared" si="45"/>
        <v>3317.5699999999997</v>
      </c>
      <c r="J752" s="17">
        <f t="shared" si="46"/>
        <v>3930.41</v>
      </c>
      <c r="K752" s="17">
        <f t="shared" si="47"/>
        <v>5291.0599999999995</v>
      </c>
    </row>
    <row r="753" spans="1:16" s="22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1"/>
      <c r="M753" s="21"/>
      <c r="N753" s="21"/>
      <c r="O753" s="21"/>
      <c r="P753" s="21"/>
    </row>
    <row r="754" spans="1:16" s="22" customFormat="1" ht="16.5" thickBot="1">
      <c r="A754" s="27">
        <v>815649.75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48" sqref="N74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tr">
        <f>'до 150 кВт'!A1:C1</f>
        <v>ПРОГНОЗ ЯНВАРЬ 2018 г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19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7">
        <f>'до 150 кВт'!M4</f>
        <v>2.74</v>
      </c>
      <c r="N4" s="7">
        <f>'до 150 кВт'!N4</f>
        <v>2.74</v>
      </c>
      <c r="O4" s="7">
        <f>'до 150 кВт'!O4</f>
        <v>2.74</v>
      </c>
      <c r="P4" s="7">
        <f>'до 150 кВт'!P4</f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f>'до 150 кВт'!A9</f>
        <v>43101</v>
      </c>
      <c r="B9" s="15">
        <v>0</v>
      </c>
      <c r="C9" s="16">
        <v>1008.16</v>
      </c>
      <c r="D9" s="16">
        <v>0</v>
      </c>
      <c r="E9" s="16">
        <v>150.1</v>
      </c>
      <c r="F9" s="16">
        <v>1054.01</v>
      </c>
      <c r="G9" s="16">
        <v>23.74</v>
      </c>
      <c r="H9" s="17">
        <f>SUM($F9,$G9,$M$3,$M$4)</f>
        <v>2304.7</v>
      </c>
      <c r="I9" s="17">
        <f>SUM($F9,$G9,$N$3,$N$4)</f>
        <v>2679.1399999999994</v>
      </c>
      <c r="J9" s="17">
        <f>SUM($F9,$G9,$O$3,$O$4)</f>
        <v>3291.9799999999996</v>
      </c>
      <c r="K9" s="17">
        <f>SUM($F9,$G9,$P$3,$P$4)</f>
        <v>4652.629999999999</v>
      </c>
    </row>
    <row r="10" spans="1:16" s="18" customFormat="1" ht="14.25" customHeight="1">
      <c r="A10" s="24">
        <f>'до 150 кВт'!A10</f>
        <v>43101</v>
      </c>
      <c r="B10" s="19">
        <v>1</v>
      </c>
      <c r="C10" s="16">
        <v>903.78</v>
      </c>
      <c r="D10" s="16">
        <v>0</v>
      </c>
      <c r="E10" s="16">
        <v>76.75</v>
      </c>
      <c r="F10" s="16">
        <v>949.63</v>
      </c>
      <c r="G10" s="16">
        <v>21.39</v>
      </c>
      <c r="H10" s="17">
        <f aca="true" t="shared" si="0" ref="H10:H73">SUM($F10,$G10,$M$3,$M$4)</f>
        <v>2197.97</v>
      </c>
      <c r="I10" s="17">
        <f aca="true" t="shared" si="1" ref="I10:I73">SUM($F10,$G10,$N$3,$N$4)</f>
        <v>2572.41</v>
      </c>
      <c r="J10" s="17">
        <f aca="true" t="shared" si="2" ref="J10:J73">SUM($F10,$G10,$O$3,$O$4)</f>
        <v>3185.2499999999995</v>
      </c>
      <c r="K10" s="17">
        <f aca="true" t="shared" si="3" ref="K10:K73">SUM($F10,$G10,$P$3,$P$4)</f>
        <v>4545.9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43101</v>
      </c>
      <c r="B11" s="19">
        <v>2</v>
      </c>
      <c r="C11" s="16">
        <v>874.32</v>
      </c>
      <c r="D11" s="16">
        <v>0</v>
      </c>
      <c r="E11" s="16">
        <v>55</v>
      </c>
      <c r="F11" s="16">
        <v>920.17</v>
      </c>
      <c r="G11" s="16">
        <v>20.73</v>
      </c>
      <c r="H11" s="17">
        <f t="shared" si="0"/>
        <v>2167.85</v>
      </c>
      <c r="I11" s="17">
        <f t="shared" si="1"/>
        <v>2542.2899999999995</v>
      </c>
      <c r="J11" s="17">
        <f t="shared" si="2"/>
        <v>3155.1299999999997</v>
      </c>
      <c r="K11" s="17">
        <f t="shared" si="3"/>
        <v>4515.78</v>
      </c>
    </row>
    <row r="12" spans="1:11" s="18" customFormat="1" ht="14.25" customHeight="1">
      <c r="A12" s="24">
        <f>'до 150 кВт'!A12</f>
        <v>43101</v>
      </c>
      <c r="B12" s="19">
        <v>3</v>
      </c>
      <c r="C12" s="16">
        <v>877.25</v>
      </c>
      <c r="D12" s="16">
        <v>0</v>
      </c>
      <c r="E12" s="16">
        <v>17.58</v>
      </c>
      <c r="F12" s="16">
        <v>923.1</v>
      </c>
      <c r="G12" s="16">
        <v>20.79</v>
      </c>
      <c r="H12" s="17">
        <f t="shared" si="0"/>
        <v>2170.8399999999997</v>
      </c>
      <c r="I12" s="17">
        <f t="shared" si="1"/>
        <v>2545.2799999999997</v>
      </c>
      <c r="J12" s="17">
        <f t="shared" si="2"/>
        <v>3158.1199999999994</v>
      </c>
      <c r="K12" s="17">
        <f t="shared" si="3"/>
        <v>4518.7699999999995</v>
      </c>
    </row>
    <row r="13" spans="1:11" s="18" customFormat="1" ht="14.25" customHeight="1">
      <c r="A13" s="24">
        <f>'до 150 кВт'!A13</f>
        <v>43101</v>
      </c>
      <c r="B13" s="19">
        <v>4</v>
      </c>
      <c r="C13" s="16">
        <v>910.31</v>
      </c>
      <c r="D13" s="16">
        <v>0</v>
      </c>
      <c r="E13" s="16">
        <v>43.65</v>
      </c>
      <c r="F13" s="16">
        <v>956.16</v>
      </c>
      <c r="G13" s="16">
        <v>21.54</v>
      </c>
      <c r="H13" s="17">
        <f t="shared" si="0"/>
        <v>2204.6499999999996</v>
      </c>
      <c r="I13" s="17">
        <f t="shared" si="1"/>
        <v>2579.0899999999997</v>
      </c>
      <c r="J13" s="17">
        <f t="shared" si="2"/>
        <v>3191.9299999999994</v>
      </c>
      <c r="K13" s="17">
        <f t="shared" si="3"/>
        <v>4552.58</v>
      </c>
    </row>
    <row r="14" spans="1:11" s="18" customFormat="1" ht="14.25" customHeight="1">
      <c r="A14" s="24">
        <f>'до 150 кВт'!A14</f>
        <v>43101</v>
      </c>
      <c r="B14" s="19">
        <v>5</v>
      </c>
      <c r="C14" s="16">
        <v>1007.55</v>
      </c>
      <c r="D14" s="16">
        <v>109.73</v>
      </c>
      <c r="E14" s="16">
        <v>0</v>
      </c>
      <c r="F14" s="16">
        <v>1053.4</v>
      </c>
      <c r="G14" s="16">
        <v>23.73</v>
      </c>
      <c r="H14" s="17">
        <f t="shared" si="0"/>
        <v>2304.08</v>
      </c>
      <c r="I14" s="17">
        <f t="shared" si="1"/>
        <v>2678.5199999999995</v>
      </c>
      <c r="J14" s="17">
        <f t="shared" si="2"/>
        <v>3291.3599999999997</v>
      </c>
      <c r="K14" s="17">
        <f t="shared" si="3"/>
        <v>4652.01</v>
      </c>
    </row>
    <row r="15" spans="1:11" s="18" customFormat="1" ht="14.25" customHeight="1">
      <c r="A15" s="24">
        <f>'до 150 кВт'!A15</f>
        <v>43101</v>
      </c>
      <c r="B15" s="19">
        <v>6</v>
      </c>
      <c r="C15" s="16">
        <v>1222.12</v>
      </c>
      <c r="D15" s="16">
        <v>2.12</v>
      </c>
      <c r="E15" s="16">
        <v>0</v>
      </c>
      <c r="F15" s="16">
        <v>1267.97</v>
      </c>
      <c r="G15" s="16">
        <v>28.56</v>
      </c>
      <c r="H15" s="17">
        <f t="shared" si="0"/>
        <v>2523.4799999999996</v>
      </c>
      <c r="I15" s="17">
        <f t="shared" si="1"/>
        <v>2897.9199999999996</v>
      </c>
      <c r="J15" s="17">
        <f t="shared" si="2"/>
        <v>3510.7599999999993</v>
      </c>
      <c r="K15" s="17">
        <f t="shared" si="3"/>
        <v>4871.41</v>
      </c>
    </row>
    <row r="16" spans="1:11" s="18" customFormat="1" ht="14.25" customHeight="1">
      <c r="A16" s="24">
        <f>'до 150 кВт'!A16</f>
        <v>43101</v>
      </c>
      <c r="B16" s="19">
        <v>7</v>
      </c>
      <c r="C16" s="16">
        <v>1552.73</v>
      </c>
      <c r="D16" s="16">
        <v>0</v>
      </c>
      <c r="E16" s="16">
        <v>139.28</v>
      </c>
      <c r="F16" s="16">
        <v>1598.58</v>
      </c>
      <c r="G16" s="16">
        <v>36.01</v>
      </c>
      <c r="H16" s="17">
        <f t="shared" si="0"/>
        <v>2861.54</v>
      </c>
      <c r="I16" s="17">
        <f t="shared" si="1"/>
        <v>3235.9799999999996</v>
      </c>
      <c r="J16" s="17">
        <f t="shared" si="2"/>
        <v>3848.8199999999997</v>
      </c>
      <c r="K16" s="17">
        <f t="shared" si="3"/>
        <v>5209.469999999999</v>
      </c>
    </row>
    <row r="17" spans="1:11" s="18" customFormat="1" ht="14.25" customHeight="1">
      <c r="A17" s="24">
        <f>'до 150 кВт'!A17</f>
        <v>43101</v>
      </c>
      <c r="B17" s="19">
        <v>8</v>
      </c>
      <c r="C17" s="16">
        <v>1674.9</v>
      </c>
      <c r="D17" s="16">
        <v>75.75</v>
      </c>
      <c r="E17" s="16">
        <v>0</v>
      </c>
      <c r="F17" s="16">
        <v>1720.75</v>
      </c>
      <c r="G17" s="16">
        <v>38.76</v>
      </c>
      <c r="H17" s="17">
        <f t="shared" si="0"/>
        <v>2986.46</v>
      </c>
      <c r="I17" s="17">
        <f t="shared" si="1"/>
        <v>3360.8999999999996</v>
      </c>
      <c r="J17" s="17">
        <f t="shared" si="2"/>
        <v>3973.74</v>
      </c>
      <c r="K17" s="17">
        <f t="shared" si="3"/>
        <v>5334.389999999999</v>
      </c>
    </row>
    <row r="18" spans="1:11" s="18" customFormat="1" ht="14.25" customHeight="1">
      <c r="A18" s="24">
        <f>'до 150 кВт'!A18</f>
        <v>43101</v>
      </c>
      <c r="B18" s="19">
        <v>9</v>
      </c>
      <c r="C18" s="16">
        <v>1764.77</v>
      </c>
      <c r="D18" s="16">
        <v>255.87</v>
      </c>
      <c r="E18" s="16">
        <v>0</v>
      </c>
      <c r="F18" s="16">
        <v>1810.62</v>
      </c>
      <c r="G18" s="16">
        <v>40.78</v>
      </c>
      <c r="H18" s="17">
        <f t="shared" si="0"/>
        <v>3078.3499999999995</v>
      </c>
      <c r="I18" s="17">
        <f t="shared" si="1"/>
        <v>3452.7899999999995</v>
      </c>
      <c r="J18" s="17">
        <f t="shared" si="2"/>
        <v>4065.629999999999</v>
      </c>
      <c r="K18" s="17">
        <f t="shared" si="3"/>
        <v>5426.28</v>
      </c>
    </row>
    <row r="19" spans="1:11" s="18" customFormat="1" ht="14.25" customHeight="1">
      <c r="A19" s="24">
        <f>'до 150 кВт'!A19</f>
        <v>43101</v>
      </c>
      <c r="B19" s="19">
        <v>10</v>
      </c>
      <c r="C19" s="16">
        <v>1766.43</v>
      </c>
      <c r="D19" s="16">
        <v>0</v>
      </c>
      <c r="E19" s="16">
        <v>73.12</v>
      </c>
      <c r="F19" s="16">
        <v>1812.28</v>
      </c>
      <c r="G19" s="16">
        <v>40.82</v>
      </c>
      <c r="H19" s="17">
        <f t="shared" si="0"/>
        <v>3080.0499999999997</v>
      </c>
      <c r="I19" s="17">
        <f t="shared" si="1"/>
        <v>3454.49</v>
      </c>
      <c r="J19" s="17">
        <f t="shared" si="2"/>
        <v>4067.3299999999995</v>
      </c>
      <c r="K19" s="17">
        <f t="shared" si="3"/>
        <v>5427.98</v>
      </c>
    </row>
    <row r="20" spans="1:11" s="18" customFormat="1" ht="14.25" customHeight="1">
      <c r="A20" s="24">
        <f>'до 150 кВт'!A20</f>
        <v>43101</v>
      </c>
      <c r="B20" s="19">
        <v>11</v>
      </c>
      <c r="C20" s="16">
        <v>1782.24</v>
      </c>
      <c r="D20" s="16">
        <v>0</v>
      </c>
      <c r="E20" s="16">
        <v>82.42</v>
      </c>
      <c r="F20" s="16">
        <v>1828.09</v>
      </c>
      <c r="G20" s="16">
        <v>41.18</v>
      </c>
      <c r="H20" s="17">
        <f t="shared" si="0"/>
        <v>3096.22</v>
      </c>
      <c r="I20" s="17">
        <f t="shared" si="1"/>
        <v>3470.66</v>
      </c>
      <c r="J20" s="17">
        <f t="shared" si="2"/>
        <v>4083.4999999999995</v>
      </c>
      <c r="K20" s="17">
        <f t="shared" si="3"/>
        <v>5444.15</v>
      </c>
    </row>
    <row r="21" spans="1:11" s="18" customFormat="1" ht="14.25" customHeight="1">
      <c r="A21" s="24">
        <f>'до 150 кВт'!A21</f>
        <v>43101</v>
      </c>
      <c r="B21" s="19">
        <v>12</v>
      </c>
      <c r="C21" s="16">
        <v>1760.8</v>
      </c>
      <c r="D21" s="16">
        <v>0</v>
      </c>
      <c r="E21" s="16">
        <v>68.82</v>
      </c>
      <c r="F21" s="16">
        <v>1806.65</v>
      </c>
      <c r="G21" s="16">
        <v>40.7</v>
      </c>
      <c r="H21" s="17">
        <f t="shared" si="0"/>
        <v>3074.3</v>
      </c>
      <c r="I21" s="17">
        <f t="shared" si="1"/>
        <v>3448.74</v>
      </c>
      <c r="J21" s="17">
        <f t="shared" si="2"/>
        <v>4061.58</v>
      </c>
      <c r="K21" s="17">
        <f t="shared" si="3"/>
        <v>5422.23</v>
      </c>
    </row>
    <row r="22" spans="1:11" s="18" customFormat="1" ht="14.25" customHeight="1">
      <c r="A22" s="24">
        <f>'до 150 кВт'!A22</f>
        <v>43101</v>
      </c>
      <c r="B22" s="19">
        <v>13</v>
      </c>
      <c r="C22" s="16">
        <v>1787.13</v>
      </c>
      <c r="D22" s="16">
        <v>0</v>
      </c>
      <c r="E22" s="16">
        <v>96.83</v>
      </c>
      <c r="F22" s="16">
        <v>1832.98</v>
      </c>
      <c r="G22" s="16">
        <v>41.29</v>
      </c>
      <c r="H22" s="17">
        <f t="shared" si="0"/>
        <v>3101.22</v>
      </c>
      <c r="I22" s="17">
        <f t="shared" si="1"/>
        <v>3475.66</v>
      </c>
      <c r="J22" s="17">
        <f t="shared" si="2"/>
        <v>4088.4999999999995</v>
      </c>
      <c r="K22" s="17">
        <f t="shared" si="3"/>
        <v>5449.15</v>
      </c>
    </row>
    <row r="23" spans="1:11" s="18" customFormat="1" ht="14.25" customHeight="1">
      <c r="A23" s="24">
        <f>'до 150 кВт'!A23</f>
        <v>43101</v>
      </c>
      <c r="B23" s="19">
        <v>14</v>
      </c>
      <c r="C23" s="16">
        <v>1787.63</v>
      </c>
      <c r="D23" s="16">
        <v>0</v>
      </c>
      <c r="E23" s="16">
        <v>99.03</v>
      </c>
      <c r="F23" s="16">
        <v>1833.48</v>
      </c>
      <c r="G23" s="16">
        <v>41.3</v>
      </c>
      <c r="H23" s="17">
        <f t="shared" si="0"/>
        <v>3101.7299999999996</v>
      </c>
      <c r="I23" s="17">
        <f t="shared" si="1"/>
        <v>3476.1699999999996</v>
      </c>
      <c r="J23" s="17">
        <f t="shared" si="2"/>
        <v>4089.0099999999993</v>
      </c>
      <c r="K23" s="17">
        <f t="shared" si="3"/>
        <v>5449.66</v>
      </c>
    </row>
    <row r="24" spans="1:11" s="18" customFormat="1" ht="14.25" customHeight="1">
      <c r="A24" s="24">
        <f>'до 150 кВт'!A24</f>
        <v>43101</v>
      </c>
      <c r="B24" s="19">
        <v>15</v>
      </c>
      <c r="C24" s="16">
        <v>1695.07</v>
      </c>
      <c r="D24" s="16">
        <v>368.05</v>
      </c>
      <c r="E24" s="16">
        <v>0</v>
      </c>
      <c r="F24" s="16">
        <v>1740.92</v>
      </c>
      <c r="G24" s="16">
        <v>39.21</v>
      </c>
      <c r="H24" s="17">
        <f t="shared" si="0"/>
        <v>3007.08</v>
      </c>
      <c r="I24" s="17">
        <f t="shared" si="1"/>
        <v>3381.5199999999995</v>
      </c>
      <c r="J24" s="17">
        <f t="shared" si="2"/>
        <v>3994.3599999999997</v>
      </c>
      <c r="K24" s="17">
        <f t="shared" si="3"/>
        <v>5355.01</v>
      </c>
    </row>
    <row r="25" spans="1:11" s="18" customFormat="1" ht="14.25" customHeight="1">
      <c r="A25" s="24">
        <f>'до 150 кВт'!A25</f>
        <v>43101</v>
      </c>
      <c r="B25" s="19">
        <v>16</v>
      </c>
      <c r="C25" s="16">
        <v>1693.99</v>
      </c>
      <c r="D25" s="16">
        <v>504.76</v>
      </c>
      <c r="E25" s="16">
        <v>0</v>
      </c>
      <c r="F25" s="16">
        <v>1739.84</v>
      </c>
      <c r="G25" s="16">
        <v>39.19</v>
      </c>
      <c r="H25" s="17">
        <f t="shared" si="0"/>
        <v>3005.9799999999996</v>
      </c>
      <c r="I25" s="17">
        <f t="shared" si="1"/>
        <v>3380.4199999999996</v>
      </c>
      <c r="J25" s="17">
        <f t="shared" si="2"/>
        <v>3993.2599999999993</v>
      </c>
      <c r="K25" s="17">
        <f t="shared" si="3"/>
        <v>5353.91</v>
      </c>
    </row>
    <row r="26" spans="1:11" s="18" customFormat="1" ht="14.25" customHeight="1">
      <c r="A26" s="24">
        <f>'до 150 кВт'!A26</f>
        <v>43101</v>
      </c>
      <c r="B26" s="19">
        <v>17</v>
      </c>
      <c r="C26" s="16">
        <v>1718.83</v>
      </c>
      <c r="D26" s="16">
        <v>506.72</v>
      </c>
      <c r="E26" s="16">
        <v>0</v>
      </c>
      <c r="F26" s="16">
        <v>1764.68</v>
      </c>
      <c r="G26" s="16">
        <v>39.75</v>
      </c>
      <c r="H26" s="17">
        <f t="shared" si="0"/>
        <v>3031.38</v>
      </c>
      <c r="I26" s="17">
        <f t="shared" si="1"/>
        <v>3405.8199999999997</v>
      </c>
      <c r="J26" s="17">
        <f t="shared" si="2"/>
        <v>4018.66</v>
      </c>
      <c r="K26" s="17">
        <f t="shared" si="3"/>
        <v>5379.3099999999995</v>
      </c>
    </row>
    <row r="27" spans="1:11" s="18" customFormat="1" ht="14.25" customHeight="1">
      <c r="A27" s="24">
        <f>'до 150 кВт'!A27</f>
        <v>43101</v>
      </c>
      <c r="B27" s="19">
        <v>18</v>
      </c>
      <c r="C27" s="16">
        <v>1737.38</v>
      </c>
      <c r="D27" s="16">
        <v>423.33</v>
      </c>
      <c r="E27" s="16">
        <v>0</v>
      </c>
      <c r="F27" s="16">
        <v>1783.23</v>
      </c>
      <c r="G27" s="16">
        <v>40.17</v>
      </c>
      <c r="H27" s="17">
        <f t="shared" si="0"/>
        <v>3050.35</v>
      </c>
      <c r="I27" s="17">
        <f t="shared" si="1"/>
        <v>3424.79</v>
      </c>
      <c r="J27" s="17">
        <f t="shared" si="2"/>
        <v>4037.6299999999997</v>
      </c>
      <c r="K27" s="17">
        <f t="shared" si="3"/>
        <v>5398.28</v>
      </c>
    </row>
    <row r="28" spans="1:11" s="18" customFormat="1" ht="14.25" customHeight="1">
      <c r="A28" s="24">
        <f>'до 150 кВт'!A28</f>
        <v>43101</v>
      </c>
      <c r="B28" s="19">
        <v>19</v>
      </c>
      <c r="C28" s="16">
        <v>1742.54</v>
      </c>
      <c r="D28" s="16">
        <v>0</v>
      </c>
      <c r="E28" s="16">
        <v>77.66</v>
      </c>
      <c r="F28" s="16">
        <v>1788.39</v>
      </c>
      <c r="G28" s="16">
        <v>40.28</v>
      </c>
      <c r="H28" s="17">
        <f t="shared" si="0"/>
        <v>3055.62</v>
      </c>
      <c r="I28" s="17">
        <f t="shared" si="1"/>
        <v>3430.0599999999995</v>
      </c>
      <c r="J28" s="17">
        <f t="shared" si="2"/>
        <v>4042.8999999999996</v>
      </c>
      <c r="K28" s="17">
        <f t="shared" si="3"/>
        <v>5403.549999999999</v>
      </c>
    </row>
    <row r="29" spans="1:11" s="18" customFormat="1" ht="14.25" customHeight="1">
      <c r="A29" s="24">
        <f>'до 150 кВт'!A29</f>
        <v>43101</v>
      </c>
      <c r="B29" s="19">
        <v>20</v>
      </c>
      <c r="C29" s="16">
        <v>1743.27</v>
      </c>
      <c r="D29" s="16">
        <v>0</v>
      </c>
      <c r="E29" s="16">
        <v>78.18</v>
      </c>
      <c r="F29" s="16">
        <v>1789.12</v>
      </c>
      <c r="G29" s="16">
        <v>40.3</v>
      </c>
      <c r="H29" s="17">
        <f t="shared" si="0"/>
        <v>3056.37</v>
      </c>
      <c r="I29" s="17">
        <f t="shared" si="1"/>
        <v>3430.8099999999995</v>
      </c>
      <c r="J29" s="17">
        <f t="shared" si="2"/>
        <v>4043.6499999999996</v>
      </c>
      <c r="K29" s="17">
        <f t="shared" si="3"/>
        <v>5404.299999999999</v>
      </c>
    </row>
    <row r="30" spans="1:11" s="18" customFormat="1" ht="14.25" customHeight="1">
      <c r="A30" s="24">
        <f>'до 150 кВт'!A30</f>
        <v>43101</v>
      </c>
      <c r="B30" s="19">
        <v>21</v>
      </c>
      <c r="C30" s="16">
        <v>1765.97</v>
      </c>
      <c r="D30" s="16">
        <v>0</v>
      </c>
      <c r="E30" s="16">
        <v>114.99</v>
      </c>
      <c r="F30" s="16">
        <v>1811.82</v>
      </c>
      <c r="G30" s="16">
        <v>40.81</v>
      </c>
      <c r="H30" s="17">
        <f t="shared" si="0"/>
        <v>3079.58</v>
      </c>
      <c r="I30" s="17">
        <f t="shared" si="1"/>
        <v>3454.0199999999995</v>
      </c>
      <c r="J30" s="17">
        <f t="shared" si="2"/>
        <v>4066.8599999999997</v>
      </c>
      <c r="K30" s="17">
        <f t="shared" si="3"/>
        <v>5427.509999999999</v>
      </c>
    </row>
    <row r="31" spans="1:11" s="18" customFormat="1" ht="14.25" customHeight="1">
      <c r="A31" s="24">
        <f>'до 150 кВт'!A31</f>
        <v>43101</v>
      </c>
      <c r="B31" s="19">
        <v>22</v>
      </c>
      <c r="C31" s="16">
        <v>1647.62</v>
      </c>
      <c r="D31" s="16">
        <v>0</v>
      </c>
      <c r="E31" s="16">
        <v>693.82</v>
      </c>
      <c r="F31" s="16">
        <v>1693.47</v>
      </c>
      <c r="G31" s="16">
        <v>38.15</v>
      </c>
      <c r="H31" s="17">
        <f t="shared" si="0"/>
        <v>2958.5699999999997</v>
      </c>
      <c r="I31" s="17">
        <f t="shared" si="1"/>
        <v>3333.0099999999998</v>
      </c>
      <c r="J31" s="17">
        <f t="shared" si="2"/>
        <v>3945.8499999999995</v>
      </c>
      <c r="K31" s="17">
        <f t="shared" si="3"/>
        <v>5306.5</v>
      </c>
    </row>
    <row r="32" spans="1:11" s="18" customFormat="1" ht="14.25" customHeight="1">
      <c r="A32" s="24">
        <f>'до 150 кВт'!A32</f>
        <v>43101</v>
      </c>
      <c r="B32" s="19">
        <v>23</v>
      </c>
      <c r="C32" s="16">
        <v>1563.67</v>
      </c>
      <c r="D32" s="16">
        <v>0</v>
      </c>
      <c r="E32" s="16">
        <v>975.4</v>
      </c>
      <c r="F32" s="16">
        <v>1609.52</v>
      </c>
      <c r="G32" s="16">
        <v>36.25</v>
      </c>
      <c r="H32" s="17">
        <f t="shared" si="0"/>
        <v>2872.72</v>
      </c>
      <c r="I32" s="17">
        <f t="shared" si="1"/>
        <v>3247.16</v>
      </c>
      <c r="J32" s="17">
        <f t="shared" si="2"/>
        <v>3859.9999999999995</v>
      </c>
      <c r="K32" s="17">
        <f t="shared" si="3"/>
        <v>5220.65</v>
      </c>
    </row>
    <row r="33" spans="1:11" s="18" customFormat="1" ht="14.25" customHeight="1">
      <c r="A33" s="24">
        <f>'до 150 кВт'!A33</f>
        <v>43102</v>
      </c>
      <c r="B33" s="19">
        <v>0</v>
      </c>
      <c r="C33" s="16">
        <v>1081.07</v>
      </c>
      <c r="D33" s="16">
        <v>0</v>
      </c>
      <c r="E33" s="16">
        <v>212.17</v>
      </c>
      <c r="F33" s="16">
        <v>1126.92</v>
      </c>
      <c r="G33" s="16">
        <v>25.38</v>
      </c>
      <c r="H33" s="17">
        <f t="shared" si="0"/>
        <v>2379.25</v>
      </c>
      <c r="I33" s="17">
        <f t="shared" si="1"/>
        <v>2753.6899999999996</v>
      </c>
      <c r="J33" s="17">
        <f t="shared" si="2"/>
        <v>3366.5299999999997</v>
      </c>
      <c r="K33" s="17">
        <f t="shared" si="3"/>
        <v>4727.18</v>
      </c>
    </row>
    <row r="34" spans="1:11" s="18" customFormat="1" ht="14.25" customHeight="1">
      <c r="A34" s="24">
        <f>'до 150 кВт'!A34</f>
        <v>43102</v>
      </c>
      <c r="B34" s="19">
        <v>1</v>
      </c>
      <c r="C34" s="16">
        <v>979.67</v>
      </c>
      <c r="D34" s="16">
        <v>0</v>
      </c>
      <c r="E34" s="16">
        <v>45.63</v>
      </c>
      <c r="F34" s="16">
        <v>1025.52</v>
      </c>
      <c r="G34" s="16">
        <v>23.1</v>
      </c>
      <c r="H34" s="17">
        <f t="shared" si="0"/>
        <v>2275.5699999999997</v>
      </c>
      <c r="I34" s="17">
        <f t="shared" si="1"/>
        <v>2650.0099999999993</v>
      </c>
      <c r="J34" s="17">
        <f t="shared" si="2"/>
        <v>3262.8499999999995</v>
      </c>
      <c r="K34" s="17">
        <f t="shared" si="3"/>
        <v>4623.5</v>
      </c>
    </row>
    <row r="35" spans="1:11" s="18" customFormat="1" ht="14.25" customHeight="1">
      <c r="A35" s="24">
        <f>'до 150 кВт'!A35</f>
        <v>43102</v>
      </c>
      <c r="B35" s="19">
        <v>2</v>
      </c>
      <c r="C35" s="16">
        <v>928.55</v>
      </c>
      <c r="D35" s="16">
        <v>0</v>
      </c>
      <c r="E35" s="16">
        <v>13.33</v>
      </c>
      <c r="F35" s="16">
        <v>974.4</v>
      </c>
      <c r="G35" s="16">
        <v>21.95</v>
      </c>
      <c r="H35" s="17">
        <f t="shared" si="0"/>
        <v>2223.2999999999997</v>
      </c>
      <c r="I35" s="17">
        <f t="shared" si="1"/>
        <v>2597.74</v>
      </c>
      <c r="J35" s="17">
        <f t="shared" si="2"/>
        <v>3210.5799999999995</v>
      </c>
      <c r="K35" s="17">
        <f t="shared" si="3"/>
        <v>4571.23</v>
      </c>
    </row>
    <row r="36" spans="1:11" s="18" customFormat="1" ht="14.25" customHeight="1">
      <c r="A36" s="24">
        <f>'до 150 кВт'!A36</f>
        <v>43102</v>
      </c>
      <c r="B36" s="19">
        <v>3</v>
      </c>
      <c r="C36" s="16">
        <v>923.53</v>
      </c>
      <c r="D36" s="16">
        <v>0</v>
      </c>
      <c r="E36" s="16">
        <v>81.14</v>
      </c>
      <c r="F36" s="16">
        <v>969.38</v>
      </c>
      <c r="G36" s="16">
        <v>21.84</v>
      </c>
      <c r="H36" s="17">
        <f t="shared" si="0"/>
        <v>2218.17</v>
      </c>
      <c r="I36" s="17">
        <f t="shared" si="1"/>
        <v>2592.6099999999997</v>
      </c>
      <c r="J36" s="17">
        <f t="shared" si="2"/>
        <v>3205.45</v>
      </c>
      <c r="K36" s="17">
        <f t="shared" si="3"/>
        <v>4566.099999999999</v>
      </c>
    </row>
    <row r="37" spans="1:11" s="18" customFormat="1" ht="14.25" customHeight="1">
      <c r="A37" s="24">
        <f>'до 150 кВт'!A37</f>
        <v>43102</v>
      </c>
      <c r="B37" s="19">
        <v>4</v>
      </c>
      <c r="C37" s="16">
        <v>960.27</v>
      </c>
      <c r="D37" s="16">
        <v>17.04</v>
      </c>
      <c r="E37" s="16">
        <v>0</v>
      </c>
      <c r="F37" s="16">
        <v>1006.12</v>
      </c>
      <c r="G37" s="16">
        <v>22.66</v>
      </c>
      <c r="H37" s="17">
        <f t="shared" si="0"/>
        <v>2255.7299999999996</v>
      </c>
      <c r="I37" s="17">
        <f t="shared" si="1"/>
        <v>2630.1699999999996</v>
      </c>
      <c r="J37" s="17">
        <f t="shared" si="2"/>
        <v>3243.0099999999993</v>
      </c>
      <c r="K37" s="17">
        <f t="shared" si="3"/>
        <v>4603.66</v>
      </c>
    </row>
    <row r="38" spans="1:11" s="18" customFormat="1" ht="14.25" customHeight="1">
      <c r="A38" s="24">
        <f>'до 150 кВт'!A38</f>
        <v>43102</v>
      </c>
      <c r="B38" s="19">
        <v>5</v>
      </c>
      <c r="C38" s="16">
        <v>1035.73</v>
      </c>
      <c r="D38" s="16">
        <v>125.16</v>
      </c>
      <c r="E38" s="16">
        <v>0</v>
      </c>
      <c r="F38" s="16">
        <v>1081.58</v>
      </c>
      <c r="G38" s="16">
        <v>24.36</v>
      </c>
      <c r="H38" s="17">
        <f t="shared" si="0"/>
        <v>2332.8899999999994</v>
      </c>
      <c r="I38" s="17">
        <f t="shared" si="1"/>
        <v>2707.3299999999995</v>
      </c>
      <c r="J38" s="17">
        <f t="shared" si="2"/>
        <v>3320.169999999999</v>
      </c>
      <c r="K38" s="17">
        <f t="shared" si="3"/>
        <v>4680.82</v>
      </c>
    </row>
    <row r="39" spans="1:11" s="18" customFormat="1" ht="14.25" customHeight="1">
      <c r="A39" s="24">
        <f>'до 150 кВт'!A39</f>
        <v>43102</v>
      </c>
      <c r="B39" s="19">
        <v>6</v>
      </c>
      <c r="C39" s="16">
        <v>1268.52</v>
      </c>
      <c r="D39" s="16">
        <v>0</v>
      </c>
      <c r="E39" s="16">
        <v>33.66</v>
      </c>
      <c r="F39" s="16">
        <v>1314.37</v>
      </c>
      <c r="G39" s="16">
        <v>29.61</v>
      </c>
      <c r="H39" s="17">
        <f t="shared" si="0"/>
        <v>2570.9299999999994</v>
      </c>
      <c r="I39" s="17">
        <f t="shared" si="1"/>
        <v>2945.3699999999994</v>
      </c>
      <c r="J39" s="17">
        <f t="shared" si="2"/>
        <v>3558.209999999999</v>
      </c>
      <c r="K39" s="17">
        <f t="shared" si="3"/>
        <v>4918.86</v>
      </c>
    </row>
    <row r="40" spans="1:11" s="18" customFormat="1" ht="14.25" customHeight="1">
      <c r="A40" s="24">
        <f>'до 150 кВт'!A40</f>
        <v>43102</v>
      </c>
      <c r="B40" s="19">
        <v>7</v>
      </c>
      <c r="C40" s="16">
        <v>1577.15</v>
      </c>
      <c r="D40" s="16">
        <v>0</v>
      </c>
      <c r="E40" s="16">
        <v>379.35</v>
      </c>
      <c r="F40" s="16">
        <v>1623</v>
      </c>
      <c r="G40" s="16">
        <v>36.56</v>
      </c>
      <c r="H40" s="17">
        <f t="shared" si="0"/>
        <v>2886.5099999999998</v>
      </c>
      <c r="I40" s="17">
        <f t="shared" si="1"/>
        <v>3260.95</v>
      </c>
      <c r="J40" s="17">
        <f t="shared" si="2"/>
        <v>3873.7899999999995</v>
      </c>
      <c r="K40" s="17">
        <f t="shared" si="3"/>
        <v>5234.44</v>
      </c>
    </row>
    <row r="41" spans="1:11" s="18" customFormat="1" ht="14.25" customHeight="1">
      <c r="A41" s="24">
        <f>'до 150 кВт'!A41</f>
        <v>43102</v>
      </c>
      <c r="B41" s="19">
        <v>8</v>
      </c>
      <c r="C41" s="16">
        <v>1609.43</v>
      </c>
      <c r="D41" s="16">
        <v>94.99</v>
      </c>
      <c r="E41" s="16">
        <v>0</v>
      </c>
      <c r="F41" s="16">
        <v>1655.28</v>
      </c>
      <c r="G41" s="16">
        <v>37.29</v>
      </c>
      <c r="H41" s="17">
        <f t="shared" si="0"/>
        <v>2919.5199999999995</v>
      </c>
      <c r="I41" s="17">
        <f t="shared" si="1"/>
        <v>3293.9599999999996</v>
      </c>
      <c r="J41" s="17">
        <f t="shared" si="2"/>
        <v>3906.7999999999993</v>
      </c>
      <c r="K41" s="17">
        <f t="shared" si="3"/>
        <v>5267.45</v>
      </c>
    </row>
    <row r="42" spans="1:11" s="18" customFormat="1" ht="14.25" customHeight="1">
      <c r="A42" s="24">
        <f>'до 150 кВт'!A42</f>
        <v>43102</v>
      </c>
      <c r="B42" s="19">
        <v>9</v>
      </c>
      <c r="C42" s="16">
        <v>1700.13</v>
      </c>
      <c r="D42" s="16">
        <v>29.19</v>
      </c>
      <c r="E42" s="16">
        <v>0</v>
      </c>
      <c r="F42" s="16">
        <v>1745.98</v>
      </c>
      <c r="G42" s="16">
        <v>39.33</v>
      </c>
      <c r="H42" s="17">
        <f t="shared" si="0"/>
        <v>3012.2599999999998</v>
      </c>
      <c r="I42" s="17">
        <f t="shared" si="1"/>
        <v>3386.7</v>
      </c>
      <c r="J42" s="17">
        <f t="shared" si="2"/>
        <v>3999.5399999999995</v>
      </c>
      <c r="K42" s="17">
        <f t="shared" si="3"/>
        <v>5360.19</v>
      </c>
    </row>
    <row r="43" spans="1:11" s="18" customFormat="1" ht="14.25" customHeight="1">
      <c r="A43" s="24">
        <f>'до 150 кВт'!A43</f>
        <v>43102</v>
      </c>
      <c r="B43" s="19">
        <v>10</v>
      </c>
      <c r="C43" s="16">
        <v>1705.82</v>
      </c>
      <c r="D43" s="16">
        <v>0.62</v>
      </c>
      <c r="E43" s="16">
        <v>0</v>
      </c>
      <c r="F43" s="16">
        <v>1751.67</v>
      </c>
      <c r="G43" s="16">
        <v>39.46</v>
      </c>
      <c r="H43" s="17">
        <f t="shared" si="0"/>
        <v>3018.08</v>
      </c>
      <c r="I43" s="17">
        <f t="shared" si="1"/>
        <v>3392.5199999999995</v>
      </c>
      <c r="J43" s="17">
        <f t="shared" si="2"/>
        <v>4005.3599999999997</v>
      </c>
      <c r="K43" s="17">
        <f t="shared" si="3"/>
        <v>5366.01</v>
      </c>
    </row>
    <row r="44" spans="1:11" s="18" customFormat="1" ht="14.25" customHeight="1">
      <c r="A44" s="24">
        <f>'до 150 кВт'!A44</f>
        <v>43102</v>
      </c>
      <c r="B44" s="19">
        <v>11</v>
      </c>
      <c r="C44" s="16">
        <v>1706.55</v>
      </c>
      <c r="D44" s="16">
        <v>32.32</v>
      </c>
      <c r="E44" s="16">
        <v>0</v>
      </c>
      <c r="F44" s="16">
        <v>1752.4</v>
      </c>
      <c r="G44" s="16">
        <v>39.47</v>
      </c>
      <c r="H44" s="17">
        <f t="shared" si="0"/>
        <v>3018.8199999999997</v>
      </c>
      <c r="I44" s="17">
        <f t="shared" si="1"/>
        <v>3393.2599999999998</v>
      </c>
      <c r="J44" s="17">
        <f t="shared" si="2"/>
        <v>4006.0999999999995</v>
      </c>
      <c r="K44" s="17">
        <f t="shared" si="3"/>
        <v>5366.75</v>
      </c>
    </row>
    <row r="45" spans="1:11" s="18" customFormat="1" ht="14.25" customHeight="1">
      <c r="A45" s="24">
        <f>'до 150 кВт'!A45</f>
        <v>43102</v>
      </c>
      <c r="B45" s="19">
        <v>12</v>
      </c>
      <c r="C45" s="16">
        <v>1745.48</v>
      </c>
      <c r="D45" s="16">
        <v>9</v>
      </c>
      <c r="E45" s="16">
        <v>0</v>
      </c>
      <c r="F45" s="16">
        <v>1791.33</v>
      </c>
      <c r="G45" s="16">
        <v>40.35</v>
      </c>
      <c r="H45" s="17">
        <f t="shared" si="0"/>
        <v>3058.6299999999997</v>
      </c>
      <c r="I45" s="17">
        <f t="shared" si="1"/>
        <v>3433.0699999999997</v>
      </c>
      <c r="J45" s="17">
        <f t="shared" si="2"/>
        <v>4045.9099999999994</v>
      </c>
      <c r="K45" s="17">
        <f t="shared" si="3"/>
        <v>5406.5599999999995</v>
      </c>
    </row>
    <row r="46" spans="1:11" s="18" customFormat="1" ht="14.25" customHeight="1">
      <c r="A46" s="24">
        <f>'до 150 кВт'!A46</f>
        <v>43102</v>
      </c>
      <c r="B46" s="19">
        <v>13</v>
      </c>
      <c r="C46" s="16">
        <v>1708.31</v>
      </c>
      <c r="D46" s="16">
        <v>23.49</v>
      </c>
      <c r="E46" s="16">
        <v>0</v>
      </c>
      <c r="F46" s="16">
        <v>1754.16</v>
      </c>
      <c r="G46" s="16">
        <v>39.51</v>
      </c>
      <c r="H46" s="17">
        <f t="shared" si="0"/>
        <v>3020.62</v>
      </c>
      <c r="I46" s="17">
        <f t="shared" si="1"/>
        <v>3395.0599999999995</v>
      </c>
      <c r="J46" s="17">
        <f t="shared" si="2"/>
        <v>4007.8999999999996</v>
      </c>
      <c r="K46" s="17">
        <f t="shared" si="3"/>
        <v>5368.549999999999</v>
      </c>
    </row>
    <row r="47" spans="1:11" s="18" customFormat="1" ht="14.25" customHeight="1">
      <c r="A47" s="24">
        <f>'до 150 кВт'!A47</f>
        <v>43102</v>
      </c>
      <c r="B47" s="19">
        <v>14</v>
      </c>
      <c r="C47" s="16">
        <v>1705.59</v>
      </c>
      <c r="D47" s="16">
        <v>9.23</v>
      </c>
      <c r="E47" s="16">
        <v>0</v>
      </c>
      <c r="F47" s="16">
        <v>1751.44</v>
      </c>
      <c r="G47" s="16">
        <v>39.45</v>
      </c>
      <c r="H47" s="17">
        <f t="shared" si="0"/>
        <v>3017.84</v>
      </c>
      <c r="I47" s="17">
        <f t="shared" si="1"/>
        <v>3392.2799999999997</v>
      </c>
      <c r="J47" s="17">
        <f t="shared" si="2"/>
        <v>4005.12</v>
      </c>
      <c r="K47" s="17">
        <f t="shared" si="3"/>
        <v>5365.7699999999995</v>
      </c>
    </row>
    <row r="48" spans="1:11" s="18" customFormat="1" ht="14.25" customHeight="1">
      <c r="A48" s="24">
        <f>'до 150 кВт'!A48</f>
        <v>43102</v>
      </c>
      <c r="B48" s="19">
        <v>15</v>
      </c>
      <c r="C48" s="16">
        <v>1694.83</v>
      </c>
      <c r="D48" s="16">
        <v>23.58</v>
      </c>
      <c r="E48" s="16">
        <v>0</v>
      </c>
      <c r="F48" s="16">
        <v>1740.68</v>
      </c>
      <c r="G48" s="16">
        <v>39.21</v>
      </c>
      <c r="H48" s="17">
        <f t="shared" si="0"/>
        <v>3006.84</v>
      </c>
      <c r="I48" s="17">
        <f t="shared" si="1"/>
        <v>3381.2799999999997</v>
      </c>
      <c r="J48" s="17">
        <f t="shared" si="2"/>
        <v>3994.12</v>
      </c>
      <c r="K48" s="17">
        <f t="shared" si="3"/>
        <v>5354.7699999999995</v>
      </c>
    </row>
    <row r="49" spans="1:11" s="18" customFormat="1" ht="14.25" customHeight="1">
      <c r="A49" s="24">
        <f>'до 150 кВт'!A49</f>
        <v>43102</v>
      </c>
      <c r="B49" s="19">
        <v>16</v>
      </c>
      <c r="C49" s="16">
        <v>1685.65</v>
      </c>
      <c r="D49" s="16">
        <v>48.15</v>
      </c>
      <c r="E49" s="16">
        <v>0</v>
      </c>
      <c r="F49" s="16">
        <v>1731.5</v>
      </c>
      <c r="G49" s="16">
        <v>39</v>
      </c>
      <c r="H49" s="17">
        <f t="shared" si="0"/>
        <v>2997.45</v>
      </c>
      <c r="I49" s="17">
        <f t="shared" si="1"/>
        <v>3371.8899999999994</v>
      </c>
      <c r="J49" s="17">
        <f t="shared" si="2"/>
        <v>3984.7299999999996</v>
      </c>
      <c r="K49" s="17">
        <f t="shared" si="3"/>
        <v>5345.379999999999</v>
      </c>
    </row>
    <row r="50" spans="1:11" s="18" customFormat="1" ht="14.25" customHeight="1">
      <c r="A50" s="24">
        <f>'до 150 кВт'!A50</f>
        <v>43102</v>
      </c>
      <c r="B50" s="19">
        <v>17</v>
      </c>
      <c r="C50" s="16">
        <v>1742.71</v>
      </c>
      <c r="D50" s="16">
        <v>0</v>
      </c>
      <c r="E50" s="16">
        <v>36.61</v>
      </c>
      <c r="F50" s="16">
        <v>1788.56</v>
      </c>
      <c r="G50" s="16">
        <v>40.29</v>
      </c>
      <c r="H50" s="17">
        <f t="shared" si="0"/>
        <v>3055.7999999999997</v>
      </c>
      <c r="I50" s="17">
        <f t="shared" si="1"/>
        <v>3430.24</v>
      </c>
      <c r="J50" s="17">
        <f t="shared" si="2"/>
        <v>4043.0799999999995</v>
      </c>
      <c r="K50" s="17">
        <f t="shared" si="3"/>
        <v>5403.73</v>
      </c>
    </row>
    <row r="51" spans="1:11" s="18" customFormat="1" ht="14.25" customHeight="1">
      <c r="A51" s="24">
        <f>'до 150 кВт'!A51</f>
        <v>43102</v>
      </c>
      <c r="B51" s="19">
        <v>18</v>
      </c>
      <c r="C51" s="16">
        <v>1760.78</v>
      </c>
      <c r="D51" s="16">
        <v>38.13</v>
      </c>
      <c r="E51" s="16">
        <v>0</v>
      </c>
      <c r="F51" s="16">
        <v>1806.63</v>
      </c>
      <c r="G51" s="16">
        <v>40.69</v>
      </c>
      <c r="H51" s="17">
        <f t="shared" si="0"/>
        <v>3074.27</v>
      </c>
      <c r="I51" s="17">
        <f t="shared" si="1"/>
        <v>3448.71</v>
      </c>
      <c r="J51" s="17">
        <f t="shared" si="2"/>
        <v>4061.5499999999997</v>
      </c>
      <c r="K51" s="17">
        <f t="shared" si="3"/>
        <v>5422.2</v>
      </c>
    </row>
    <row r="52" spans="1:11" s="18" customFormat="1" ht="14.25" customHeight="1">
      <c r="A52" s="24">
        <f>'до 150 кВт'!A52</f>
        <v>43102</v>
      </c>
      <c r="B52" s="19">
        <v>19</v>
      </c>
      <c r="C52" s="16">
        <v>1739.47</v>
      </c>
      <c r="D52" s="16">
        <v>0</v>
      </c>
      <c r="E52" s="16">
        <v>49.9</v>
      </c>
      <c r="F52" s="16">
        <v>1785.32</v>
      </c>
      <c r="G52" s="16">
        <v>40.21</v>
      </c>
      <c r="H52" s="17">
        <f t="shared" si="0"/>
        <v>3052.4799999999996</v>
      </c>
      <c r="I52" s="17">
        <f t="shared" si="1"/>
        <v>3426.9199999999996</v>
      </c>
      <c r="J52" s="17">
        <f t="shared" si="2"/>
        <v>4039.7599999999993</v>
      </c>
      <c r="K52" s="17">
        <f t="shared" si="3"/>
        <v>5400.41</v>
      </c>
    </row>
    <row r="53" spans="1:11" s="18" customFormat="1" ht="14.25" customHeight="1">
      <c r="A53" s="24">
        <f>'до 150 кВт'!A53</f>
        <v>43102</v>
      </c>
      <c r="B53" s="19">
        <v>20</v>
      </c>
      <c r="C53" s="16">
        <v>1750.52</v>
      </c>
      <c r="D53" s="16">
        <v>0</v>
      </c>
      <c r="E53" s="16">
        <v>127.16</v>
      </c>
      <c r="F53" s="16">
        <v>1796.37</v>
      </c>
      <c r="G53" s="16">
        <v>40.46</v>
      </c>
      <c r="H53" s="17">
        <f t="shared" si="0"/>
        <v>3063.7799999999997</v>
      </c>
      <c r="I53" s="17">
        <f t="shared" si="1"/>
        <v>3438.2199999999993</v>
      </c>
      <c r="J53" s="17">
        <f t="shared" si="2"/>
        <v>4051.0599999999995</v>
      </c>
      <c r="K53" s="17">
        <f t="shared" si="3"/>
        <v>5411.709999999999</v>
      </c>
    </row>
    <row r="54" spans="1:11" s="18" customFormat="1" ht="14.25" customHeight="1">
      <c r="A54" s="24">
        <f>'до 150 кВт'!A54</f>
        <v>43102</v>
      </c>
      <c r="B54" s="19">
        <v>21</v>
      </c>
      <c r="C54" s="16">
        <v>1742.22</v>
      </c>
      <c r="D54" s="16">
        <v>0</v>
      </c>
      <c r="E54" s="16">
        <v>88.82</v>
      </c>
      <c r="F54" s="16">
        <v>1788.07</v>
      </c>
      <c r="G54" s="16">
        <v>40.28</v>
      </c>
      <c r="H54" s="17">
        <f t="shared" si="0"/>
        <v>3055.2999999999997</v>
      </c>
      <c r="I54" s="17">
        <f t="shared" si="1"/>
        <v>3429.74</v>
      </c>
      <c r="J54" s="17">
        <f t="shared" si="2"/>
        <v>4042.5799999999995</v>
      </c>
      <c r="K54" s="17">
        <f t="shared" si="3"/>
        <v>5403.23</v>
      </c>
    </row>
    <row r="55" spans="1:11" s="18" customFormat="1" ht="14.25" customHeight="1">
      <c r="A55" s="24">
        <f>'до 150 кВт'!A55</f>
        <v>43102</v>
      </c>
      <c r="B55" s="19">
        <v>22</v>
      </c>
      <c r="C55" s="16">
        <v>1671.84</v>
      </c>
      <c r="D55" s="16">
        <v>0</v>
      </c>
      <c r="E55" s="16">
        <v>287.49</v>
      </c>
      <c r="F55" s="16">
        <v>1717.69</v>
      </c>
      <c r="G55" s="16">
        <v>38.69</v>
      </c>
      <c r="H55" s="17">
        <f t="shared" si="0"/>
        <v>2983.33</v>
      </c>
      <c r="I55" s="17">
        <f t="shared" si="1"/>
        <v>3357.7699999999995</v>
      </c>
      <c r="J55" s="17">
        <f t="shared" si="2"/>
        <v>3970.6099999999997</v>
      </c>
      <c r="K55" s="17">
        <f t="shared" si="3"/>
        <v>5331.26</v>
      </c>
    </row>
    <row r="56" spans="1:11" s="18" customFormat="1" ht="14.25" customHeight="1">
      <c r="A56" s="24">
        <f>'до 150 кВт'!A56</f>
        <v>43102</v>
      </c>
      <c r="B56" s="19">
        <v>23</v>
      </c>
      <c r="C56" s="16">
        <v>1574.55</v>
      </c>
      <c r="D56" s="16">
        <v>0</v>
      </c>
      <c r="E56" s="16">
        <v>107.88</v>
      </c>
      <c r="F56" s="16">
        <v>1620.4</v>
      </c>
      <c r="G56" s="16">
        <v>36.5</v>
      </c>
      <c r="H56" s="17">
        <f t="shared" si="0"/>
        <v>2883.85</v>
      </c>
      <c r="I56" s="17">
        <f t="shared" si="1"/>
        <v>3258.29</v>
      </c>
      <c r="J56" s="17">
        <f t="shared" si="2"/>
        <v>3871.1299999999997</v>
      </c>
      <c r="K56" s="17">
        <f t="shared" si="3"/>
        <v>5231.78</v>
      </c>
    </row>
    <row r="57" spans="1:11" s="18" customFormat="1" ht="14.25" customHeight="1">
      <c r="A57" s="24">
        <f>'до 150 кВт'!A57</f>
        <v>43103</v>
      </c>
      <c r="B57" s="19">
        <v>0</v>
      </c>
      <c r="C57" s="16">
        <v>1049.48</v>
      </c>
      <c r="D57" s="16">
        <v>0</v>
      </c>
      <c r="E57" s="16">
        <v>156.53</v>
      </c>
      <c r="F57" s="16">
        <v>1095.33</v>
      </c>
      <c r="G57" s="16">
        <v>24.67</v>
      </c>
      <c r="H57" s="17">
        <f t="shared" si="0"/>
        <v>2346.95</v>
      </c>
      <c r="I57" s="17">
        <f t="shared" si="1"/>
        <v>2721.3899999999994</v>
      </c>
      <c r="J57" s="17">
        <f t="shared" si="2"/>
        <v>3334.2299999999996</v>
      </c>
      <c r="K57" s="17">
        <f t="shared" si="3"/>
        <v>4694.879999999999</v>
      </c>
    </row>
    <row r="58" spans="1:11" s="18" customFormat="1" ht="14.25" customHeight="1">
      <c r="A58" s="24">
        <f>'до 150 кВт'!A58</f>
        <v>43103</v>
      </c>
      <c r="B58" s="19">
        <v>1</v>
      </c>
      <c r="C58" s="16">
        <v>972.34</v>
      </c>
      <c r="D58" s="16">
        <v>0</v>
      </c>
      <c r="E58" s="16">
        <v>425.05</v>
      </c>
      <c r="F58" s="16">
        <v>1018.19</v>
      </c>
      <c r="G58" s="16">
        <v>22.94</v>
      </c>
      <c r="H58" s="17">
        <f t="shared" si="0"/>
        <v>2268.08</v>
      </c>
      <c r="I58" s="17">
        <f t="shared" si="1"/>
        <v>2642.5199999999995</v>
      </c>
      <c r="J58" s="17">
        <f t="shared" si="2"/>
        <v>3255.3599999999997</v>
      </c>
      <c r="K58" s="17">
        <f t="shared" si="3"/>
        <v>4616.01</v>
      </c>
    </row>
    <row r="59" spans="1:11" s="18" customFormat="1" ht="14.25" customHeight="1">
      <c r="A59" s="24">
        <f>'до 150 кВт'!A59</f>
        <v>43103</v>
      </c>
      <c r="B59" s="19">
        <v>2</v>
      </c>
      <c r="C59" s="16">
        <v>915.12</v>
      </c>
      <c r="D59" s="16">
        <v>0</v>
      </c>
      <c r="E59" s="16">
        <v>132.34</v>
      </c>
      <c r="F59" s="16">
        <v>960.97</v>
      </c>
      <c r="G59" s="16">
        <v>21.65</v>
      </c>
      <c r="H59" s="17">
        <f t="shared" si="0"/>
        <v>2209.5699999999997</v>
      </c>
      <c r="I59" s="17">
        <f t="shared" si="1"/>
        <v>2584.0099999999998</v>
      </c>
      <c r="J59" s="17">
        <f t="shared" si="2"/>
        <v>3196.8499999999995</v>
      </c>
      <c r="K59" s="17">
        <f t="shared" si="3"/>
        <v>4557.5</v>
      </c>
    </row>
    <row r="60" spans="1:11" s="18" customFormat="1" ht="14.25" customHeight="1">
      <c r="A60" s="24">
        <f>'до 150 кВт'!A60</f>
        <v>43103</v>
      </c>
      <c r="B60" s="19">
        <v>3</v>
      </c>
      <c r="C60" s="16">
        <v>908.76</v>
      </c>
      <c r="D60" s="16">
        <v>0</v>
      </c>
      <c r="E60" s="16">
        <v>70.35</v>
      </c>
      <c r="F60" s="16">
        <v>954.61</v>
      </c>
      <c r="G60" s="16">
        <v>21.5</v>
      </c>
      <c r="H60" s="17">
        <f t="shared" si="0"/>
        <v>2203.06</v>
      </c>
      <c r="I60" s="17">
        <f t="shared" si="1"/>
        <v>2577.4999999999995</v>
      </c>
      <c r="J60" s="17">
        <f t="shared" si="2"/>
        <v>3190.3399999999997</v>
      </c>
      <c r="K60" s="17">
        <f t="shared" si="3"/>
        <v>4550.99</v>
      </c>
    </row>
    <row r="61" spans="1:11" s="18" customFormat="1" ht="14.25" customHeight="1">
      <c r="A61" s="24">
        <f>'до 150 кВт'!A61</f>
        <v>43103</v>
      </c>
      <c r="B61" s="19">
        <v>4</v>
      </c>
      <c r="C61" s="16">
        <v>956.45</v>
      </c>
      <c r="D61" s="16">
        <v>0</v>
      </c>
      <c r="E61" s="16">
        <v>9.21</v>
      </c>
      <c r="F61" s="16">
        <v>1002.3</v>
      </c>
      <c r="G61" s="16">
        <v>22.58</v>
      </c>
      <c r="H61" s="17">
        <f t="shared" si="0"/>
        <v>2251.83</v>
      </c>
      <c r="I61" s="17">
        <f t="shared" si="1"/>
        <v>2626.2699999999995</v>
      </c>
      <c r="J61" s="17">
        <f t="shared" si="2"/>
        <v>3239.1099999999997</v>
      </c>
      <c r="K61" s="17">
        <f t="shared" si="3"/>
        <v>4599.759999999999</v>
      </c>
    </row>
    <row r="62" spans="1:11" s="18" customFormat="1" ht="14.25" customHeight="1">
      <c r="A62" s="24">
        <f>'до 150 кВт'!A62</f>
        <v>43103</v>
      </c>
      <c r="B62" s="19">
        <v>5</v>
      </c>
      <c r="C62" s="16">
        <v>1022.04</v>
      </c>
      <c r="D62" s="16">
        <v>33.57</v>
      </c>
      <c r="E62" s="16">
        <v>0</v>
      </c>
      <c r="F62" s="16">
        <v>1067.89</v>
      </c>
      <c r="G62" s="16">
        <v>24.05</v>
      </c>
      <c r="H62" s="17">
        <f t="shared" si="0"/>
        <v>2318.89</v>
      </c>
      <c r="I62" s="17">
        <f t="shared" si="1"/>
        <v>2693.33</v>
      </c>
      <c r="J62" s="17">
        <f t="shared" si="2"/>
        <v>3306.1699999999996</v>
      </c>
      <c r="K62" s="17">
        <f t="shared" si="3"/>
        <v>4666.82</v>
      </c>
    </row>
    <row r="63" spans="1:11" s="18" customFormat="1" ht="14.25" customHeight="1">
      <c r="A63" s="24">
        <f>'до 150 кВт'!A63</f>
        <v>43103</v>
      </c>
      <c r="B63" s="19">
        <v>6</v>
      </c>
      <c r="C63" s="16">
        <v>1338.94</v>
      </c>
      <c r="D63" s="16">
        <v>87.5</v>
      </c>
      <c r="E63" s="16">
        <v>0</v>
      </c>
      <c r="F63" s="16">
        <v>1384.79</v>
      </c>
      <c r="G63" s="16">
        <v>31.19</v>
      </c>
      <c r="H63" s="17">
        <f t="shared" si="0"/>
        <v>2642.93</v>
      </c>
      <c r="I63" s="17">
        <f t="shared" si="1"/>
        <v>3017.37</v>
      </c>
      <c r="J63" s="17">
        <f t="shared" si="2"/>
        <v>3630.2099999999996</v>
      </c>
      <c r="K63" s="17">
        <f t="shared" si="3"/>
        <v>4990.86</v>
      </c>
    </row>
    <row r="64" spans="1:11" s="18" customFormat="1" ht="14.25" customHeight="1">
      <c r="A64" s="24">
        <f>'до 150 кВт'!A64</f>
        <v>43103</v>
      </c>
      <c r="B64" s="19">
        <v>7</v>
      </c>
      <c r="C64" s="16">
        <v>1595.18</v>
      </c>
      <c r="D64" s="16">
        <v>0</v>
      </c>
      <c r="E64" s="16">
        <v>223.38</v>
      </c>
      <c r="F64" s="16">
        <v>1641.03</v>
      </c>
      <c r="G64" s="16">
        <v>36.96</v>
      </c>
      <c r="H64" s="17">
        <f t="shared" si="0"/>
        <v>2904.9399999999996</v>
      </c>
      <c r="I64" s="17">
        <f t="shared" si="1"/>
        <v>3279.3799999999997</v>
      </c>
      <c r="J64" s="17">
        <f t="shared" si="2"/>
        <v>3892.2199999999993</v>
      </c>
      <c r="K64" s="17">
        <f t="shared" si="3"/>
        <v>5252.87</v>
      </c>
    </row>
    <row r="65" spans="1:11" s="18" customFormat="1" ht="14.25" customHeight="1">
      <c r="A65" s="24">
        <f>'до 150 кВт'!A65</f>
        <v>43103</v>
      </c>
      <c r="B65" s="19">
        <v>8</v>
      </c>
      <c r="C65" s="16">
        <v>1624.83</v>
      </c>
      <c r="D65" s="16">
        <v>91.21</v>
      </c>
      <c r="E65" s="16">
        <v>0</v>
      </c>
      <c r="F65" s="16">
        <v>1670.68</v>
      </c>
      <c r="G65" s="16">
        <v>37.63</v>
      </c>
      <c r="H65" s="17">
        <f t="shared" si="0"/>
        <v>2935.26</v>
      </c>
      <c r="I65" s="17">
        <f t="shared" si="1"/>
        <v>3309.7</v>
      </c>
      <c r="J65" s="17">
        <f t="shared" si="2"/>
        <v>3922.54</v>
      </c>
      <c r="K65" s="17">
        <f t="shared" si="3"/>
        <v>5283.19</v>
      </c>
    </row>
    <row r="66" spans="1:11" s="18" customFormat="1" ht="14.25" customHeight="1">
      <c r="A66" s="24">
        <f>'до 150 кВт'!A66</f>
        <v>43103</v>
      </c>
      <c r="B66" s="19">
        <v>9</v>
      </c>
      <c r="C66" s="16">
        <v>1734.42</v>
      </c>
      <c r="D66" s="16">
        <v>0</v>
      </c>
      <c r="E66" s="16">
        <v>9.25</v>
      </c>
      <c r="F66" s="16">
        <v>1780.27</v>
      </c>
      <c r="G66" s="16">
        <v>40.1</v>
      </c>
      <c r="H66" s="17">
        <f t="shared" si="0"/>
        <v>3047.3199999999997</v>
      </c>
      <c r="I66" s="17">
        <f t="shared" si="1"/>
        <v>3421.7599999999993</v>
      </c>
      <c r="J66" s="17">
        <f t="shared" si="2"/>
        <v>4034.5999999999995</v>
      </c>
      <c r="K66" s="17">
        <f t="shared" si="3"/>
        <v>5395.25</v>
      </c>
    </row>
    <row r="67" spans="1:11" s="18" customFormat="1" ht="14.25" customHeight="1">
      <c r="A67" s="24">
        <f>'до 150 кВт'!A67</f>
        <v>43103</v>
      </c>
      <c r="B67" s="19">
        <v>10</v>
      </c>
      <c r="C67" s="16">
        <v>1740.63</v>
      </c>
      <c r="D67" s="16">
        <v>0</v>
      </c>
      <c r="E67" s="16">
        <v>23.98</v>
      </c>
      <c r="F67" s="16">
        <v>1786.48</v>
      </c>
      <c r="G67" s="16">
        <v>40.24</v>
      </c>
      <c r="H67" s="17">
        <f t="shared" si="0"/>
        <v>3053.67</v>
      </c>
      <c r="I67" s="17">
        <f t="shared" si="1"/>
        <v>3428.1099999999997</v>
      </c>
      <c r="J67" s="17">
        <f t="shared" si="2"/>
        <v>4040.95</v>
      </c>
      <c r="K67" s="17">
        <f t="shared" si="3"/>
        <v>5401.599999999999</v>
      </c>
    </row>
    <row r="68" spans="1:11" s="18" customFormat="1" ht="14.25" customHeight="1">
      <c r="A68" s="24">
        <f>'до 150 кВт'!A68</f>
        <v>43103</v>
      </c>
      <c r="B68" s="19">
        <v>11</v>
      </c>
      <c r="C68" s="16">
        <v>1742.41</v>
      </c>
      <c r="D68" s="16">
        <v>70.14</v>
      </c>
      <c r="E68" s="16">
        <v>0</v>
      </c>
      <c r="F68" s="16">
        <v>1788.26</v>
      </c>
      <c r="G68" s="16">
        <v>40.28</v>
      </c>
      <c r="H68" s="17">
        <f t="shared" si="0"/>
        <v>3055.49</v>
      </c>
      <c r="I68" s="17">
        <f t="shared" si="1"/>
        <v>3429.9299999999994</v>
      </c>
      <c r="J68" s="17">
        <f t="shared" si="2"/>
        <v>4042.7699999999995</v>
      </c>
      <c r="K68" s="17">
        <f t="shared" si="3"/>
        <v>5403.42</v>
      </c>
    </row>
    <row r="69" spans="1:11" s="18" customFormat="1" ht="14.25" customHeight="1">
      <c r="A69" s="24">
        <f>'до 150 кВт'!A69</f>
        <v>43103</v>
      </c>
      <c r="B69" s="19">
        <v>12</v>
      </c>
      <c r="C69" s="16">
        <v>1743.79</v>
      </c>
      <c r="D69" s="16">
        <v>94.87</v>
      </c>
      <c r="E69" s="16">
        <v>0</v>
      </c>
      <c r="F69" s="16">
        <v>1789.64</v>
      </c>
      <c r="G69" s="16">
        <v>40.31</v>
      </c>
      <c r="H69" s="17">
        <f t="shared" si="0"/>
        <v>3056.8999999999996</v>
      </c>
      <c r="I69" s="17">
        <f t="shared" si="1"/>
        <v>3431.3399999999997</v>
      </c>
      <c r="J69" s="17">
        <f t="shared" si="2"/>
        <v>4044.1799999999994</v>
      </c>
      <c r="K69" s="17">
        <f t="shared" si="3"/>
        <v>5404.83</v>
      </c>
    </row>
    <row r="70" spans="1:11" s="18" customFormat="1" ht="14.25" customHeight="1">
      <c r="A70" s="24">
        <f>'до 150 кВт'!A70</f>
        <v>43103</v>
      </c>
      <c r="B70" s="19">
        <v>13</v>
      </c>
      <c r="C70" s="16">
        <v>1746.2</v>
      </c>
      <c r="D70" s="16">
        <v>0</v>
      </c>
      <c r="E70" s="16">
        <v>165.28</v>
      </c>
      <c r="F70" s="16">
        <v>1792.05</v>
      </c>
      <c r="G70" s="16">
        <v>40.37</v>
      </c>
      <c r="H70" s="17">
        <f t="shared" si="0"/>
        <v>3059.37</v>
      </c>
      <c r="I70" s="17">
        <f t="shared" si="1"/>
        <v>3433.8099999999995</v>
      </c>
      <c r="J70" s="17">
        <f t="shared" si="2"/>
        <v>4046.6499999999996</v>
      </c>
      <c r="K70" s="17">
        <f t="shared" si="3"/>
        <v>5407.299999999999</v>
      </c>
    </row>
    <row r="71" spans="1:11" s="18" customFormat="1" ht="14.25" customHeight="1">
      <c r="A71" s="24">
        <f>'до 150 кВт'!A71</f>
        <v>43103</v>
      </c>
      <c r="B71" s="19">
        <v>14</v>
      </c>
      <c r="C71" s="16">
        <v>1748.96</v>
      </c>
      <c r="D71" s="16">
        <v>0</v>
      </c>
      <c r="E71" s="16">
        <v>167.86</v>
      </c>
      <c r="F71" s="16">
        <v>1794.81</v>
      </c>
      <c r="G71" s="16">
        <v>40.43</v>
      </c>
      <c r="H71" s="17">
        <f t="shared" si="0"/>
        <v>3062.1899999999996</v>
      </c>
      <c r="I71" s="17">
        <f t="shared" si="1"/>
        <v>3436.6299999999997</v>
      </c>
      <c r="J71" s="17">
        <f t="shared" si="2"/>
        <v>4049.4699999999993</v>
      </c>
      <c r="K71" s="17">
        <f t="shared" si="3"/>
        <v>5410.12</v>
      </c>
    </row>
    <row r="72" spans="1:11" s="18" customFormat="1" ht="14.25" customHeight="1">
      <c r="A72" s="24">
        <f>'до 150 кВт'!A72</f>
        <v>43103</v>
      </c>
      <c r="B72" s="19">
        <v>15</v>
      </c>
      <c r="C72" s="16">
        <v>1740.24</v>
      </c>
      <c r="D72" s="16">
        <v>0</v>
      </c>
      <c r="E72" s="16">
        <v>413.26</v>
      </c>
      <c r="F72" s="16">
        <v>1786.09</v>
      </c>
      <c r="G72" s="16">
        <v>40.23</v>
      </c>
      <c r="H72" s="17">
        <f t="shared" si="0"/>
        <v>3053.2699999999995</v>
      </c>
      <c r="I72" s="17">
        <f t="shared" si="1"/>
        <v>3427.7099999999996</v>
      </c>
      <c r="J72" s="17">
        <f t="shared" si="2"/>
        <v>4040.5499999999993</v>
      </c>
      <c r="K72" s="17">
        <f t="shared" si="3"/>
        <v>5401.2</v>
      </c>
    </row>
    <row r="73" spans="1:11" s="18" customFormat="1" ht="14.25" customHeight="1">
      <c r="A73" s="24">
        <f>'до 150 кВт'!A73</f>
        <v>43103</v>
      </c>
      <c r="B73" s="19">
        <v>16</v>
      </c>
      <c r="C73" s="16">
        <v>1736.65</v>
      </c>
      <c r="D73" s="16">
        <v>0</v>
      </c>
      <c r="E73" s="16">
        <v>249.55</v>
      </c>
      <c r="F73" s="16">
        <v>1782.5</v>
      </c>
      <c r="G73" s="16">
        <v>40.15</v>
      </c>
      <c r="H73" s="17">
        <f t="shared" si="0"/>
        <v>3049.6</v>
      </c>
      <c r="I73" s="17">
        <f t="shared" si="1"/>
        <v>3424.04</v>
      </c>
      <c r="J73" s="17">
        <f t="shared" si="2"/>
        <v>4036.8799999999997</v>
      </c>
      <c r="K73" s="17">
        <f t="shared" si="3"/>
        <v>5397.53</v>
      </c>
    </row>
    <row r="74" spans="1:11" s="18" customFormat="1" ht="14.25" customHeight="1">
      <c r="A74" s="24">
        <f>'до 150 кВт'!A74</f>
        <v>43103</v>
      </c>
      <c r="B74" s="19">
        <v>17</v>
      </c>
      <c r="C74" s="16">
        <v>1742.09</v>
      </c>
      <c r="D74" s="16">
        <v>0</v>
      </c>
      <c r="E74" s="16">
        <v>16.13</v>
      </c>
      <c r="F74" s="16">
        <v>1787.94</v>
      </c>
      <c r="G74" s="16">
        <v>40.27</v>
      </c>
      <c r="H74" s="17">
        <f aca="true" t="shared" si="4" ref="H74:H137">SUM($F74,$G74,$M$3,$M$4)</f>
        <v>3055.16</v>
      </c>
      <c r="I74" s="17">
        <f aca="true" t="shared" si="5" ref="I74:I137">SUM($F74,$G74,$N$3,$N$4)</f>
        <v>3429.5999999999995</v>
      </c>
      <c r="J74" s="17">
        <f aca="true" t="shared" si="6" ref="J74:J137">SUM($F74,$G74,$O$3,$O$4)</f>
        <v>4042.4399999999996</v>
      </c>
      <c r="K74" s="17">
        <f aca="true" t="shared" si="7" ref="K74:K137">SUM($F74,$G74,$P$3,$P$4)</f>
        <v>5403.09</v>
      </c>
    </row>
    <row r="75" spans="1:11" s="18" customFormat="1" ht="14.25" customHeight="1">
      <c r="A75" s="24">
        <f>'до 150 кВт'!A75</f>
        <v>43103</v>
      </c>
      <c r="B75" s="19">
        <v>18</v>
      </c>
      <c r="C75" s="16">
        <v>1727.34</v>
      </c>
      <c r="D75" s="16">
        <v>0</v>
      </c>
      <c r="E75" s="16">
        <v>16.8</v>
      </c>
      <c r="F75" s="16">
        <v>1773.19</v>
      </c>
      <c r="G75" s="16">
        <v>39.94</v>
      </c>
      <c r="H75" s="17">
        <f t="shared" si="4"/>
        <v>3040.08</v>
      </c>
      <c r="I75" s="17">
        <f t="shared" si="5"/>
        <v>3414.5199999999995</v>
      </c>
      <c r="J75" s="17">
        <f t="shared" si="6"/>
        <v>4027.3599999999997</v>
      </c>
      <c r="K75" s="17">
        <f t="shared" si="7"/>
        <v>5388.01</v>
      </c>
    </row>
    <row r="76" spans="1:11" s="18" customFormat="1" ht="14.25" customHeight="1">
      <c r="A76" s="24">
        <f>'до 150 кВт'!A76</f>
        <v>43103</v>
      </c>
      <c r="B76" s="19">
        <v>19</v>
      </c>
      <c r="C76" s="16">
        <v>1731.91</v>
      </c>
      <c r="D76" s="16">
        <v>0</v>
      </c>
      <c r="E76" s="16">
        <v>31.09</v>
      </c>
      <c r="F76" s="16">
        <v>1777.76</v>
      </c>
      <c r="G76" s="16">
        <v>40.04</v>
      </c>
      <c r="H76" s="17">
        <f t="shared" si="4"/>
        <v>3044.75</v>
      </c>
      <c r="I76" s="17">
        <f t="shared" si="5"/>
        <v>3419.1899999999996</v>
      </c>
      <c r="J76" s="17">
        <f t="shared" si="6"/>
        <v>4032.0299999999997</v>
      </c>
      <c r="K76" s="17">
        <f t="shared" si="7"/>
        <v>5392.679999999999</v>
      </c>
    </row>
    <row r="77" spans="1:11" s="18" customFormat="1" ht="14.25" customHeight="1">
      <c r="A77" s="24">
        <f>'до 150 кВт'!A77</f>
        <v>43103</v>
      </c>
      <c r="B77" s="19">
        <v>20</v>
      </c>
      <c r="C77" s="16">
        <v>1725.88</v>
      </c>
      <c r="D77" s="16">
        <v>0</v>
      </c>
      <c r="E77" s="16">
        <v>30.32</v>
      </c>
      <c r="F77" s="16">
        <v>1771.73</v>
      </c>
      <c r="G77" s="16">
        <v>39.91</v>
      </c>
      <c r="H77" s="17">
        <f t="shared" si="4"/>
        <v>3038.59</v>
      </c>
      <c r="I77" s="17">
        <f t="shared" si="5"/>
        <v>3413.0299999999997</v>
      </c>
      <c r="J77" s="17">
        <f t="shared" si="6"/>
        <v>4025.87</v>
      </c>
      <c r="K77" s="17">
        <f t="shared" si="7"/>
        <v>5386.5199999999995</v>
      </c>
    </row>
    <row r="78" spans="1:11" s="18" customFormat="1" ht="14.25" customHeight="1">
      <c r="A78" s="24">
        <f>'до 150 кВт'!A78</f>
        <v>43103</v>
      </c>
      <c r="B78" s="19">
        <v>21</v>
      </c>
      <c r="C78" s="16">
        <v>1713.77</v>
      </c>
      <c r="D78" s="16">
        <v>0</v>
      </c>
      <c r="E78" s="16">
        <v>10.43</v>
      </c>
      <c r="F78" s="16">
        <v>1759.62</v>
      </c>
      <c r="G78" s="16">
        <v>39.64</v>
      </c>
      <c r="H78" s="17">
        <f t="shared" si="4"/>
        <v>3026.21</v>
      </c>
      <c r="I78" s="17">
        <f t="shared" si="5"/>
        <v>3400.6499999999996</v>
      </c>
      <c r="J78" s="17">
        <f t="shared" si="6"/>
        <v>4013.49</v>
      </c>
      <c r="K78" s="17">
        <f t="shared" si="7"/>
        <v>5374.139999999999</v>
      </c>
    </row>
    <row r="79" spans="1:11" s="18" customFormat="1" ht="14.25" customHeight="1">
      <c r="A79" s="24">
        <f>'до 150 кВт'!A79</f>
        <v>43103</v>
      </c>
      <c r="B79" s="19">
        <v>22</v>
      </c>
      <c r="C79" s="16">
        <v>1697.64</v>
      </c>
      <c r="D79" s="16">
        <v>0</v>
      </c>
      <c r="E79" s="16">
        <v>322.84</v>
      </c>
      <c r="F79" s="16">
        <v>1743.49</v>
      </c>
      <c r="G79" s="16">
        <v>39.27</v>
      </c>
      <c r="H79" s="17">
        <f t="shared" si="4"/>
        <v>3009.71</v>
      </c>
      <c r="I79" s="17">
        <f t="shared" si="5"/>
        <v>3384.1499999999996</v>
      </c>
      <c r="J79" s="17">
        <f t="shared" si="6"/>
        <v>3996.99</v>
      </c>
      <c r="K79" s="17">
        <f t="shared" si="7"/>
        <v>5357.639999999999</v>
      </c>
    </row>
    <row r="80" spans="1:11" s="18" customFormat="1" ht="14.25" customHeight="1">
      <c r="A80" s="24">
        <f>'до 150 кВт'!A80</f>
        <v>43103</v>
      </c>
      <c r="B80" s="19">
        <v>23</v>
      </c>
      <c r="C80" s="16">
        <v>1604.11</v>
      </c>
      <c r="D80" s="16">
        <v>0</v>
      </c>
      <c r="E80" s="16">
        <v>1192.03</v>
      </c>
      <c r="F80" s="16">
        <v>1649.96</v>
      </c>
      <c r="G80" s="16">
        <v>37.17</v>
      </c>
      <c r="H80" s="17">
        <f t="shared" si="4"/>
        <v>2914.08</v>
      </c>
      <c r="I80" s="17">
        <f t="shared" si="5"/>
        <v>3288.5199999999995</v>
      </c>
      <c r="J80" s="17">
        <f t="shared" si="6"/>
        <v>3901.3599999999997</v>
      </c>
      <c r="K80" s="17">
        <f t="shared" si="7"/>
        <v>5262.01</v>
      </c>
    </row>
    <row r="81" spans="1:11" s="18" customFormat="1" ht="14.25" customHeight="1">
      <c r="A81" s="24">
        <f>'до 150 кВт'!A81</f>
        <v>43104</v>
      </c>
      <c r="B81" s="19">
        <v>0</v>
      </c>
      <c r="C81" s="16">
        <v>1556.99</v>
      </c>
      <c r="D81" s="16">
        <v>0</v>
      </c>
      <c r="E81" s="16">
        <v>595.01</v>
      </c>
      <c r="F81" s="16">
        <v>1602.84</v>
      </c>
      <c r="G81" s="16">
        <v>36.1</v>
      </c>
      <c r="H81" s="17">
        <f t="shared" si="4"/>
        <v>2865.8899999999994</v>
      </c>
      <c r="I81" s="17">
        <f t="shared" si="5"/>
        <v>3240.3299999999995</v>
      </c>
      <c r="J81" s="17">
        <f t="shared" si="6"/>
        <v>3853.169999999999</v>
      </c>
      <c r="K81" s="17">
        <f t="shared" si="7"/>
        <v>5213.82</v>
      </c>
    </row>
    <row r="82" spans="1:11" s="18" customFormat="1" ht="14.25" customHeight="1">
      <c r="A82" s="24">
        <f>'до 150 кВт'!A82</f>
        <v>43104</v>
      </c>
      <c r="B82" s="19">
        <v>1</v>
      </c>
      <c r="C82" s="16">
        <v>1050.27</v>
      </c>
      <c r="D82" s="16">
        <v>0</v>
      </c>
      <c r="E82" s="16">
        <v>463.96</v>
      </c>
      <c r="F82" s="16">
        <v>1096.12</v>
      </c>
      <c r="G82" s="16">
        <v>24.69</v>
      </c>
      <c r="H82" s="17">
        <f t="shared" si="4"/>
        <v>2347.7599999999998</v>
      </c>
      <c r="I82" s="17">
        <f t="shared" si="5"/>
        <v>2722.2</v>
      </c>
      <c r="J82" s="17">
        <f t="shared" si="6"/>
        <v>3335.0399999999995</v>
      </c>
      <c r="K82" s="17">
        <f t="shared" si="7"/>
        <v>4695.69</v>
      </c>
    </row>
    <row r="83" spans="1:11" s="18" customFormat="1" ht="14.25" customHeight="1">
      <c r="A83" s="24">
        <f>'до 150 кВт'!A83</f>
        <v>43104</v>
      </c>
      <c r="B83" s="19">
        <v>2</v>
      </c>
      <c r="C83" s="16">
        <v>1010.45</v>
      </c>
      <c r="D83" s="16">
        <v>0</v>
      </c>
      <c r="E83" s="16">
        <v>1047.75</v>
      </c>
      <c r="F83" s="16">
        <v>1056.3</v>
      </c>
      <c r="G83" s="16">
        <v>23.79</v>
      </c>
      <c r="H83" s="17">
        <f t="shared" si="4"/>
        <v>2307.04</v>
      </c>
      <c r="I83" s="17">
        <f t="shared" si="5"/>
        <v>2681.4799999999996</v>
      </c>
      <c r="J83" s="17">
        <f t="shared" si="6"/>
        <v>3294.3199999999997</v>
      </c>
      <c r="K83" s="17">
        <f t="shared" si="7"/>
        <v>4654.969999999999</v>
      </c>
    </row>
    <row r="84" spans="1:11" s="18" customFormat="1" ht="14.25" customHeight="1">
      <c r="A84" s="24">
        <f>'до 150 кВт'!A84</f>
        <v>43104</v>
      </c>
      <c r="B84" s="19">
        <v>3</v>
      </c>
      <c r="C84" s="16">
        <v>985.27</v>
      </c>
      <c r="D84" s="16">
        <v>0</v>
      </c>
      <c r="E84" s="16">
        <v>145</v>
      </c>
      <c r="F84" s="16">
        <v>1031.12</v>
      </c>
      <c r="G84" s="16">
        <v>23.23</v>
      </c>
      <c r="H84" s="17">
        <f t="shared" si="4"/>
        <v>2281.2999999999997</v>
      </c>
      <c r="I84" s="17">
        <f t="shared" si="5"/>
        <v>2655.74</v>
      </c>
      <c r="J84" s="17">
        <f t="shared" si="6"/>
        <v>3268.5799999999995</v>
      </c>
      <c r="K84" s="17">
        <f t="shared" si="7"/>
        <v>4629.23</v>
      </c>
    </row>
    <row r="85" spans="1:11" s="18" customFormat="1" ht="14.25" customHeight="1">
      <c r="A85" s="24">
        <f>'до 150 кВт'!A85</f>
        <v>43104</v>
      </c>
      <c r="B85" s="19">
        <v>4</v>
      </c>
      <c r="C85" s="16">
        <v>1007.37</v>
      </c>
      <c r="D85" s="16">
        <v>0</v>
      </c>
      <c r="E85" s="16">
        <v>155.99</v>
      </c>
      <c r="F85" s="16">
        <v>1053.22</v>
      </c>
      <c r="G85" s="16">
        <v>23.72</v>
      </c>
      <c r="H85" s="17">
        <f t="shared" si="4"/>
        <v>2303.89</v>
      </c>
      <c r="I85" s="17">
        <f t="shared" si="5"/>
        <v>2678.33</v>
      </c>
      <c r="J85" s="17">
        <f t="shared" si="6"/>
        <v>3291.1699999999996</v>
      </c>
      <c r="K85" s="17">
        <f t="shared" si="7"/>
        <v>4651.82</v>
      </c>
    </row>
    <row r="86" spans="1:11" s="18" customFormat="1" ht="14.25" customHeight="1">
      <c r="A86" s="24">
        <f>'до 150 кВт'!A86</f>
        <v>43104</v>
      </c>
      <c r="B86" s="19">
        <v>5</v>
      </c>
      <c r="C86" s="16">
        <v>1024.81</v>
      </c>
      <c r="D86" s="16">
        <v>0</v>
      </c>
      <c r="E86" s="16">
        <v>98.44</v>
      </c>
      <c r="F86" s="16">
        <v>1070.66</v>
      </c>
      <c r="G86" s="16">
        <v>24.12</v>
      </c>
      <c r="H86" s="17">
        <f t="shared" si="4"/>
        <v>2321.7299999999996</v>
      </c>
      <c r="I86" s="17">
        <f t="shared" si="5"/>
        <v>2696.1699999999996</v>
      </c>
      <c r="J86" s="17">
        <f t="shared" si="6"/>
        <v>3309.0099999999993</v>
      </c>
      <c r="K86" s="17">
        <f t="shared" si="7"/>
        <v>4669.66</v>
      </c>
    </row>
    <row r="87" spans="1:11" s="18" customFormat="1" ht="14.25" customHeight="1">
      <c r="A87" s="24">
        <f>'до 150 кВт'!A87</f>
        <v>43104</v>
      </c>
      <c r="B87" s="19">
        <v>6</v>
      </c>
      <c r="C87" s="16">
        <v>1071.81</v>
      </c>
      <c r="D87" s="16">
        <v>0</v>
      </c>
      <c r="E87" s="16">
        <v>103.24</v>
      </c>
      <c r="F87" s="16">
        <v>1117.66</v>
      </c>
      <c r="G87" s="16">
        <v>25.18</v>
      </c>
      <c r="H87" s="17">
        <f t="shared" si="4"/>
        <v>2369.79</v>
      </c>
      <c r="I87" s="17">
        <f t="shared" si="5"/>
        <v>2744.2299999999996</v>
      </c>
      <c r="J87" s="17">
        <f t="shared" si="6"/>
        <v>3357.0699999999997</v>
      </c>
      <c r="K87" s="17">
        <f t="shared" si="7"/>
        <v>4717.719999999999</v>
      </c>
    </row>
    <row r="88" spans="1:11" s="18" customFormat="1" ht="14.25" customHeight="1">
      <c r="A88" s="24">
        <f>'до 150 кВт'!A88</f>
        <v>43104</v>
      </c>
      <c r="B88" s="19">
        <v>7</v>
      </c>
      <c r="C88" s="16">
        <v>1317.97</v>
      </c>
      <c r="D88" s="16">
        <v>0</v>
      </c>
      <c r="E88" s="16">
        <v>353.88</v>
      </c>
      <c r="F88" s="16">
        <v>1363.82</v>
      </c>
      <c r="G88" s="16">
        <v>30.72</v>
      </c>
      <c r="H88" s="17">
        <f t="shared" si="4"/>
        <v>2621.49</v>
      </c>
      <c r="I88" s="17">
        <f t="shared" si="5"/>
        <v>2995.9299999999994</v>
      </c>
      <c r="J88" s="17">
        <f t="shared" si="6"/>
        <v>3608.7699999999995</v>
      </c>
      <c r="K88" s="17">
        <f t="shared" si="7"/>
        <v>4969.42</v>
      </c>
    </row>
    <row r="89" spans="1:11" s="18" customFormat="1" ht="14.25" customHeight="1">
      <c r="A89" s="24">
        <f>'до 150 кВт'!A89</f>
        <v>43104</v>
      </c>
      <c r="B89" s="19">
        <v>8</v>
      </c>
      <c r="C89" s="16">
        <v>1605.97</v>
      </c>
      <c r="D89" s="16">
        <v>0</v>
      </c>
      <c r="E89" s="16">
        <v>19.12</v>
      </c>
      <c r="F89" s="16">
        <v>1651.82</v>
      </c>
      <c r="G89" s="16">
        <v>37.21</v>
      </c>
      <c r="H89" s="17">
        <f t="shared" si="4"/>
        <v>2915.9799999999996</v>
      </c>
      <c r="I89" s="17">
        <f t="shared" si="5"/>
        <v>3290.4199999999996</v>
      </c>
      <c r="J89" s="17">
        <f t="shared" si="6"/>
        <v>3903.2599999999993</v>
      </c>
      <c r="K89" s="17">
        <f t="shared" si="7"/>
        <v>5263.91</v>
      </c>
    </row>
    <row r="90" spans="1:11" s="18" customFormat="1" ht="14.25" customHeight="1">
      <c r="A90" s="24">
        <f>'до 150 кВт'!A90</f>
        <v>43104</v>
      </c>
      <c r="B90" s="19">
        <v>9</v>
      </c>
      <c r="C90" s="16">
        <v>1626.03</v>
      </c>
      <c r="D90" s="16">
        <v>0</v>
      </c>
      <c r="E90" s="16">
        <v>418.66</v>
      </c>
      <c r="F90" s="16">
        <v>1671.88</v>
      </c>
      <c r="G90" s="16">
        <v>37.66</v>
      </c>
      <c r="H90" s="17">
        <f t="shared" si="4"/>
        <v>2936.49</v>
      </c>
      <c r="I90" s="17">
        <f t="shared" si="5"/>
        <v>3310.93</v>
      </c>
      <c r="J90" s="17">
        <f t="shared" si="6"/>
        <v>3923.7699999999995</v>
      </c>
      <c r="K90" s="17">
        <f t="shared" si="7"/>
        <v>5284.42</v>
      </c>
    </row>
    <row r="91" spans="1:11" s="18" customFormat="1" ht="14.25" customHeight="1">
      <c r="A91" s="24">
        <f>'до 150 кВт'!A91</f>
        <v>43104</v>
      </c>
      <c r="B91" s="19">
        <v>10</v>
      </c>
      <c r="C91" s="16">
        <v>1628.32</v>
      </c>
      <c r="D91" s="16">
        <v>0</v>
      </c>
      <c r="E91" s="16">
        <v>35.65</v>
      </c>
      <c r="F91" s="16">
        <v>1674.17</v>
      </c>
      <c r="G91" s="16">
        <v>37.71</v>
      </c>
      <c r="H91" s="17">
        <f t="shared" si="4"/>
        <v>2938.83</v>
      </c>
      <c r="I91" s="17">
        <f t="shared" si="5"/>
        <v>3313.2699999999995</v>
      </c>
      <c r="J91" s="17">
        <f t="shared" si="6"/>
        <v>3926.1099999999997</v>
      </c>
      <c r="K91" s="17">
        <f t="shared" si="7"/>
        <v>5286.76</v>
      </c>
    </row>
    <row r="92" spans="1:11" s="18" customFormat="1" ht="14.25" customHeight="1">
      <c r="A92" s="24">
        <f>'до 150 кВт'!A92</f>
        <v>43104</v>
      </c>
      <c r="B92" s="19">
        <v>11</v>
      </c>
      <c r="C92" s="16">
        <v>1628.51</v>
      </c>
      <c r="D92" s="16">
        <v>0</v>
      </c>
      <c r="E92" s="16">
        <v>73</v>
      </c>
      <c r="F92" s="16">
        <v>1674.36</v>
      </c>
      <c r="G92" s="16">
        <v>37.72</v>
      </c>
      <c r="H92" s="17">
        <f t="shared" si="4"/>
        <v>2939.0299999999997</v>
      </c>
      <c r="I92" s="17">
        <f t="shared" si="5"/>
        <v>3313.4699999999993</v>
      </c>
      <c r="J92" s="17">
        <f t="shared" si="6"/>
        <v>3926.3099999999995</v>
      </c>
      <c r="K92" s="17">
        <f t="shared" si="7"/>
        <v>5286.959999999999</v>
      </c>
    </row>
    <row r="93" spans="1:11" s="18" customFormat="1" ht="14.25" customHeight="1">
      <c r="A93" s="24">
        <f>'до 150 кВт'!A93</f>
        <v>43104</v>
      </c>
      <c r="B93" s="19">
        <v>12</v>
      </c>
      <c r="C93" s="16">
        <v>1612.61</v>
      </c>
      <c r="D93" s="16">
        <v>690.36</v>
      </c>
      <c r="E93" s="16">
        <v>0</v>
      </c>
      <c r="F93" s="16">
        <v>1658.46</v>
      </c>
      <c r="G93" s="16">
        <v>37.36</v>
      </c>
      <c r="H93" s="17">
        <f t="shared" si="4"/>
        <v>2922.7699999999995</v>
      </c>
      <c r="I93" s="17">
        <f t="shared" si="5"/>
        <v>3297.2099999999996</v>
      </c>
      <c r="J93" s="17">
        <f t="shared" si="6"/>
        <v>3910.0499999999993</v>
      </c>
      <c r="K93" s="17">
        <f t="shared" si="7"/>
        <v>5270.7</v>
      </c>
    </row>
    <row r="94" spans="1:11" s="18" customFormat="1" ht="14.25" customHeight="1">
      <c r="A94" s="24">
        <f>'до 150 кВт'!A94</f>
        <v>43104</v>
      </c>
      <c r="B94" s="19">
        <v>13</v>
      </c>
      <c r="C94" s="16">
        <v>1615.41</v>
      </c>
      <c r="D94" s="16">
        <v>0</v>
      </c>
      <c r="E94" s="16">
        <v>458.88</v>
      </c>
      <c r="F94" s="16">
        <v>1661.26</v>
      </c>
      <c r="G94" s="16">
        <v>37.42</v>
      </c>
      <c r="H94" s="17">
        <f t="shared" si="4"/>
        <v>2925.63</v>
      </c>
      <c r="I94" s="17">
        <f t="shared" si="5"/>
        <v>3300.0699999999997</v>
      </c>
      <c r="J94" s="17">
        <f t="shared" si="6"/>
        <v>3912.91</v>
      </c>
      <c r="K94" s="17">
        <f t="shared" si="7"/>
        <v>5273.5599999999995</v>
      </c>
    </row>
    <row r="95" spans="1:11" s="18" customFormat="1" ht="14.25" customHeight="1">
      <c r="A95" s="24">
        <f>'до 150 кВт'!A95</f>
        <v>43104</v>
      </c>
      <c r="B95" s="19">
        <v>14</v>
      </c>
      <c r="C95" s="16">
        <v>1622.12</v>
      </c>
      <c r="D95" s="16">
        <v>0</v>
      </c>
      <c r="E95" s="16">
        <v>480.06</v>
      </c>
      <c r="F95" s="16">
        <v>1667.97</v>
      </c>
      <c r="G95" s="16">
        <v>37.57</v>
      </c>
      <c r="H95" s="17">
        <f t="shared" si="4"/>
        <v>2932.49</v>
      </c>
      <c r="I95" s="17">
        <f t="shared" si="5"/>
        <v>3306.9299999999994</v>
      </c>
      <c r="J95" s="17">
        <f t="shared" si="6"/>
        <v>3919.7699999999995</v>
      </c>
      <c r="K95" s="17">
        <f t="shared" si="7"/>
        <v>5280.42</v>
      </c>
    </row>
    <row r="96" spans="1:11" s="18" customFormat="1" ht="14.25" customHeight="1">
      <c r="A96" s="24">
        <f>'до 150 кВт'!A96</f>
        <v>43104</v>
      </c>
      <c r="B96" s="19">
        <v>15</v>
      </c>
      <c r="C96" s="16">
        <v>1625.56</v>
      </c>
      <c r="D96" s="16">
        <v>0</v>
      </c>
      <c r="E96" s="16">
        <v>266.75</v>
      </c>
      <c r="F96" s="16">
        <v>1671.41</v>
      </c>
      <c r="G96" s="16">
        <v>37.65</v>
      </c>
      <c r="H96" s="17">
        <f t="shared" si="4"/>
        <v>2936.01</v>
      </c>
      <c r="I96" s="17">
        <f t="shared" si="5"/>
        <v>3310.45</v>
      </c>
      <c r="J96" s="17">
        <f t="shared" si="6"/>
        <v>3923.29</v>
      </c>
      <c r="K96" s="17">
        <f t="shared" si="7"/>
        <v>5283.94</v>
      </c>
    </row>
    <row r="97" spans="1:11" s="18" customFormat="1" ht="14.25" customHeight="1">
      <c r="A97" s="24">
        <f>'до 150 кВт'!A97</f>
        <v>43104</v>
      </c>
      <c r="B97" s="19">
        <v>16</v>
      </c>
      <c r="C97" s="16">
        <v>1626.89</v>
      </c>
      <c r="D97" s="16">
        <v>0</v>
      </c>
      <c r="E97" s="16">
        <v>31.94</v>
      </c>
      <c r="F97" s="16">
        <v>1672.74</v>
      </c>
      <c r="G97" s="16">
        <v>37.68</v>
      </c>
      <c r="H97" s="17">
        <f t="shared" si="4"/>
        <v>2937.37</v>
      </c>
      <c r="I97" s="17">
        <f t="shared" si="5"/>
        <v>3311.8099999999995</v>
      </c>
      <c r="J97" s="17">
        <f t="shared" si="6"/>
        <v>3924.6499999999996</v>
      </c>
      <c r="K97" s="17">
        <f t="shared" si="7"/>
        <v>5285.299999999999</v>
      </c>
    </row>
    <row r="98" spans="1:11" s="18" customFormat="1" ht="14.25" customHeight="1">
      <c r="A98" s="24">
        <f>'до 150 кВт'!A98</f>
        <v>43104</v>
      </c>
      <c r="B98" s="19">
        <v>17</v>
      </c>
      <c r="C98" s="16">
        <v>1727.8</v>
      </c>
      <c r="D98" s="16">
        <v>34.01</v>
      </c>
      <c r="E98" s="16">
        <v>0</v>
      </c>
      <c r="F98" s="16">
        <v>1773.65</v>
      </c>
      <c r="G98" s="16">
        <v>39.95</v>
      </c>
      <c r="H98" s="17">
        <f t="shared" si="4"/>
        <v>3040.55</v>
      </c>
      <c r="I98" s="17">
        <f t="shared" si="5"/>
        <v>3414.99</v>
      </c>
      <c r="J98" s="17">
        <f t="shared" si="6"/>
        <v>4027.83</v>
      </c>
      <c r="K98" s="17">
        <f t="shared" si="7"/>
        <v>5388.48</v>
      </c>
    </row>
    <row r="99" spans="1:11" s="18" customFormat="1" ht="14.25" customHeight="1">
      <c r="A99" s="24">
        <f>'до 150 кВт'!A99</f>
        <v>43104</v>
      </c>
      <c r="B99" s="19">
        <v>18</v>
      </c>
      <c r="C99" s="16">
        <v>1718.97</v>
      </c>
      <c r="D99" s="16">
        <v>0</v>
      </c>
      <c r="E99" s="16">
        <v>12.68</v>
      </c>
      <c r="F99" s="16">
        <v>1764.82</v>
      </c>
      <c r="G99" s="16">
        <v>39.75</v>
      </c>
      <c r="H99" s="17">
        <f t="shared" si="4"/>
        <v>3031.5199999999995</v>
      </c>
      <c r="I99" s="17">
        <f t="shared" si="5"/>
        <v>3405.9599999999996</v>
      </c>
      <c r="J99" s="17">
        <f t="shared" si="6"/>
        <v>4018.7999999999993</v>
      </c>
      <c r="K99" s="17">
        <f t="shared" si="7"/>
        <v>5379.45</v>
      </c>
    </row>
    <row r="100" spans="1:11" s="18" customFormat="1" ht="14.25" customHeight="1">
      <c r="A100" s="24">
        <f>'до 150 кВт'!A100</f>
        <v>43104</v>
      </c>
      <c r="B100" s="19">
        <v>19</v>
      </c>
      <c r="C100" s="16">
        <v>1704.69</v>
      </c>
      <c r="D100" s="16">
        <v>0</v>
      </c>
      <c r="E100" s="16">
        <v>3.23</v>
      </c>
      <c r="F100" s="16">
        <v>1750.54</v>
      </c>
      <c r="G100" s="16">
        <v>39.43</v>
      </c>
      <c r="H100" s="17">
        <f t="shared" si="4"/>
        <v>3016.92</v>
      </c>
      <c r="I100" s="17">
        <f t="shared" si="5"/>
        <v>3391.3599999999997</v>
      </c>
      <c r="J100" s="17">
        <f t="shared" si="6"/>
        <v>4004.2</v>
      </c>
      <c r="K100" s="17">
        <f t="shared" si="7"/>
        <v>5364.849999999999</v>
      </c>
    </row>
    <row r="101" spans="1:11" s="18" customFormat="1" ht="14.25" customHeight="1">
      <c r="A101" s="24">
        <f>'до 150 кВт'!A101</f>
        <v>43104</v>
      </c>
      <c r="B101" s="19">
        <v>20</v>
      </c>
      <c r="C101" s="16">
        <v>1706.14</v>
      </c>
      <c r="D101" s="16">
        <v>0</v>
      </c>
      <c r="E101" s="16">
        <v>108.12</v>
      </c>
      <c r="F101" s="16">
        <v>1751.99</v>
      </c>
      <c r="G101" s="16">
        <v>39.46</v>
      </c>
      <c r="H101" s="17">
        <f t="shared" si="4"/>
        <v>3018.3999999999996</v>
      </c>
      <c r="I101" s="17">
        <f t="shared" si="5"/>
        <v>3392.8399999999997</v>
      </c>
      <c r="J101" s="17">
        <f t="shared" si="6"/>
        <v>4005.6799999999994</v>
      </c>
      <c r="K101" s="17">
        <f t="shared" si="7"/>
        <v>5366.33</v>
      </c>
    </row>
    <row r="102" spans="1:11" s="18" customFormat="1" ht="14.25" customHeight="1">
      <c r="A102" s="24">
        <f>'до 150 кВт'!A102</f>
        <v>43104</v>
      </c>
      <c r="B102" s="19">
        <v>21</v>
      </c>
      <c r="C102" s="16">
        <v>1699.71</v>
      </c>
      <c r="D102" s="16">
        <v>0</v>
      </c>
      <c r="E102" s="16">
        <v>964.12</v>
      </c>
      <c r="F102" s="16">
        <v>1745.56</v>
      </c>
      <c r="G102" s="16">
        <v>39.32</v>
      </c>
      <c r="H102" s="17">
        <f t="shared" si="4"/>
        <v>3011.83</v>
      </c>
      <c r="I102" s="17">
        <f t="shared" si="5"/>
        <v>3386.2699999999995</v>
      </c>
      <c r="J102" s="17">
        <f t="shared" si="6"/>
        <v>3999.1099999999997</v>
      </c>
      <c r="K102" s="17">
        <f t="shared" si="7"/>
        <v>5359.759999999999</v>
      </c>
    </row>
    <row r="103" spans="1:11" s="18" customFormat="1" ht="14.25" customHeight="1">
      <c r="A103" s="24">
        <f>'до 150 кВт'!A103</f>
        <v>43104</v>
      </c>
      <c r="B103" s="19">
        <v>22</v>
      </c>
      <c r="C103" s="16">
        <v>1690.29</v>
      </c>
      <c r="D103" s="16">
        <v>0</v>
      </c>
      <c r="E103" s="16">
        <v>127.14</v>
      </c>
      <c r="F103" s="16">
        <v>1736.14</v>
      </c>
      <c r="G103" s="16">
        <v>39.11</v>
      </c>
      <c r="H103" s="17">
        <f t="shared" si="4"/>
        <v>3002.2</v>
      </c>
      <c r="I103" s="17">
        <f t="shared" si="5"/>
        <v>3376.6399999999994</v>
      </c>
      <c r="J103" s="17">
        <f t="shared" si="6"/>
        <v>3989.4799999999996</v>
      </c>
      <c r="K103" s="17">
        <f t="shared" si="7"/>
        <v>5350.129999999999</v>
      </c>
    </row>
    <row r="104" spans="1:11" s="18" customFormat="1" ht="14.25" customHeight="1">
      <c r="A104" s="24">
        <f>'до 150 кВт'!A104</f>
        <v>43104</v>
      </c>
      <c r="B104" s="19">
        <v>23</v>
      </c>
      <c r="C104" s="16">
        <v>1567.48</v>
      </c>
      <c r="D104" s="16">
        <v>9.05</v>
      </c>
      <c r="E104" s="16">
        <v>0</v>
      </c>
      <c r="F104" s="16">
        <v>1613.33</v>
      </c>
      <c r="G104" s="16">
        <v>36.34</v>
      </c>
      <c r="H104" s="17">
        <f t="shared" si="4"/>
        <v>2876.62</v>
      </c>
      <c r="I104" s="17">
        <f t="shared" si="5"/>
        <v>3251.0599999999995</v>
      </c>
      <c r="J104" s="17">
        <f t="shared" si="6"/>
        <v>3863.8999999999996</v>
      </c>
      <c r="K104" s="17">
        <f t="shared" si="7"/>
        <v>5224.549999999999</v>
      </c>
    </row>
    <row r="105" spans="1:11" s="18" customFormat="1" ht="14.25" customHeight="1">
      <c r="A105" s="24">
        <f>'до 150 кВт'!A105</f>
        <v>43105</v>
      </c>
      <c r="B105" s="19">
        <v>0</v>
      </c>
      <c r="C105" s="16">
        <v>1139.19</v>
      </c>
      <c r="D105" s="16">
        <v>0</v>
      </c>
      <c r="E105" s="16">
        <v>123.19</v>
      </c>
      <c r="F105" s="16">
        <v>1185.04</v>
      </c>
      <c r="G105" s="16">
        <v>26.69</v>
      </c>
      <c r="H105" s="17">
        <f t="shared" si="4"/>
        <v>2438.68</v>
      </c>
      <c r="I105" s="17">
        <f t="shared" si="5"/>
        <v>2813.12</v>
      </c>
      <c r="J105" s="17">
        <f t="shared" si="6"/>
        <v>3425.9599999999996</v>
      </c>
      <c r="K105" s="17">
        <f t="shared" si="7"/>
        <v>4786.61</v>
      </c>
    </row>
    <row r="106" spans="1:11" s="18" customFormat="1" ht="14.25" customHeight="1">
      <c r="A106" s="24">
        <f>'до 150 кВт'!A106</f>
        <v>43105</v>
      </c>
      <c r="B106" s="19">
        <v>1</v>
      </c>
      <c r="C106" s="16">
        <v>1010.77</v>
      </c>
      <c r="D106" s="16">
        <v>0</v>
      </c>
      <c r="E106" s="16">
        <v>105.51</v>
      </c>
      <c r="F106" s="16">
        <v>1056.62</v>
      </c>
      <c r="G106" s="16">
        <v>23.8</v>
      </c>
      <c r="H106" s="17">
        <f t="shared" si="4"/>
        <v>2307.37</v>
      </c>
      <c r="I106" s="17">
        <f t="shared" si="5"/>
        <v>2681.8099999999995</v>
      </c>
      <c r="J106" s="17">
        <f t="shared" si="6"/>
        <v>3294.6499999999996</v>
      </c>
      <c r="K106" s="17">
        <f t="shared" si="7"/>
        <v>4655.299999999999</v>
      </c>
    </row>
    <row r="107" spans="1:11" s="18" customFormat="1" ht="14.25" customHeight="1">
      <c r="A107" s="24">
        <f>'до 150 кВт'!A107</f>
        <v>43105</v>
      </c>
      <c r="B107" s="19">
        <v>2</v>
      </c>
      <c r="C107" s="16">
        <v>963.04</v>
      </c>
      <c r="D107" s="16">
        <v>0</v>
      </c>
      <c r="E107" s="16">
        <v>138.81</v>
      </c>
      <c r="F107" s="16">
        <v>1008.89</v>
      </c>
      <c r="G107" s="16">
        <v>22.73</v>
      </c>
      <c r="H107" s="17">
        <f t="shared" si="4"/>
        <v>2258.5699999999997</v>
      </c>
      <c r="I107" s="17">
        <f t="shared" si="5"/>
        <v>2633.0099999999993</v>
      </c>
      <c r="J107" s="17">
        <f t="shared" si="6"/>
        <v>3245.8499999999995</v>
      </c>
      <c r="K107" s="17">
        <f t="shared" si="7"/>
        <v>4606.5</v>
      </c>
    </row>
    <row r="108" spans="1:11" s="18" customFormat="1" ht="14.25" customHeight="1">
      <c r="A108" s="24">
        <f>'до 150 кВт'!A108</f>
        <v>43105</v>
      </c>
      <c r="B108" s="19">
        <v>3</v>
      </c>
      <c r="C108" s="16">
        <v>926.2</v>
      </c>
      <c r="D108" s="16">
        <v>0</v>
      </c>
      <c r="E108" s="16">
        <v>280.26</v>
      </c>
      <c r="F108" s="16">
        <v>972.05</v>
      </c>
      <c r="G108" s="16">
        <v>21.9</v>
      </c>
      <c r="H108" s="17">
        <f t="shared" si="4"/>
        <v>2220.8999999999996</v>
      </c>
      <c r="I108" s="17">
        <f t="shared" si="5"/>
        <v>2595.3399999999997</v>
      </c>
      <c r="J108" s="17">
        <f t="shared" si="6"/>
        <v>3208.1799999999994</v>
      </c>
      <c r="K108" s="17">
        <f t="shared" si="7"/>
        <v>4568.83</v>
      </c>
    </row>
    <row r="109" spans="1:11" s="18" customFormat="1" ht="14.25" customHeight="1">
      <c r="A109" s="24">
        <f>'до 150 кВт'!A109</f>
        <v>43105</v>
      </c>
      <c r="B109" s="19">
        <v>4</v>
      </c>
      <c r="C109" s="16">
        <v>937.58</v>
      </c>
      <c r="D109" s="16">
        <v>0</v>
      </c>
      <c r="E109" s="16">
        <v>118.33</v>
      </c>
      <c r="F109" s="16">
        <v>983.43</v>
      </c>
      <c r="G109" s="16">
        <v>22.15</v>
      </c>
      <c r="H109" s="17">
        <f t="shared" si="4"/>
        <v>2232.5299999999997</v>
      </c>
      <c r="I109" s="17">
        <f t="shared" si="5"/>
        <v>2606.9699999999993</v>
      </c>
      <c r="J109" s="17">
        <f t="shared" si="6"/>
        <v>3219.8099999999995</v>
      </c>
      <c r="K109" s="17">
        <f t="shared" si="7"/>
        <v>4580.459999999999</v>
      </c>
    </row>
    <row r="110" spans="1:11" s="18" customFormat="1" ht="14.25" customHeight="1">
      <c r="A110" s="24">
        <f>'до 150 кВт'!A110</f>
        <v>43105</v>
      </c>
      <c r="B110" s="19">
        <v>5</v>
      </c>
      <c r="C110" s="16">
        <v>966.35</v>
      </c>
      <c r="D110" s="16">
        <v>0</v>
      </c>
      <c r="E110" s="16">
        <v>137.2</v>
      </c>
      <c r="F110" s="16">
        <v>1012.2</v>
      </c>
      <c r="G110" s="16">
        <v>22.8</v>
      </c>
      <c r="H110" s="17">
        <f t="shared" si="4"/>
        <v>2261.95</v>
      </c>
      <c r="I110" s="17">
        <f t="shared" si="5"/>
        <v>2636.3899999999994</v>
      </c>
      <c r="J110" s="17">
        <f t="shared" si="6"/>
        <v>3249.2299999999996</v>
      </c>
      <c r="K110" s="17">
        <f t="shared" si="7"/>
        <v>4609.879999999999</v>
      </c>
    </row>
    <row r="111" spans="1:11" s="18" customFormat="1" ht="14.25" customHeight="1">
      <c r="A111" s="24">
        <f>'до 150 кВт'!A111</f>
        <v>43105</v>
      </c>
      <c r="B111" s="19">
        <v>6</v>
      </c>
      <c r="C111" s="16">
        <v>1001.92</v>
      </c>
      <c r="D111" s="16">
        <v>0</v>
      </c>
      <c r="E111" s="16">
        <v>183.95</v>
      </c>
      <c r="F111" s="16">
        <v>1047.77</v>
      </c>
      <c r="G111" s="16">
        <v>23.6</v>
      </c>
      <c r="H111" s="17">
        <f t="shared" si="4"/>
        <v>2298.3199999999997</v>
      </c>
      <c r="I111" s="17">
        <f t="shared" si="5"/>
        <v>2672.7599999999993</v>
      </c>
      <c r="J111" s="17">
        <f t="shared" si="6"/>
        <v>3285.5999999999995</v>
      </c>
      <c r="K111" s="17">
        <f t="shared" si="7"/>
        <v>4646.25</v>
      </c>
    </row>
    <row r="112" spans="1:11" s="18" customFormat="1" ht="14.25" customHeight="1">
      <c r="A112" s="24">
        <f>'до 150 кВт'!A112</f>
        <v>43105</v>
      </c>
      <c r="B112" s="19">
        <v>7</v>
      </c>
      <c r="C112" s="16">
        <v>1053.73</v>
      </c>
      <c r="D112" s="16">
        <v>0</v>
      </c>
      <c r="E112" s="16">
        <v>245.74</v>
      </c>
      <c r="F112" s="16">
        <v>1099.58</v>
      </c>
      <c r="G112" s="16">
        <v>24.77</v>
      </c>
      <c r="H112" s="17">
        <f t="shared" si="4"/>
        <v>2351.2999999999997</v>
      </c>
      <c r="I112" s="17">
        <f t="shared" si="5"/>
        <v>2725.74</v>
      </c>
      <c r="J112" s="17">
        <f t="shared" si="6"/>
        <v>3338.5799999999995</v>
      </c>
      <c r="K112" s="17">
        <f t="shared" si="7"/>
        <v>4699.23</v>
      </c>
    </row>
    <row r="113" spans="1:11" s="18" customFormat="1" ht="14.25" customHeight="1">
      <c r="A113" s="24">
        <f>'до 150 кВт'!A113</f>
        <v>43105</v>
      </c>
      <c r="B113" s="19">
        <v>8</v>
      </c>
      <c r="C113" s="16">
        <v>1286.25</v>
      </c>
      <c r="D113" s="16">
        <v>0</v>
      </c>
      <c r="E113" s="16">
        <v>299.72</v>
      </c>
      <c r="F113" s="16">
        <v>1332.1</v>
      </c>
      <c r="G113" s="16">
        <v>30.01</v>
      </c>
      <c r="H113" s="17">
        <f t="shared" si="4"/>
        <v>2589.0599999999995</v>
      </c>
      <c r="I113" s="17">
        <f t="shared" si="5"/>
        <v>2963.4999999999995</v>
      </c>
      <c r="J113" s="17">
        <f t="shared" si="6"/>
        <v>3576.3399999999992</v>
      </c>
      <c r="K113" s="17">
        <f t="shared" si="7"/>
        <v>4936.99</v>
      </c>
    </row>
    <row r="114" spans="1:11" s="18" customFormat="1" ht="14.25" customHeight="1">
      <c r="A114" s="24">
        <f>'до 150 кВт'!A114</f>
        <v>43105</v>
      </c>
      <c r="B114" s="19">
        <v>9</v>
      </c>
      <c r="C114" s="16">
        <v>1602.18</v>
      </c>
      <c r="D114" s="16">
        <v>0</v>
      </c>
      <c r="E114" s="16">
        <v>176.37</v>
      </c>
      <c r="F114" s="16">
        <v>1648.03</v>
      </c>
      <c r="G114" s="16">
        <v>37.12</v>
      </c>
      <c r="H114" s="17">
        <f t="shared" si="4"/>
        <v>2912.0999999999995</v>
      </c>
      <c r="I114" s="17">
        <f t="shared" si="5"/>
        <v>3286.5399999999995</v>
      </c>
      <c r="J114" s="17">
        <f t="shared" si="6"/>
        <v>3899.379999999999</v>
      </c>
      <c r="K114" s="17">
        <f t="shared" si="7"/>
        <v>5260.03</v>
      </c>
    </row>
    <row r="115" spans="1:11" s="18" customFormat="1" ht="14.25" customHeight="1">
      <c r="A115" s="24">
        <f>'до 150 кВт'!A115</f>
        <v>43105</v>
      </c>
      <c r="B115" s="19">
        <v>10</v>
      </c>
      <c r="C115" s="16">
        <v>1612.25</v>
      </c>
      <c r="D115" s="16">
        <v>0</v>
      </c>
      <c r="E115" s="16">
        <v>545.45</v>
      </c>
      <c r="F115" s="16">
        <v>1658.1</v>
      </c>
      <c r="G115" s="16">
        <v>37.35</v>
      </c>
      <c r="H115" s="17">
        <f t="shared" si="4"/>
        <v>2922.3999999999996</v>
      </c>
      <c r="I115" s="17">
        <f t="shared" si="5"/>
        <v>3296.8399999999992</v>
      </c>
      <c r="J115" s="17">
        <f t="shared" si="6"/>
        <v>3909.6799999999994</v>
      </c>
      <c r="K115" s="17">
        <f t="shared" si="7"/>
        <v>5270.33</v>
      </c>
    </row>
    <row r="116" spans="1:11" s="18" customFormat="1" ht="14.25" customHeight="1">
      <c r="A116" s="24">
        <f>'до 150 кВт'!A116</f>
        <v>43105</v>
      </c>
      <c r="B116" s="19">
        <v>11</v>
      </c>
      <c r="C116" s="16">
        <v>1615.32</v>
      </c>
      <c r="D116" s="16">
        <v>0</v>
      </c>
      <c r="E116" s="16">
        <v>392.51</v>
      </c>
      <c r="F116" s="16">
        <v>1661.17</v>
      </c>
      <c r="G116" s="16">
        <v>37.42</v>
      </c>
      <c r="H116" s="17">
        <f t="shared" si="4"/>
        <v>2925.54</v>
      </c>
      <c r="I116" s="17">
        <f t="shared" si="5"/>
        <v>3299.9799999999996</v>
      </c>
      <c r="J116" s="17">
        <f t="shared" si="6"/>
        <v>3912.8199999999997</v>
      </c>
      <c r="K116" s="17">
        <f t="shared" si="7"/>
        <v>5273.469999999999</v>
      </c>
    </row>
    <row r="117" spans="1:11" s="18" customFormat="1" ht="14.25" customHeight="1">
      <c r="A117" s="24">
        <f>'до 150 кВт'!A117</f>
        <v>43105</v>
      </c>
      <c r="B117" s="19">
        <v>12</v>
      </c>
      <c r="C117" s="16">
        <v>1605.6</v>
      </c>
      <c r="D117" s="16">
        <v>0</v>
      </c>
      <c r="E117" s="16">
        <v>376.75</v>
      </c>
      <c r="F117" s="16">
        <v>1651.45</v>
      </c>
      <c r="G117" s="16">
        <v>37.2</v>
      </c>
      <c r="H117" s="17">
        <f t="shared" si="4"/>
        <v>2915.6</v>
      </c>
      <c r="I117" s="17">
        <f t="shared" si="5"/>
        <v>3290.04</v>
      </c>
      <c r="J117" s="17">
        <f t="shared" si="6"/>
        <v>3902.8799999999997</v>
      </c>
      <c r="K117" s="17">
        <f t="shared" si="7"/>
        <v>5263.53</v>
      </c>
    </row>
    <row r="118" spans="1:11" s="18" customFormat="1" ht="14.25" customHeight="1">
      <c r="A118" s="24">
        <f>'до 150 кВт'!A118</f>
        <v>43105</v>
      </c>
      <c r="B118" s="19">
        <v>13</v>
      </c>
      <c r="C118" s="16">
        <v>1604.3</v>
      </c>
      <c r="D118" s="16">
        <v>0</v>
      </c>
      <c r="E118" s="16">
        <v>460.54</v>
      </c>
      <c r="F118" s="16">
        <v>1650.15</v>
      </c>
      <c r="G118" s="16">
        <v>37.17</v>
      </c>
      <c r="H118" s="17">
        <f t="shared" si="4"/>
        <v>2914.27</v>
      </c>
      <c r="I118" s="17">
        <f t="shared" si="5"/>
        <v>3288.71</v>
      </c>
      <c r="J118" s="17">
        <f t="shared" si="6"/>
        <v>3901.5499999999997</v>
      </c>
      <c r="K118" s="17">
        <f t="shared" si="7"/>
        <v>5262.2</v>
      </c>
    </row>
    <row r="119" spans="1:11" s="18" customFormat="1" ht="14.25" customHeight="1">
      <c r="A119" s="24">
        <f>'до 150 кВт'!A119</f>
        <v>43105</v>
      </c>
      <c r="B119" s="19">
        <v>14</v>
      </c>
      <c r="C119" s="16">
        <v>1609.79</v>
      </c>
      <c r="D119" s="16">
        <v>0</v>
      </c>
      <c r="E119" s="16">
        <v>282.53</v>
      </c>
      <c r="F119" s="16">
        <v>1655.64</v>
      </c>
      <c r="G119" s="16">
        <v>37.29</v>
      </c>
      <c r="H119" s="17">
        <f t="shared" si="4"/>
        <v>2919.88</v>
      </c>
      <c r="I119" s="17">
        <f t="shared" si="5"/>
        <v>3294.3199999999997</v>
      </c>
      <c r="J119" s="17">
        <f t="shared" si="6"/>
        <v>3907.16</v>
      </c>
      <c r="K119" s="17">
        <f t="shared" si="7"/>
        <v>5267.8099999999995</v>
      </c>
    </row>
    <row r="120" spans="1:11" s="18" customFormat="1" ht="14.25" customHeight="1">
      <c r="A120" s="24">
        <f>'до 150 кВт'!A120</f>
        <v>43105</v>
      </c>
      <c r="B120" s="19">
        <v>15</v>
      </c>
      <c r="C120" s="16">
        <v>1608.46</v>
      </c>
      <c r="D120" s="16">
        <v>0</v>
      </c>
      <c r="E120" s="16">
        <v>251.08</v>
      </c>
      <c r="F120" s="16">
        <v>1654.31</v>
      </c>
      <c r="G120" s="16">
        <v>37.26</v>
      </c>
      <c r="H120" s="17">
        <f t="shared" si="4"/>
        <v>2918.5199999999995</v>
      </c>
      <c r="I120" s="17">
        <f t="shared" si="5"/>
        <v>3292.9599999999996</v>
      </c>
      <c r="J120" s="17">
        <f t="shared" si="6"/>
        <v>3905.7999999999993</v>
      </c>
      <c r="K120" s="17">
        <f t="shared" si="7"/>
        <v>5266.45</v>
      </c>
    </row>
    <row r="121" spans="1:11" s="18" customFormat="1" ht="14.25" customHeight="1">
      <c r="A121" s="24">
        <f>'до 150 кВт'!A121</f>
        <v>43105</v>
      </c>
      <c r="B121" s="19">
        <v>16</v>
      </c>
      <c r="C121" s="16">
        <v>1614.71</v>
      </c>
      <c r="D121" s="16">
        <v>0</v>
      </c>
      <c r="E121" s="16">
        <v>143.91</v>
      </c>
      <c r="F121" s="16">
        <v>1660.56</v>
      </c>
      <c r="G121" s="16">
        <v>37.4</v>
      </c>
      <c r="H121" s="17">
        <f t="shared" si="4"/>
        <v>2924.91</v>
      </c>
      <c r="I121" s="17">
        <f t="shared" si="5"/>
        <v>3299.3499999999995</v>
      </c>
      <c r="J121" s="17">
        <f t="shared" si="6"/>
        <v>3912.1899999999996</v>
      </c>
      <c r="K121" s="17">
        <f t="shared" si="7"/>
        <v>5272.84</v>
      </c>
    </row>
    <row r="122" spans="1:11" s="18" customFormat="1" ht="14.25" customHeight="1">
      <c r="A122" s="24">
        <f>'до 150 кВт'!A122</f>
        <v>43105</v>
      </c>
      <c r="B122" s="19">
        <v>17</v>
      </c>
      <c r="C122" s="16">
        <v>1573.31</v>
      </c>
      <c r="D122" s="16">
        <v>117.17</v>
      </c>
      <c r="E122" s="16">
        <v>0</v>
      </c>
      <c r="F122" s="16">
        <v>1619.16</v>
      </c>
      <c r="G122" s="16">
        <v>36.47</v>
      </c>
      <c r="H122" s="17">
        <f t="shared" si="4"/>
        <v>2882.58</v>
      </c>
      <c r="I122" s="17">
        <f t="shared" si="5"/>
        <v>3257.0199999999995</v>
      </c>
      <c r="J122" s="17">
        <f t="shared" si="6"/>
        <v>3869.8599999999997</v>
      </c>
      <c r="K122" s="17">
        <f t="shared" si="7"/>
        <v>5230.51</v>
      </c>
    </row>
    <row r="123" spans="1:11" s="18" customFormat="1" ht="14.25" customHeight="1">
      <c r="A123" s="24">
        <f>'до 150 кВт'!A123</f>
        <v>43105</v>
      </c>
      <c r="B123" s="19">
        <v>18</v>
      </c>
      <c r="C123" s="16">
        <v>1705.05</v>
      </c>
      <c r="D123" s="16">
        <v>0</v>
      </c>
      <c r="E123" s="16">
        <v>1.63</v>
      </c>
      <c r="F123" s="16">
        <v>1750.9</v>
      </c>
      <c r="G123" s="16">
        <v>39.44</v>
      </c>
      <c r="H123" s="17">
        <f t="shared" si="4"/>
        <v>3017.29</v>
      </c>
      <c r="I123" s="17">
        <f t="shared" si="5"/>
        <v>3391.7299999999996</v>
      </c>
      <c r="J123" s="17">
        <f t="shared" si="6"/>
        <v>4004.5699999999997</v>
      </c>
      <c r="K123" s="17">
        <f t="shared" si="7"/>
        <v>5365.219999999999</v>
      </c>
    </row>
    <row r="124" spans="1:11" s="18" customFormat="1" ht="14.25" customHeight="1">
      <c r="A124" s="24">
        <f>'до 150 кВт'!A124</f>
        <v>43105</v>
      </c>
      <c r="B124" s="19">
        <v>19</v>
      </c>
      <c r="C124" s="16">
        <v>1706.24</v>
      </c>
      <c r="D124" s="16">
        <v>1.54</v>
      </c>
      <c r="E124" s="16">
        <v>0</v>
      </c>
      <c r="F124" s="16">
        <v>1752.09</v>
      </c>
      <c r="G124" s="16">
        <v>39.47</v>
      </c>
      <c r="H124" s="17">
        <f t="shared" si="4"/>
        <v>3018.5099999999998</v>
      </c>
      <c r="I124" s="17">
        <f t="shared" si="5"/>
        <v>3392.95</v>
      </c>
      <c r="J124" s="17">
        <f t="shared" si="6"/>
        <v>4005.7899999999995</v>
      </c>
      <c r="K124" s="17">
        <f t="shared" si="7"/>
        <v>5366.44</v>
      </c>
    </row>
    <row r="125" spans="1:11" s="18" customFormat="1" ht="14.25" customHeight="1">
      <c r="A125" s="24">
        <f>'до 150 кВт'!A125</f>
        <v>43105</v>
      </c>
      <c r="B125" s="19">
        <v>20</v>
      </c>
      <c r="C125" s="16">
        <v>1702.41</v>
      </c>
      <c r="D125" s="16">
        <v>0</v>
      </c>
      <c r="E125" s="16">
        <v>14.82</v>
      </c>
      <c r="F125" s="16">
        <v>1748.26</v>
      </c>
      <c r="G125" s="16">
        <v>39.38</v>
      </c>
      <c r="H125" s="17">
        <f t="shared" si="4"/>
        <v>3014.59</v>
      </c>
      <c r="I125" s="17">
        <f t="shared" si="5"/>
        <v>3389.0299999999997</v>
      </c>
      <c r="J125" s="17">
        <f t="shared" si="6"/>
        <v>4001.87</v>
      </c>
      <c r="K125" s="17">
        <f t="shared" si="7"/>
        <v>5362.5199999999995</v>
      </c>
    </row>
    <row r="126" spans="1:11" s="18" customFormat="1" ht="14.25" customHeight="1">
      <c r="A126" s="24">
        <f>'до 150 кВт'!A126</f>
        <v>43105</v>
      </c>
      <c r="B126" s="19">
        <v>21</v>
      </c>
      <c r="C126" s="16">
        <v>1696.06</v>
      </c>
      <c r="D126" s="16">
        <v>0</v>
      </c>
      <c r="E126" s="16">
        <v>159.95</v>
      </c>
      <c r="F126" s="16">
        <v>1741.91</v>
      </c>
      <c r="G126" s="16">
        <v>39.24</v>
      </c>
      <c r="H126" s="17">
        <f t="shared" si="4"/>
        <v>3008.1</v>
      </c>
      <c r="I126" s="17">
        <f t="shared" si="5"/>
        <v>3382.54</v>
      </c>
      <c r="J126" s="17">
        <f t="shared" si="6"/>
        <v>3995.3799999999997</v>
      </c>
      <c r="K126" s="17">
        <f t="shared" si="7"/>
        <v>5356.03</v>
      </c>
    </row>
    <row r="127" spans="1:11" s="18" customFormat="1" ht="14.25" customHeight="1">
      <c r="A127" s="24">
        <f>'до 150 кВт'!A127</f>
        <v>43105</v>
      </c>
      <c r="B127" s="19">
        <v>22</v>
      </c>
      <c r="C127" s="16">
        <v>1601.32</v>
      </c>
      <c r="D127" s="16">
        <v>0</v>
      </c>
      <c r="E127" s="16">
        <v>202.83</v>
      </c>
      <c r="F127" s="16">
        <v>1647.17</v>
      </c>
      <c r="G127" s="16">
        <v>37.1</v>
      </c>
      <c r="H127" s="17">
        <f t="shared" si="4"/>
        <v>2911.22</v>
      </c>
      <c r="I127" s="17">
        <f t="shared" si="5"/>
        <v>3285.66</v>
      </c>
      <c r="J127" s="17">
        <f t="shared" si="6"/>
        <v>3898.4999999999995</v>
      </c>
      <c r="K127" s="17">
        <f t="shared" si="7"/>
        <v>5259.15</v>
      </c>
    </row>
    <row r="128" spans="1:11" s="18" customFormat="1" ht="14.25" customHeight="1">
      <c r="A128" s="24">
        <f>'до 150 кВт'!A128</f>
        <v>43105</v>
      </c>
      <c r="B128" s="19">
        <v>23</v>
      </c>
      <c r="C128" s="16">
        <v>1570.23</v>
      </c>
      <c r="D128" s="16">
        <v>0</v>
      </c>
      <c r="E128" s="16">
        <v>48.43</v>
      </c>
      <c r="F128" s="16">
        <v>1616.08</v>
      </c>
      <c r="G128" s="16">
        <v>36.4</v>
      </c>
      <c r="H128" s="17">
        <f t="shared" si="4"/>
        <v>2879.43</v>
      </c>
      <c r="I128" s="17">
        <f t="shared" si="5"/>
        <v>3253.87</v>
      </c>
      <c r="J128" s="17">
        <f t="shared" si="6"/>
        <v>3866.7099999999996</v>
      </c>
      <c r="K128" s="17">
        <f t="shared" si="7"/>
        <v>5227.36</v>
      </c>
    </row>
    <row r="129" spans="1:11" s="18" customFormat="1" ht="14.25" customHeight="1">
      <c r="A129" s="24">
        <f>'до 150 кВт'!A129</f>
        <v>43106</v>
      </c>
      <c r="B129" s="19">
        <v>0</v>
      </c>
      <c r="C129" s="16">
        <v>1091.44</v>
      </c>
      <c r="D129" s="16">
        <v>0</v>
      </c>
      <c r="E129" s="16">
        <v>163.81</v>
      </c>
      <c r="F129" s="16">
        <v>1137.29</v>
      </c>
      <c r="G129" s="16">
        <v>25.62</v>
      </c>
      <c r="H129" s="17">
        <f t="shared" si="4"/>
        <v>2389.8599999999997</v>
      </c>
      <c r="I129" s="17">
        <f t="shared" si="5"/>
        <v>2764.2999999999993</v>
      </c>
      <c r="J129" s="17">
        <f t="shared" si="6"/>
        <v>3377.1399999999994</v>
      </c>
      <c r="K129" s="17">
        <f t="shared" si="7"/>
        <v>4737.789999999999</v>
      </c>
    </row>
    <row r="130" spans="1:11" s="18" customFormat="1" ht="14.25" customHeight="1">
      <c r="A130" s="24">
        <f>'до 150 кВт'!A130</f>
        <v>43106</v>
      </c>
      <c r="B130" s="19">
        <v>1</v>
      </c>
      <c r="C130" s="16">
        <v>1009.43</v>
      </c>
      <c r="D130" s="16">
        <v>0</v>
      </c>
      <c r="E130" s="16">
        <v>1043.21</v>
      </c>
      <c r="F130" s="16">
        <v>1055.28</v>
      </c>
      <c r="G130" s="16">
        <v>23.77</v>
      </c>
      <c r="H130" s="17">
        <f t="shared" si="4"/>
        <v>2306</v>
      </c>
      <c r="I130" s="17">
        <f t="shared" si="5"/>
        <v>2680.4399999999996</v>
      </c>
      <c r="J130" s="17">
        <f t="shared" si="6"/>
        <v>3293.2799999999997</v>
      </c>
      <c r="K130" s="17">
        <f t="shared" si="7"/>
        <v>4653.929999999999</v>
      </c>
    </row>
    <row r="131" spans="1:11" s="18" customFormat="1" ht="14.25" customHeight="1">
      <c r="A131" s="24">
        <f>'до 150 кВт'!A131</f>
        <v>43106</v>
      </c>
      <c r="B131" s="19">
        <v>2</v>
      </c>
      <c r="C131" s="16">
        <v>937.04</v>
      </c>
      <c r="D131" s="16">
        <v>0</v>
      </c>
      <c r="E131" s="16">
        <v>290.03</v>
      </c>
      <c r="F131" s="16">
        <v>982.89</v>
      </c>
      <c r="G131" s="16">
        <v>22.14</v>
      </c>
      <c r="H131" s="17">
        <f t="shared" si="4"/>
        <v>2231.9799999999996</v>
      </c>
      <c r="I131" s="17">
        <f t="shared" si="5"/>
        <v>2606.4199999999996</v>
      </c>
      <c r="J131" s="17">
        <f t="shared" si="6"/>
        <v>3219.2599999999993</v>
      </c>
      <c r="K131" s="17">
        <f t="shared" si="7"/>
        <v>4579.91</v>
      </c>
    </row>
    <row r="132" spans="1:11" s="18" customFormat="1" ht="14.25" customHeight="1">
      <c r="A132" s="24">
        <f>'до 150 кВт'!A132</f>
        <v>43106</v>
      </c>
      <c r="B132" s="19">
        <v>3</v>
      </c>
      <c r="C132" s="16">
        <v>910.22</v>
      </c>
      <c r="D132" s="16">
        <v>0</v>
      </c>
      <c r="E132" s="16">
        <v>142.26</v>
      </c>
      <c r="F132" s="16">
        <v>956.07</v>
      </c>
      <c r="G132" s="16">
        <v>21.54</v>
      </c>
      <c r="H132" s="17">
        <f t="shared" si="4"/>
        <v>2204.56</v>
      </c>
      <c r="I132" s="17">
        <f t="shared" si="5"/>
        <v>2578.9999999999995</v>
      </c>
      <c r="J132" s="17">
        <f t="shared" si="6"/>
        <v>3191.8399999999997</v>
      </c>
      <c r="K132" s="17">
        <f t="shared" si="7"/>
        <v>4552.49</v>
      </c>
    </row>
    <row r="133" spans="1:11" s="18" customFormat="1" ht="14.25" customHeight="1">
      <c r="A133" s="24">
        <f>'до 150 кВт'!A133</f>
        <v>43106</v>
      </c>
      <c r="B133" s="19">
        <v>4</v>
      </c>
      <c r="C133" s="16">
        <v>927.94</v>
      </c>
      <c r="D133" s="16">
        <v>0</v>
      </c>
      <c r="E133" s="16">
        <v>182.34</v>
      </c>
      <c r="F133" s="16">
        <v>973.79</v>
      </c>
      <c r="G133" s="16">
        <v>21.93</v>
      </c>
      <c r="H133" s="17">
        <f t="shared" si="4"/>
        <v>2222.6699999999996</v>
      </c>
      <c r="I133" s="17">
        <f t="shared" si="5"/>
        <v>2597.1099999999997</v>
      </c>
      <c r="J133" s="17">
        <f t="shared" si="6"/>
        <v>3209.9499999999994</v>
      </c>
      <c r="K133" s="17">
        <f t="shared" si="7"/>
        <v>4570.599999999999</v>
      </c>
    </row>
    <row r="134" spans="1:11" s="18" customFormat="1" ht="14.25" customHeight="1">
      <c r="A134" s="24">
        <f>'до 150 кВт'!A134</f>
        <v>43106</v>
      </c>
      <c r="B134" s="19">
        <v>5</v>
      </c>
      <c r="C134" s="16">
        <v>939.38</v>
      </c>
      <c r="D134" s="16">
        <v>0</v>
      </c>
      <c r="E134" s="16">
        <v>149.76</v>
      </c>
      <c r="F134" s="16">
        <v>985.23</v>
      </c>
      <c r="G134" s="16">
        <v>22.19</v>
      </c>
      <c r="H134" s="17">
        <f t="shared" si="4"/>
        <v>2234.37</v>
      </c>
      <c r="I134" s="17">
        <f t="shared" si="5"/>
        <v>2608.8099999999995</v>
      </c>
      <c r="J134" s="17">
        <f t="shared" si="6"/>
        <v>3221.6499999999996</v>
      </c>
      <c r="K134" s="17">
        <f t="shared" si="7"/>
        <v>4582.299999999999</v>
      </c>
    </row>
    <row r="135" spans="1:11" s="18" customFormat="1" ht="14.25" customHeight="1">
      <c r="A135" s="24">
        <f>'до 150 кВт'!A135</f>
        <v>43106</v>
      </c>
      <c r="B135" s="19">
        <v>6</v>
      </c>
      <c r="C135" s="16">
        <v>966.08</v>
      </c>
      <c r="D135" s="16">
        <v>0</v>
      </c>
      <c r="E135" s="16">
        <v>172.02</v>
      </c>
      <c r="F135" s="16">
        <v>1011.93</v>
      </c>
      <c r="G135" s="16">
        <v>22.79</v>
      </c>
      <c r="H135" s="17">
        <f t="shared" si="4"/>
        <v>2261.67</v>
      </c>
      <c r="I135" s="17">
        <f t="shared" si="5"/>
        <v>2636.1099999999997</v>
      </c>
      <c r="J135" s="17">
        <f t="shared" si="6"/>
        <v>3248.95</v>
      </c>
      <c r="K135" s="17">
        <f t="shared" si="7"/>
        <v>4609.599999999999</v>
      </c>
    </row>
    <row r="136" spans="1:11" s="18" customFormat="1" ht="14.25" customHeight="1">
      <c r="A136" s="24">
        <f>'до 150 кВт'!A136</f>
        <v>43106</v>
      </c>
      <c r="B136" s="19">
        <v>7</v>
      </c>
      <c r="C136" s="16">
        <v>1012.26</v>
      </c>
      <c r="D136" s="16">
        <v>0</v>
      </c>
      <c r="E136" s="16">
        <v>129.43</v>
      </c>
      <c r="F136" s="16">
        <v>1058.11</v>
      </c>
      <c r="G136" s="16">
        <v>23.83</v>
      </c>
      <c r="H136" s="17">
        <f t="shared" si="4"/>
        <v>2308.8899999999994</v>
      </c>
      <c r="I136" s="17">
        <f t="shared" si="5"/>
        <v>2683.3299999999995</v>
      </c>
      <c r="J136" s="17">
        <f t="shared" si="6"/>
        <v>3296.169999999999</v>
      </c>
      <c r="K136" s="17">
        <f t="shared" si="7"/>
        <v>4656.82</v>
      </c>
    </row>
    <row r="137" spans="1:11" s="18" customFormat="1" ht="14.25" customHeight="1">
      <c r="A137" s="24">
        <f>'до 150 кВт'!A137</f>
        <v>43106</v>
      </c>
      <c r="B137" s="19">
        <v>8</v>
      </c>
      <c r="C137" s="16">
        <v>1568.4</v>
      </c>
      <c r="D137" s="16">
        <v>0</v>
      </c>
      <c r="E137" s="16">
        <v>9.74</v>
      </c>
      <c r="F137" s="16">
        <v>1614.25</v>
      </c>
      <c r="G137" s="16">
        <v>36.36</v>
      </c>
      <c r="H137" s="17">
        <f t="shared" si="4"/>
        <v>2877.5599999999995</v>
      </c>
      <c r="I137" s="17">
        <f t="shared" si="5"/>
        <v>3251.9999999999995</v>
      </c>
      <c r="J137" s="17">
        <f t="shared" si="6"/>
        <v>3864.8399999999992</v>
      </c>
      <c r="K137" s="17">
        <f t="shared" si="7"/>
        <v>5225.49</v>
      </c>
    </row>
    <row r="138" spans="1:11" s="18" customFormat="1" ht="14.25" customHeight="1">
      <c r="A138" s="24">
        <f>'до 150 кВт'!A138</f>
        <v>43106</v>
      </c>
      <c r="B138" s="19">
        <v>9</v>
      </c>
      <c r="C138" s="16">
        <v>1616.15</v>
      </c>
      <c r="D138" s="16">
        <v>0</v>
      </c>
      <c r="E138" s="16">
        <v>35.54</v>
      </c>
      <c r="F138" s="16">
        <v>1662</v>
      </c>
      <c r="G138" s="16">
        <v>37.44</v>
      </c>
      <c r="H138" s="17">
        <f aca="true" t="shared" si="8" ref="H138:H201">SUM($F138,$G138,$M$3,$M$4)</f>
        <v>2926.39</v>
      </c>
      <c r="I138" s="17">
        <f aca="true" t="shared" si="9" ref="I138:I201">SUM($F138,$G138,$N$3,$N$4)</f>
        <v>3300.83</v>
      </c>
      <c r="J138" s="17">
        <f aca="true" t="shared" si="10" ref="J138:J201">SUM($F138,$G138,$O$3,$O$4)</f>
        <v>3913.6699999999996</v>
      </c>
      <c r="K138" s="17">
        <f aca="true" t="shared" si="11" ref="K138:K201">SUM($F138,$G138,$P$3,$P$4)</f>
        <v>5274.32</v>
      </c>
    </row>
    <row r="139" spans="1:11" s="18" customFormat="1" ht="14.25" customHeight="1">
      <c r="A139" s="24">
        <f>'до 150 кВт'!A139</f>
        <v>43106</v>
      </c>
      <c r="B139" s="19">
        <v>10</v>
      </c>
      <c r="C139" s="16">
        <v>1691.45</v>
      </c>
      <c r="D139" s="16">
        <v>0</v>
      </c>
      <c r="E139" s="16">
        <v>100.77</v>
      </c>
      <c r="F139" s="16">
        <v>1737.3</v>
      </c>
      <c r="G139" s="16">
        <v>39.13</v>
      </c>
      <c r="H139" s="17">
        <f t="shared" si="8"/>
        <v>3003.38</v>
      </c>
      <c r="I139" s="17">
        <f t="shared" si="9"/>
        <v>3377.8199999999997</v>
      </c>
      <c r="J139" s="17">
        <f t="shared" si="10"/>
        <v>3990.66</v>
      </c>
      <c r="K139" s="17">
        <f t="shared" si="11"/>
        <v>5351.3099999999995</v>
      </c>
    </row>
    <row r="140" spans="1:11" s="18" customFormat="1" ht="14.25" customHeight="1">
      <c r="A140" s="24">
        <f>'до 150 кВт'!A140</f>
        <v>43106</v>
      </c>
      <c r="B140" s="19">
        <v>11</v>
      </c>
      <c r="C140" s="16">
        <v>1691.6</v>
      </c>
      <c r="D140" s="16">
        <v>0</v>
      </c>
      <c r="E140" s="16">
        <v>146.7</v>
      </c>
      <c r="F140" s="16">
        <v>1737.45</v>
      </c>
      <c r="G140" s="16">
        <v>39.14</v>
      </c>
      <c r="H140" s="17">
        <f t="shared" si="8"/>
        <v>3003.54</v>
      </c>
      <c r="I140" s="17">
        <f t="shared" si="9"/>
        <v>3377.9799999999996</v>
      </c>
      <c r="J140" s="17">
        <f t="shared" si="10"/>
        <v>3990.8199999999997</v>
      </c>
      <c r="K140" s="17">
        <f t="shared" si="11"/>
        <v>5351.469999999999</v>
      </c>
    </row>
    <row r="141" spans="1:11" s="18" customFormat="1" ht="14.25" customHeight="1">
      <c r="A141" s="24">
        <f>'до 150 кВт'!A141</f>
        <v>43106</v>
      </c>
      <c r="B141" s="19">
        <v>12</v>
      </c>
      <c r="C141" s="16">
        <v>1677.94</v>
      </c>
      <c r="D141" s="16">
        <v>0</v>
      </c>
      <c r="E141" s="16">
        <v>111.66</v>
      </c>
      <c r="F141" s="16">
        <v>1723.79</v>
      </c>
      <c r="G141" s="16">
        <v>38.83</v>
      </c>
      <c r="H141" s="17">
        <f t="shared" si="8"/>
        <v>2989.5699999999997</v>
      </c>
      <c r="I141" s="17">
        <f t="shared" si="9"/>
        <v>3364.0099999999993</v>
      </c>
      <c r="J141" s="17">
        <f t="shared" si="10"/>
        <v>3976.8499999999995</v>
      </c>
      <c r="K141" s="17">
        <f t="shared" si="11"/>
        <v>5337.5</v>
      </c>
    </row>
    <row r="142" spans="1:11" s="18" customFormat="1" ht="14.25" customHeight="1">
      <c r="A142" s="24">
        <f>'до 150 кВт'!A142</f>
        <v>43106</v>
      </c>
      <c r="B142" s="19">
        <v>13</v>
      </c>
      <c r="C142" s="16">
        <v>1679.71</v>
      </c>
      <c r="D142" s="16">
        <v>0</v>
      </c>
      <c r="E142" s="16">
        <v>121.45</v>
      </c>
      <c r="F142" s="16">
        <v>1725.56</v>
      </c>
      <c r="G142" s="16">
        <v>38.87</v>
      </c>
      <c r="H142" s="17">
        <f t="shared" si="8"/>
        <v>2991.3799999999997</v>
      </c>
      <c r="I142" s="17">
        <f t="shared" si="9"/>
        <v>3365.8199999999997</v>
      </c>
      <c r="J142" s="17">
        <f t="shared" si="10"/>
        <v>3978.6599999999994</v>
      </c>
      <c r="K142" s="17">
        <f t="shared" si="11"/>
        <v>5339.3099999999995</v>
      </c>
    </row>
    <row r="143" spans="1:11" s="18" customFormat="1" ht="14.25" customHeight="1">
      <c r="A143" s="24">
        <f>'до 150 кВт'!A143</f>
        <v>43106</v>
      </c>
      <c r="B143" s="19">
        <v>14</v>
      </c>
      <c r="C143" s="16">
        <v>1678.04</v>
      </c>
      <c r="D143" s="16">
        <v>0</v>
      </c>
      <c r="E143" s="16">
        <v>117.94</v>
      </c>
      <c r="F143" s="16">
        <v>1723.89</v>
      </c>
      <c r="G143" s="16">
        <v>38.83</v>
      </c>
      <c r="H143" s="17">
        <f t="shared" si="8"/>
        <v>2989.67</v>
      </c>
      <c r="I143" s="17">
        <f t="shared" si="9"/>
        <v>3364.1099999999997</v>
      </c>
      <c r="J143" s="17">
        <f t="shared" si="10"/>
        <v>3976.95</v>
      </c>
      <c r="K143" s="17">
        <f t="shared" si="11"/>
        <v>5337.599999999999</v>
      </c>
    </row>
    <row r="144" spans="1:11" s="18" customFormat="1" ht="14.25" customHeight="1">
      <c r="A144" s="24">
        <f>'до 150 кВт'!A144</f>
        <v>43106</v>
      </c>
      <c r="B144" s="19">
        <v>15</v>
      </c>
      <c r="C144" s="16">
        <v>1675.4</v>
      </c>
      <c r="D144" s="16">
        <v>36.48</v>
      </c>
      <c r="E144" s="16">
        <v>0</v>
      </c>
      <c r="F144" s="16">
        <v>1721.25</v>
      </c>
      <c r="G144" s="16">
        <v>38.77</v>
      </c>
      <c r="H144" s="17">
        <f t="shared" si="8"/>
        <v>2986.97</v>
      </c>
      <c r="I144" s="17">
        <f t="shared" si="9"/>
        <v>3361.41</v>
      </c>
      <c r="J144" s="17">
        <f t="shared" si="10"/>
        <v>3974.2499999999995</v>
      </c>
      <c r="K144" s="17">
        <f t="shared" si="11"/>
        <v>5334.9</v>
      </c>
    </row>
    <row r="145" spans="1:11" s="18" customFormat="1" ht="14.25" customHeight="1">
      <c r="A145" s="24">
        <f>'до 150 кВт'!A145</f>
        <v>43106</v>
      </c>
      <c r="B145" s="19">
        <v>16</v>
      </c>
      <c r="C145" s="16">
        <v>1671.01</v>
      </c>
      <c r="D145" s="16">
        <v>37</v>
      </c>
      <c r="E145" s="16">
        <v>0</v>
      </c>
      <c r="F145" s="16">
        <v>1716.86</v>
      </c>
      <c r="G145" s="16">
        <v>38.67</v>
      </c>
      <c r="H145" s="17">
        <f t="shared" si="8"/>
        <v>2982.4799999999996</v>
      </c>
      <c r="I145" s="17">
        <f t="shared" si="9"/>
        <v>3356.9199999999996</v>
      </c>
      <c r="J145" s="17">
        <f t="shared" si="10"/>
        <v>3969.7599999999993</v>
      </c>
      <c r="K145" s="17">
        <f t="shared" si="11"/>
        <v>5330.41</v>
      </c>
    </row>
    <row r="146" spans="1:11" s="18" customFormat="1" ht="14.25" customHeight="1">
      <c r="A146" s="24">
        <f>'до 150 кВт'!A146</f>
        <v>43106</v>
      </c>
      <c r="B146" s="19">
        <v>17</v>
      </c>
      <c r="C146" s="16">
        <v>1688.27</v>
      </c>
      <c r="D146" s="16">
        <v>279.18</v>
      </c>
      <c r="E146" s="16">
        <v>0</v>
      </c>
      <c r="F146" s="16">
        <v>1734.12</v>
      </c>
      <c r="G146" s="16">
        <v>39.06</v>
      </c>
      <c r="H146" s="17">
        <f t="shared" si="8"/>
        <v>3000.1299999999997</v>
      </c>
      <c r="I146" s="17">
        <f t="shared" si="9"/>
        <v>3374.5699999999997</v>
      </c>
      <c r="J146" s="17">
        <f t="shared" si="10"/>
        <v>3987.4099999999994</v>
      </c>
      <c r="K146" s="17">
        <f t="shared" si="11"/>
        <v>5348.0599999999995</v>
      </c>
    </row>
    <row r="147" spans="1:11" s="18" customFormat="1" ht="14.25" customHeight="1">
      <c r="A147" s="24">
        <f>'до 150 кВт'!A147</f>
        <v>43106</v>
      </c>
      <c r="B147" s="19">
        <v>18</v>
      </c>
      <c r="C147" s="16">
        <v>1733.85</v>
      </c>
      <c r="D147" s="16">
        <v>243.58</v>
      </c>
      <c r="E147" s="16">
        <v>0</v>
      </c>
      <c r="F147" s="16">
        <v>1779.7</v>
      </c>
      <c r="G147" s="16">
        <v>40.09</v>
      </c>
      <c r="H147" s="17">
        <f t="shared" si="8"/>
        <v>3046.74</v>
      </c>
      <c r="I147" s="17">
        <f t="shared" si="9"/>
        <v>3421.1799999999994</v>
      </c>
      <c r="J147" s="17">
        <f t="shared" si="10"/>
        <v>4034.0199999999995</v>
      </c>
      <c r="K147" s="17">
        <f t="shared" si="11"/>
        <v>5394.67</v>
      </c>
    </row>
    <row r="148" spans="1:11" s="18" customFormat="1" ht="14.25" customHeight="1">
      <c r="A148" s="24">
        <f>'до 150 кВт'!A148</f>
        <v>43106</v>
      </c>
      <c r="B148" s="19">
        <v>19</v>
      </c>
      <c r="C148" s="16">
        <v>1709.73</v>
      </c>
      <c r="D148" s="16">
        <v>246.66</v>
      </c>
      <c r="E148" s="16">
        <v>0</v>
      </c>
      <c r="F148" s="16">
        <v>1755.58</v>
      </c>
      <c r="G148" s="16">
        <v>39.54</v>
      </c>
      <c r="H148" s="17">
        <f t="shared" si="8"/>
        <v>3022.0699999999997</v>
      </c>
      <c r="I148" s="17">
        <f t="shared" si="9"/>
        <v>3396.5099999999993</v>
      </c>
      <c r="J148" s="17">
        <f t="shared" si="10"/>
        <v>4009.3499999999995</v>
      </c>
      <c r="K148" s="17">
        <f t="shared" si="11"/>
        <v>5370</v>
      </c>
    </row>
    <row r="149" spans="1:11" s="18" customFormat="1" ht="14.25" customHeight="1">
      <c r="A149" s="24">
        <f>'до 150 кВт'!A149</f>
        <v>43106</v>
      </c>
      <c r="B149" s="19">
        <v>20</v>
      </c>
      <c r="C149" s="16">
        <v>1696.8</v>
      </c>
      <c r="D149" s="16">
        <v>10.44</v>
      </c>
      <c r="E149" s="16">
        <v>0</v>
      </c>
      <c r="F149" s="16">
        <v>1742.65</v>
      </c>
      <c r="G149" s="16">
        <v>39.25</v>
      </c>
      <c r="H149" s="17">
        <f t="shared" si="8"/>
        <v>3008.85</v>
      </c>
      <c r="I149" s="17">
        <f t="shared" si="9"/>
        <v>3383.29</v>
      </c>
      <c r="J149" s="17">
        <f t="shared" si="10"/>
        <v>3996.1299999999997</v>
      </c>
      <c r="K149" s="17">
        <f t="shared" si="11"/>
        <v>5356.78</v>
      </c>
    </row>
    <row r="150" spans="1:11" s="18" customFormat="1" ht="14.25" customHeight="1">
      <c r="A150" s="24">
        <f>'до 150 кВт'!A150</f>
        <v>43106</v>
      </c>
      <c r="B150" s="19">
        <v>21</v>
      </c>
      <c r="C150" s="16">
        <v>1697.14</v>
      </c>
      <c r="D150" s="16">
        <v>0</v>
      </c>
      <c r="E150" s="16">
        <v>116.73</v>
      </c>
      <c r="F150" s="16">
        <v>1742.99</v>
      </c>
      <c r="G150" s="16">
        <v>39.26</v>
      </c>
      <c r="H150" s="17">
        <f t="shared" si="8"/>
        <v>3009.2</v>
      </c>
      <c r="I150" s="17">
        <f t="shared" si="9"/>
        <v>3383.6399999999994</v>
      </c>
      <c r="J150" s="17">
        <f t="shared" si="10"/>
        <v>3996.4799999999996</v>
      </c>
      <c r="K150" s="17">
        <f t="shared" si="11"/>
        <v>5357.129999999999</v>
      </c>
    </row>
    <row r="151" spans="1:11" s="18" customFormat="1" ht="14.25" customHeight="1">
      <c r="A151" s="24">
        <f>'до 150 кВт'!A151</f>
        <v>43106</v>
      </c>
      <c r="B151" s="19">
        <v>22</v>
      </c>
      <c r="C151" s="16">
        <v>1600.51</v>
      </c>
      <c r="D151" s="16">
        <v>0</v>
      </c>
      <c r="E151" s="16">
        <v>549.92</v>
      </c>
      <c r="F151" s="16">
        <v>1646.36</v>
      </c>
      <c r="G151" s="16">
        <v>37.08</v>
      </c>
      <c r="H151" s="17">
        <f t="shared" si="8"/>
        <v>2910.3899999999994</v>
      </c>
      <c r="I151" s="17">
        <f t="shared" si="9"/>
        <v>3284.8299999999995</v>
      </c>
      <c r="J151" s="17">
        <f t="shared" si="10"/>
        <v>3897.669999999999</v>
      </c>
      <c r="K151" s="17">
        <f t="shared" si="11"/>
        <v>5258.32</v>
      </c>
    </row>
    <row r="152" spans="1:11" s="18" customFormat="1" ht="14.25" customHeight="1">
      <c r="A152" s="24">
        <f>'до 150 кВт'!A152</f>
        <v>43106</v>
      </c>
      <c r="B152" s="19">
        <v>23</v>
      </c>
      <c r="C152" s="16">
        <v>1575.43</v>
      </c>
      <c r="D152" s="16">
        <v>0</v>
      </c>
      <c r="E152" s="16">
        <v>12.81</v>
      </c>
      <c r="F152" s="16">
        <v>1621.28</v>
      </c>
      <c r="G152" s="16">
        <v>36.52</v>
      </c>
      <c r="H152" s="17">
        <f t="shared" si="8"/>
        <v>2884.75</v>
      </c>
      <c r="I152" s="17">
        <f t="shared" si="9"/>
        <v>3259.1899999999996</v>
      </c>
      <c r="J152" s="17">
        <f t="shared" si="10"/>
        <v>3872.0299999999997</v>
      </c>
      <c r="K152" s="17">
        <f t="shared" si="11"/>
        <v>5232.679999999999</v>
      </c>
    </row>
    <row r="153" spans="1:11" s="18" customFormat="1" ht="14.25" customHeight="1">
      <c r="A153" s="24">
        <f>'до 150 кВт'!A153</f>
        <v>43107</v>
      </c>
      <c r="B153" s="19">
        <v>0</v>
      </c>
      <c r="C153" s="16">
        <v>1031.85</v>
      </c>
      <c r="D153" s="16">
        <v>0</v>
      </c>
      <c r="E153" s="16">
        <v>25.78</v>
      </c>
      <c r="F153" s="16">
        <v>1077.7</v>
      </c>
      <c r="G153" s="16">
        <v>24.28</v>
      </c>
      <c r="H153" s="17">
        <f t="shared" si="8"/>
        <v>2328.93</v>
      </c>
      <c r="I153" s="17">
        <f t="shared" si="9"/>
        <v>2703.37</v>
      </c>
      <c r="J153" s="17">
        <f t="shared" si="10"/>
        <v>3316.2099999999996</v>
      </c>
      <c r="K153" s="17">
        <f t="shared" si="11"/>
        <v>4676.86</v>
      </c>
    </row>
    <row r="154" spans="1:11" s="18" customFormat="1" ht="14.25" customHeight="1">
      <c r="A154" s="24">
        <f>'до 150 кВт'!A154</f>
        <v>43107</v>
      </c>
      <c r="B154" s="19">
        <v>1</v>
      </c>
      <c r="C154" s="16">
        <v>944.83</v>
      </c>
      <c r="D154" s="16">
        <v>0</v>
      </c>
      <c r="E154" s="16">
        <v>85.82</v>
      </c>
      <c r="F154" s="16">
        <v>990.68</v>
      </c>
      <c r="G154" s="16">
        <v>22.32</v>
      </c>
      <c r="H154" s="17">
        <f t="shared" si="8"/>
        <v>2239.95</v>
      </c>
      <c r="I154" s="17">
        <f t="shared" si="9"/>
        <v>2614.3899999999994</v>
      </c>
      <c r="J154" s="17">
        <f t="shared" si="10"/>
        <v>3227.2299999999996</v>
      </c>
      <c r="K154" s="17">
        <f t="shared" si="11"/>
        <v>4587.879999999999</v>
      </c>
    </row>
    <row r="155" spans="1:11" s="18" customFormat="1" ht="14.25" customHeight="1">
      <c r="A155" s="24">
        <f>'до 150 кВт'!A155</f>
        <v>43107</v>
      </c>
      <c r="B155" s="19">
        <v>2</v>
      </c>
      <c r="C155" s="16">
        <v>892.88</v>
      </c>
      <c r="D155" s="16">
        <v>0</v>
      </c>
      <c r="E155" s="16">
        <v>109.79</v>
      </c>
      <c r="F155" s="16">
        <v>938.73</v>
      </c>
      <c r="G155" s="16">
        <v>21.15</v>
      </c>
      <c r="H155" s="17">
        <f t="shared" si="8"/>
        <v>2186.83</v>
      </c>
      <c r="I155" s="17">
        <f t="shared" si="9"/>
        <v>2561.2699999999995</v>
      </c>
      <c r="J155" s="17">
        <f t="shared" si="10"/>
        <v>3174.1099999999997</v>
      </c>
      <c r="K155" s="17">
        <f t="shared" si="11"/>
        <v>4534.759999999999</v>
      </c>
    </row>
    <row r="156" spans="1:11" s="18" customFormat="1" ht="14.25" customHeight="1">
      <c r="A156" s="24">
        <f>'до 150 кВт'!A156</f>
        <v>43107</v>
      </c>
      <c r="B156" s="19">
        <v>3</v>
      </c>
      <c r="C156" s="16">
        <v>869.03</v>
      </c>
      <c r="D156" s="16">
        <v>0</v>
      </c>
      <c r="E156" s="16">
        <v>23.98</v>
      </c>
      <c r="F156" s="16">
        <v>914.88</v>
      </c>
      <c r="G156" s="16">
        <v>20.61</v>
      </c>
      <c r="H156" s="17">
        <f t="shared" si="8"/>
        <v>2162.4399999999996</v>
      </c>
      <c r="I156" s="17">
        <f t="shared" si="9"/>
        <v>2536.8799999999997</v>
      </c>
      <c r="J156" s="17">
        <f t="shared" si="10"/>
        <v>3149.7199999999993</v>
      </c>
      <c r="K156" s="17">
        <f t="shared" si="11"/>
        <v>4510.37</v>
      </c>
    </row>
    <row r="157" spans="1:11" s="18" customFormat="1" ht="14.25" customHeight="1">
      <c r="A157" s="24">
        <f>'до 150 кВт'!A157</f>
        <v>43107</v>
      </c>
      <c r="B157" s="19">
        <v>4</v>
      </c>
      <c r="C157" s="16">
        <v>904.73</v>
      </c>
      <c r="D157" s="16">
        <v>19.57</v>
      </c>
      <c r="E157" s="16">
        <v>0</v>
      </c>
      <c r="F157" s="16">
        <v>950.58</v>
      </c>
      <c r="G157" s="16">
        <v>21.41</v>
      </c>
      <c r="H157" s="17">
        <f t="shared" si="8"/>
        <v>2198.9399999999996</v>
      </c>
      <c r="I157" s="17">
        <f t="shared" si="9"/>
        <v>2573.3799999999997</v>
      </c>
      <c r="J157" s="17">
        <f t="shared" si="10"/>
        <v>3186.2199999999993</v>
      </c>
      <c r="K157" s="17">
        <f t="shared" si="11"/>
        <v>4546.87</v>
      </c>
    </row>
    <row r="158" spans="1:11" s="18" customFormat="1" ht="14.25" customHeight="1">
      <c r="A158" s="24">
        <f>'до 150 кВт'!A158</f>
        <v>43107</v>
      </c>
      <c r="B158" s="19">
        <v>5</v>
      </c>
      <c r="C158" s="16">
        <v>984.59</v>
      </c>
      <c r="D158" s="16">
        <v>84.15</v>
      </c>
      <c r="E158" s="16">
        <v>0</v>
      </c>
      <c r="F158" s="16">
        <v>1030.44</v>
      </c>
      <c r="G158" s="16">
        <v>23.21</v>
      </c>
      <c r="H158" s="17">
        <f t="shared" si="8"/>
        <v>2280.6</v>
      </c>
      <c r="I158" s="17">
        <f t="shared" si="9"/>
        <v>2655.04</v>
      </c>
      <c r="J158" s="17">
        <f t="shared" si="10"/>
        <v>3267.8799999999997</v>
      </c>
      <c r="K158" s="17">
        <f t="shared" si="11"/>
        <v>4628.53</v>
      </c>
    </row>
    <row r="159" spans="1:11" s="18" customFormat="1" ht="14.25" customHeight="1">
      <c r="A159" s="24">
        <f>'до 150 кВт'!A159</f>
        <v>43107</v>
      </c>
      <c r="B159" s="19">
        <v>6</v>
      </c>
      <c r="C159" s="16">
        <v>1075.18</v>
      </c>
      <c r="D159" s="16">
        <v>523.37</v>
      </c>
      <c r="E159" s="16">
        <v>0</v>
      </c>
      <c r="F159" s="16">
        <v>1121.03</v>
      </c>
      <c r="G159" s="16">
        <v>25.25</v>
      </c>
      <c r="H159" s="17">
        <f t="shared" si="8"/>
        <v>2373.2299999999996</v>
      </c>
      <c r="I159" s="17">
        <f t="shared" si="9"/>
        <v>2747.6699999999996</v>
      </c>
      <c r="J159" s="17">
        <f t="shared" si="10"/>
        <v>3360.5099999999993</v>
      </c>
      <c r="K159" s="17">
        <f t="shared" si="11"/>
        <v>4721.16</v>
      </c>
    </row>
    <row r="160" spans="1:11" s="18" customFormat="1" ht="14.25" customHeight="1">
      <c r="A160" s="24">
        <f>'до 150 кВт'!A160</f>
        <v>43107</v>
      </c>
      <c r="B160" s="19">
        <v>7</v>
      </c>
      <c r="C160" s="16">
        <v>1579.91</v>
      </c>
      <c r="D160" s="16">
        <v>0</v>
      </c>
      <c r="E160" s="16">
        <v>184.82</v>
      </c>
      <c r="F160" s="16">
        <v>1625.76</v>
      </c>
      <c r="G160" s="16">
        <v>36.62</v>
      </c>
      <c r="H160" s="17">
        <f t="shared" si="8"/>
        <v>2889.33</v>
      </c>
      <c r="I160" s="17">
        <f t="shared" si="9"/>
        <v>3263.7699999999995</v>
      </c>
      <c r="J160" s="17">
        <f t="shared" si="10"/>
        <v>3876.6099999999997</v>
      </c>
      <c r="K160" s="17">
        <f t="shared" si="11"/>
        <v>5237.259999999999</v>
      </c>
    </row>
    <row r="161" spans="1:11" s="18" customFormat="1" ht="14.25" customHeight="1">
      <c r="A161" s="24">
        <f>'до 150 кВт'!A161</f>
        <v>43107</v>
      </c>
      <c r="B161" s="19">
        <v>8</v>
      </c>
      <c r="C161" s="16">
        <v>1699.15</v>
      </c>
      <c r="D161" s="16">
        <v>11.28</v>
      </c>
      <c r="E161" s="16">
        <v>0</v>
      </c>
      <c r="F161" s="16">
        <v>1745</v>
      </c>
      <c r="G161" s="16">
        <v>39.31</v>
      </c>
      <c r="H161" s="17">
        <f t="shared" si="8"/>
        <v>3011.2599999999998</v>
      </c>
      <c r="I161" s="17">
        <f t="shared" si="9"/>
        <v>3385.7</v>
      </c>
      <c r="J161" s="17">
        <f t="shared" si="10"/>
        <v>3998.5399999999995</v>
      </c>
      <c r="K161" s="17">
        <f t="shared" si="11"/>
        <v>5359.19</v>
      </c>
    </row>
    <row r="162" spans="1:11" s="18" customFormat="1" ht="14.25" customHeight="1">
      <c r="A162" s="24">
        <f>'до 150 кВт'!A162</f>
        <v>43107</v>
      </c>
      <c r="B162" s="19">
        <v>9</v>
      </c>
      <c r="C162" s="16">
        <v>1713.57</v>
      </c>
      <c r="D162" s="16">
        <v>1.46</v>
      </c>
      <c r="E162" s="16">
        <v>0</v>
      </c>
      <c r="F162" s="16">
        <v>1759.42</v>
      </c>
      <c r="G162" s="16">
        <v>39.63</v>
      </c>
      <c r="H162" s="17">
        <f t="shared" si="8"/>
        <v>3026</v>
      </c>
      <c r="I162" s="17">
        <f t="shared" si="9"/>
        <v>3400.4399999999996</v>
      </c>
      <c r="J162" s="17">
        <f t="shared" si="10"/>
        <v>4013.2799999999997</v>
      </c>
      <c r="K162" s="17">
        <f t="shared" si="11"/>
        <v>5373.93</v>
      </c>
    </row>
    <row r="163" spans="1:11" s="18" customFormat="1" ht="14.25" customHeight="1">
      <c r="A163" s="24">
        <f>'до 150 кВт'!A163</f>
        <v>43107</v>
      </c>
      <c r="B163" s="19">
        <v>10</v>
      </c>
      <c r="C163" s="16">
        <v>1692.57</v>
      </c>
      <c r="D163" s="16">
        <v>0</v>
      </c>
      <c r="E163" s="16">
        <v>29.78</v>
      </c>
      <c r="F163" s="16">
        <v>1738.42</v>
      </c>
      <c r="G163" s="16">
        <v>39.16</v>
      </c>
      <c r="H163" s="17">
        <f t="shared" si="8"/>
        <v>3004.5299999999997</v>
      </c>
      <c r="I163" s="17">
        <f t="shared" si="9"/>
        <v>3378.97</v>
      </c>
      <c r="J163" s="17">
        <f t="shared" si="10"/>
        <v>3991.8099999999995</v>
      </c>
      <c r="K163" s="17">
        <f t="shared" si="11"/>
        <v>5352.46</v>
      </c>
    </row>
    <row r="164" spans="1:11" s="18" customFormat="1" ht="14.25" customHeight="1">
      <c r="A164" s="24">
        <f>'до 150 кВт'!A164</f>
        <v>43107</v>
      </c>
      <c r="B164" s="19">
        <v>11</v>
      </c>
      <c r="C164" s="16">
        <v>1690.22</v>
      </c>
      <c r="D164" s="16">
        <v>12.81</v>
      </c>
      <c r="E164" s="16">
        <v>0</v>
      </c>
      <c r="F164" s="16">
        <v>1736.07</v>
      </c>
      <c r="G164" s="16">
        <v>39.11</v>
      </c>
      <c r="H164" s="17">
        <f t="shared" si="8"/>
        <v>3002.1299999999997</v>
      </c>
      <c r="I164" s="17">
        <f t="shared" si="9"/>
        <v>3376.5699999999997</v>
      </c>
      <c r="J164" s="17">
        <f t="shared" si="10"/>
        <v>3989.4099999999994</v>
      </c>
      <c r="K164" s="17">
        <f t="shared" si="11"/>
        <v>5350.0599999999995</v>
      </c>
    </row>
    <row r="165" spans="1:11" s="18" customFormat="1" ht="14.25" customHeight="1">
      <c r="A165" s="24">
        <f>'до 150 кВт'!A165</f>
        <v>43107</v>
      </c>
      <c r="B165" s="19">
        <v>12</v>
      </c>
      <c r="C165" s="16">
        <v>1687.06</v>
      </c>
      <c r="D165" s="16">
        <v>14.99</v>
      </c>
      <c r="E165" s="16">
        <v>0</v>
      </c>
      <c r="F165" s="16">
        <v>1732.91</v>
      </c>
      <c r="G165" s="16">
        <v>39.03</v>
      </c>
      <c r="H165" s="17">
        <f t="shared" si="8"/>
        <v>2998.89</v>
      </c>
      <c r="I165" s="17">
        <f t="shared" si="9"/>
        <v>3373.33</v>
      </c>
      <c r="J165" s="17">
        <f t="shared" si="10"/>
        <v>3986.1699999999996</v>
      </c>
      <c r="K165" s="17">
        <f t="shared" si="11"/>
        <v>5346.82</v>
      </c>
    </row>
    <row r="166" spans="1:11" s="18" customFormat="1" ht="14.25" customHeight="1">
      <c r="A166" s="24">
        <f>'до 150 кВт'!A166</f>
        <v>43107</v>
      </c>
      <c r="B166" s="19">
        <v>13</v>
      </c>
      <c r="C166" s="16">
        <v>1687.9</v>
      </c>
      <c r="D166" s="16">
        <v>5.82</v>
      </c>
      <c r="E166" s="16">
        <v>0</v>
      </c>
      <c r="F166" s="16">
        <v>1733.75</v>
      </c>
      <c r="G166" s="16">
        <v>39.05</v>
      </c>
      <c r="H166" s="17">
        <f t="shared" si="8"/>
        <v>2999.75</v>
      </c>
      <c r="I166" s="17">
        <f t="shared" si="9"/>
        <v>3374.1899999999996</v>
      </c>
      <c r="J166" s="17">
        <f t="shared" si="10"/>
        <v>3987.0299999999997</v>
      </c>
      <c r="K166" s="17">
        <f t="shared" si="11"/>
        <v>5347.679999999999</v>
      </c>
    </row>
    <row r="167" spans="1:11" s="18" customFormat="1" ht="14.25" customHeight="1">
      <c r="A167" s="24">
        <f>'до 150 кВт'!A167</f>
        <v>43107</v>
      </c>
      <c r="B167" s="19">
        <v>14</v>
      </c>
      <c r="C167" s="16">
        <v>1710.03</v>
      </c>
      <c r="D167" s="16">
        <v>0</v>
      </c>
      <c r="E167" s="16">
        <v>49.51</v>
      </c>
      <c r="F167" s="16">
        <v>1755.88</v>
      </c>
      <c r="G167" s="16">
        <v>39.55</v>
      </c>
      <c r="H167" s="17">
        <f t="shared" si="8"/>
        <v>3022.38</v>
      </c>
      <c r="I167" s="17">
        <f t="shared" si="9"/>
        <v>3396.8199999999997</v>
      </c>
      <c r="J167" s="17">
        <f t="shared" si="10"/>
        <v>4009.66</v>
      </c>
      <c r="K167" s="17">
        <f t="shared" si="11"/>
        <v>5370.3099999999995</v>
      </c>
    </row>
    <row r="168" spans="1:11" s="18" customFormat="1" ht="14.25" customHeight="1">
      <c r="A168" s="24">
        <f>'до 150 кВт'!A168</f>
        <v>43107</v>
      </c>
      <c r="B168" s="19">
        <v>15</v>
      </c>
      <c r="C168" s="16">
        <v>1705.4</v>
      </c>
      <c r="D168" s="16">
        <v>12.61</v>
      </c>
      <c r="E168" s="16">
        <v>0</v>
      </c>
      <c r="F168" s="16">
        <v>1751.25</v>
      </c>
      <c r="G168" s="16">
        <v>39.45</v>
      </c>
      <c r="H168" s="17">
        <f t="shared" si="8"/>
        <v>3017.6499999999996</v>
      </c>
      <c r="I168" s="17">
        <f t="shared" si="9"/>
        <v>3392.0899999999997</v>
      </c>
      <c r="J168" s="17">
        <f t="shared" si="10"/>
        <v>4004.9299999999994</v>
      </c>
      <c r="K168" s="17">
        <f t="shared" si="11"/>
        <v>5365.58</v>
      </c>
    </row>
    <row r="169" spans="1:11" s="18" customFormat="1" ht="14.25" customHeight="1">
      <c r="A169" s="24">
        <f>'до 150 кВт'!A169</f>
        <v>43107</v>
      </c>
      <c r="B169" s="19">
        <v>16</v>
      </c>
      <c r="C169" s="16">
        <v>1694.87</v>
      </c>
      <c r="D169" s="16">
        <v>25.27</v>
      </c>
      <c r="E169" s="16">
        <v>0</v>
      </c>
      <c r="F169" s="16">
        <v>1740.72</v>
      </c>
      <c r="G169" s="16">
        <v>39.21</v>
      </c>
      <c r="H169" s="17">
        <f t="shared" si="8"/>
        <v>3006.88</v>
      </c>
      <c r="I169" s="17">
        <f t="shared" si="9"/>
        <v>3381.3199999999997</v>
      </c>
      <c r="J169" s="17">
        <f t="shared" si="10"/>
        <v>3994.16</v>
      </c>
      <c r="K169" s="17">
        <f t="shared" si="11"/>
        <v>5354.8099999999995</v>
      </c>
    </row>
    <row r="170" spans="1:11" s="18" customFormat="1" ht="14.25" customHeight="1">
      <c r="A170" s="24">
        <f>'до 150 кВт'!A170</f>
        <v>43107</v>
      </c>
      <c r="B170" s="19">
        <v>17</v>
      </c>
      <c r="C170" s="16">
        <v>1700.17</v>
      </c>
      <c r="D170" s="16">
        <v>10.25</v>
      </c>
      <c r="E170" s="16">
        <v>0</v>
      </c>
      <c r="F170" s="16">
        <v>1746.02</v>
      </c>
      <c r="G170" s="16">
        <v>39.33</v>
      </c>
      <c r="H170" s="17">
        <f t="shared" si="8"/>
        <v>3012.2999999999997</v>
      </c>
      <c r="I170" s="17">
        <f t="shared" si="9"/>
        <v>3386.74</v>
      </c>
      <c r="J170" s="17">
        <f t="shared" si="10"/>
        <v>3999.5799999999995</v>
      </c>
      <c r="K170" s="17">
        <f t="shared" si="11"/>
        <v>5360.23</v>
      </c>
    </row>
    <row r="171" spans="1:11" s="18" customFormat="1" ht="14.25" customHeight="1">
      <c r="A171" s="24">
        <f>'до 150 кВт'!A171</f>
        <v>43107</v>
      </c>
      <c r="B171" s="19">
        <v>18</v>
      </c>
      <c r="C171" s="16">
        <v>1699.06</v>
      </c>
      <c r="D171" s="16">
        <v>11.83</v>
      </c>
      <c r="E171" s="16">
        <v>0</v>
      </c>
      <c r="F171" s="16">
        <v>1744.91</v>
      </c>
      <c r="G171" s="16">
        <v>39.3</v>
      </c>
      <c r="H171" s="17">
        <f t="shared" si="8"/>
        <v>3011.16</v>
      </c>
      <c r="I171" s="17">
        <f t="shared" si="9"/>
        <v>3385.5999999999995</v>
      </c>
      <c r="J171" s="17">
        <f t="shared" si="10"/>
        <v>3998.4399999999996</v>
      </c>
      <c r="K171" s="17">
        <f t="shared" si="11"/>
        <v>5359.09</v>
      </c>
    </row>
    <row r="172" spans="1:11" s="18" customFormat="1" ht="14.25" customHeight="1">
      <c r="A172" s="24">
        <f>'до 150 кВт'!A172</f>
        <v>43107</v>
      </c>
      <c r="B172" s="19">
        <v>19</v>
      </c>
      <c r="C172" s="16">
        <v>1696.37</v>
      </c>
      <c r="D172" s="16">
        <v>0</v>
      </c>
      <c r="E172" s="16">
        <v>12.41</v>
      </c>
      <c r="F172" s="16">
        <v>1742.22</v>
      </c>
      <c r="G172" s="16">
        <v>39.24</v>
      </c>
      <c r="H172" s="17">
        <f t="shared" si="8"/>
        <v>3008.41</v>
      </c>
      <c r="I172" s="17">
        <f t="shared" si="9"/>
        <v>3382.8499999999995</v>
      </c>
      <c r="J172" s="17">
        <f t="shared" si="10"/>
        <v>3995.6899999999996</v>
      </c>
      <c r="K172" s="17">
        <f t="shared" si="11"/>
        <v>5356.34</v>
      </c>
    </row>
    <row r="173" spans="1:11" s="18" customFormat="1" ht="14.25" customHeight="1">
      <c r="A173" s="24">
        <f>'до 150 кВт'!A173</f>
        <v>43107</v>
      </c>
      <c r="B173" s="19">
        <v>20</v>
      </c>
      <c r="C173" s="16">
        <v>1680.59</v>
      </c>
      <c r="D173" s="16">
        <v>0</v>
      </c>
      <c r="E173" s="16">
        <v>84.61</v>
      </c>
      <c r="F173" s="16">
        <v>1726.44</v>
      </c>
      <c r="G173" s="16">
        <v>38.89</v>
      </c>
      <c r="H173" s="17">
        <f t="shared" si="8"/>
        <v>2992.2799999999997</v>
      </c>
      <c r="I173" s="17">
        <f t="shared" si="9"/>
        <v>3366.72</v>
      </c>
      <c r="J173" s="17">
        <f t="shared" si="10"/>
        <v>3979.5599999999995</v>
      </c>
      <c r="K173" s="17">
        <f t="shared" si="11"/>
        <v>5340.21</v>
      </c>
    </row>
    <row r="174" spans="1:11" s="18" customFormat="1" ht="14.25" customHeight="1">
      <c r="A174" s="24">
        <f>'до 150 кВт'!A174</f>
        <v>43107</v>
      </c>
      <c r="B174" s="19">
        <v>21</v>
      </c>
      <c r="C174" s="16">
        <v>1679.2</v>
      </c>
      <c r="D174" s="16">
        <v>0</v>
      </c>
      <c r="E174" s="16">
        <v>154.71</v>
      </c>
      <c r="F174" s="16">
        <v>1725.05</v>
      </c>
      <c r="G174" s="16">
        <v>38.86</v>
      </c>
      <c r="H174" s="17">
        <f t="shared" si="8"/>
        <v>2990.8599999999997</v>
      </c>
      <c r="I174" s="17">
        <f t="shared" si="9"/>
        <v>3365.2999999999993</v>
      </c>
      <c r="J174" s="17">
        <f t="shared" si="10"/>
        <v>3978.1399999999994</v>
      </c>
      <c r="K174" s="17">
        <f t="shared" si="11"/>
        <v>5338.789999999999</v>
      </c>
    </row>
    <row r="175" spans="1:11" s="18" customFormat="1" ht="14.25" customHeight="1">
      <c r="A175" s="24">
        <f>'до 150 кВт'!A175</f>
        <v>43107</v>
      </c>
      <c r="B175" s="19">
        <v>22</v>
      </c>
      <c r="C175" s="16">
        <v>1602.27</v>
      </c>
      <c r="D175" s="16">
        <v>0</v>
      </c>
      <c r="E175" s="16">
        <v>746.71</v>
      </c>
      <c r="F175" s="16">
        <v>1648.12</v>
      </c>
      <c r="G175" s="16">
        <v>37.12</v>
      </c>
      <c r="H175" s="17">
        <f t="shared" si="8"/>
        <v>2912.1899999999996</v>
      </c>
      <c r="I175" s="17">
        <f t="shared" si="9"/>
        <v>3286.629999999999</v>
      </c>
      <c r="J175" s="17">
        <f t="shared" si="10"/>
        <v>3899.4699999999993</v>
      </c>
      <c r="K175" s="17">
        <f t="shared" si="11"/>
        <v>5260.119999999999</v>
      </c>
    </row>
    <row r="176" spans="1:11" s="18" customFormat="1" ht="14.25" customHeight="1">
      <c r="A176" s="24">
        <f>'до 150 кВт'!A176</f>
        <v>43107</v>
      </c>
      <c r="B176" s="19">
        <v>23</v>
      </c>
      <c r="C176" s="16">
        <v>1575.96</v>
      </c>
      <c r="D176" s="16">
        <v>0</v>
      </c>
      <c r="E176" s="16">
        <v>733.16</v>
      </c>
      <c r="F176" s="16">
        <v>1621.81</v>
      </c>
      <c r="G176" s="16">
        <v>36.53</v>
      </c>
      <c r="H176" s="17">
        <f t="shared" si="8"/>
        <v>2885.29</v>
      </c>
      <c r="I176" s="17">
        <f t="shared" si="9"/>
        <v>3259.7299999999996</v>
      </c>
      <c r="J176" s="17">
        <f t="shared" si="10"/>
        <v>3872.5699999999997</v>
      </c>
      <c r="K176" s="17">
        <f t="shared" si="11"/>
        <v>5233.219999999999</v>
      </c>
    </row>
    <row r="177" spans="1:11" s="18" customFormat="1" ht="14.25" customHeight="1">
      <c r="A177" s="24">
        <f>'до 150 кВт'!A177</f>
        <v>43108</v>
      </c>
      <c r="B177" s="19">
        <v>0</v>
      </c>
      <c r="C177" s="16">
        <v>1011.85</v>
      </c>
      <c r="D177" s="16">
        <v>0</v>
      </c>
      <c r="E177" s="16">
        <v>161.28</v>
      </c>
      <c r="F177" s="16">
        <v>1057.7</v>
      </c>
      <c r="G177" s="16">
        <v>23.83</v>
      </c>
      <c r="H177" s="17">
        <f t="shared" si="8"/>
        <v>2308.4799999999996</v>
      </c>
      <c r="I177" s="17">
        <f t="shared" si="9"/>
        <v>2682.9199999999996</v>
      </c>
      <c r="J177" s="17">
        <f t="shared" si="10"/>
        <v>3295.7599999999993</v>
      </c>
      <c r="K177" s="17">
        <f t="shared" si="11"/>
        <v>4656.41</v>
      </c>
    </row>
    <row r="178" spans="1:11" s="18" customFormat="1" ht="14.25" customHeight="1">
      <c r="A178" s="24">
        <f>'до 150 кВт'!A178</f>
        <v>43108</v>
      </c>
      <c r="B178" s="19">
        <v>1</v>
      </c>
      <c r="C178" s="16">
        <v>927.67</v>
      </c>
      <c r="D178" s="16">
        <v>0</v>
      </c>
      <c r="E178" s="16">
        <v>590.37</v>
      </c>
      <c r="F178" s="16">
        <v>973.52</v>
      </c>
      <c r="G178" s="16">
        <v>21.93</v>
      </c>
      <c r="H178" s="17">
        <f t="shared" si="8"/>
        <v>2222.3999999999996</v>
      </c>
      <c r="I178" s="17">
        <f t="shared" si="9"/>
        <v>2596.8399999999997</v>
      </c>
      <c r="J178" s="17">
        <f t="shared" si="10"/>
        <v>3209.6799999999994</v>
      </c>
      <c r="K178" s="17">
        <f t="shared" si="11"/>
        <v>4570.33</v>
      </c>
    </row>
    <row r="179" spans="1:11" s="18" customFormat="1" ht="14.25" customHeight="1">
      <c r="A179" s="24">
        <f>'до 150 кВт'!A179</f>
        <v>43108</v>
      </c>
      <c r="B179" s="19">
        <v>2</v>
      </c>
      <c r="C179" s="16">
        <v>888.88</v>
      </c>
      <c r="D179" s="16">
        <v>0</v>
      </c>
      <c r="E179" s="16">
        <v>41.63</v>
      </c>
      <c r="F179" s="16">
        <v>934.73</v>
      </c>
      <c r="G179" s="16">
        <v>21.06</v>
      </c>
      <c r="H179" s="17">
        <f t="shared" si="8"/>
        <v>2182.74</v>
      </c>
      <c r="I179" s="17">
        <f t="shared" si="9"/>
        <v>2557.1799999999994</v>
      </c>
      <c r="J179" s="17">
        <f t="shared" si="10"/>
        <v>3170.0199999999995</v>
      </c>
      <c r="K179" s="17">
        <f t="shared" si="11"/>
        <v>4530.67</v>
      </c>
    </row>
    <row r="180" spans="1:11" s="18" customFormat="1" ht="14.25" customHeight="1">
      <c r="A180" s="24">
        <f>'до 150 кВт'!A180</f>
        <v>43108</v>
      </c>
      <c r="B180" s="19">
        <v>3</v>
      </c>
      <c r="C180" s="16">
        <v>1534.3</v>
      </c>
      <c r="D180" s="16">
        <v>0</v>
      </c>
      <c r="E180" s="16">
        <v>1.77</v>
      </c>
      <c r="F180" s="16">
        <v>1580.15</v>
      </c>
      <c r="G180" s="16">
        <v>35.59</v>
      </c>
      <c r="H180" s="17">
        <f t="shared" si="8"/>
        <v>2842.6899999999996</v>
      </c>
      <c r="I180" s="17">
        <f t="shared" si="9"/>
        <v>3217.1299999999997</v>
      </c>
      <c r="J180" s="17">
        <f t="shared" si="10"/>
        <v>3829.9699999999993</v>
      </c>
      <c r="K180" s="17">
        <f t="shared" si="11"/>
        <v>5190.62</v>
      </c>
    </row>
    <row r="181" spans="1:11" s="18" customFormat="1" ht="14.25" customHeight="1">
      <c r="A181" s="24">
        <f>'до 150 кВт'!A181</f>
        <v>43108</v>
      </c>
      <c r="B181" s="19">
        <v>4</v>
      </c>
      <c r="C181" s="16">
        <v>1537.86</v>
      </c>
      <c r="D181" s="16">
        <v>0</v>
      </c>
      <c r="E181" s="16">
        <v>1.34</v>
      </c>
      <c r="F181" s="16">
        <v>1583.71</v>
      </c>
      <c r="G181" s="16">
        <v>35.67</v>
      </c>
      <c r="H181" s="17">
        <f t="shared" si="8"/>
        <v>2846.33</v>
      </c>
      <c r="I181" s="17">
        <f t="shared" si="9"/>
        <v>3220.7699999999995</v>
      </c>
      <c r="J181" s="17">
        <f t="shared" si="10"/>
        <v>3833.6099999999997</v>
      </c>
      <c r="K181" s="17">
        <f t="shared" si="11"/>
        <v>5194.26</v>
      </c>
    </row>
    <row r="182" spans="1:11" s="18" customFormat="1" ht="14.25" customHeight="1">
      <c r="A182" s="24">
        <f>'до 150 кВт'!A182</f>
        <v>43108</v>
      </c>
      <c r="B182" s="19">
        <v>5</v>
      </c>
      <c r="C182" s="16">
        <v>1543.03</v>
      </c>
      <c r="D182" s="16">
        <v>0</v>
      </c>
      <c r="E182" s="16">
        <v>546.34</v>
      </c>
      <c r="F182" s="16">
        <v>1588.88</v>
      </c>
      <c r="G182" s="16">
        <v>35.79</v>
      </c>
      <c r="H182" s="17">
        <f t="shared" si="8"/>
        <v>2851.62</v>
      </c>
      <c r="I182" s="17">
        <f t="shared" si="9"/>
        <v>3226.0599999999995</v>
      </c>
      <c r="J182" s="17">
        <f t="shared" si="10"/>
        <v>3838.8999999999996</v>
      </c>
      <c r="K182" s="17">
        <f t="shared" si="11"/>
        <v>5199.549999999999</v>
      </c>
    </row>
    <row r="183" spans="1:11" s="18" customFormat="1" ht="14.25" customHeight="1">
      <c r="A183" s="24">
        <f>'до 150 кВт'!A183</f>
        <v>43108</v>
      </c>
      <c r="B183" s="19">
        <v>6</v>
      </c>
      <c r="C183" s="16">
        <v>1556.23</v>
      </c>
      <c r="D183" s="16">
        <v>131</v>
      </c>
      <c r="E183" s="16">
        <v>0</v>
      </c>
      <c r="F183" s="16">
        <v>1602.08</v>
      </c>
      <c r="G183" s="16">
        <v>36.09</v>
      </c>
      <c r="H183" s="17">
        <f t="shared" si="8"/>
        <v>2865.12</v>
      </c>
      <c r="I183" s="17">
        <f t="shared" si="9"/>
        <v>3239.5599999999995</v>
      </c>
      <c r="J183" s="17">
        <f t="shared" si="10"/>
        <v>3852.3999999999996</v>
      </c>
      <c r="K183" s="17">
        <f t="shared" si="11"/>
        <v>5213.049999999999</v>
      </c>
    </row>
    <row r="184" spans="1:11" s="18" customFormat="1" ht="14.25" customHeight="1">
      <c r="A184" s="24">
        <f>'до 150 кВт'!A184</f>
        <v>43108</v>
      </c>
      <c r="B184" s="19">
        <v>7</v>
      </c>
      <c r="C184" s="16">
        <v>1567.22</v>
      </c>
      <c r="D184" s="16">
        <v>94.18</v>
      </c>
      <c r="E184" s="16">
        <v>0</v>
      </c>
      <c r="F184" s="16">
        <v>1613.07</v>
      </c>
      <c r="G184" s="16">
        <v>36.33</v>
      </c>
      <c r="H184" s="17">
        <f t="shared" si="8"/>
        <v>2876.3499999999995</v>
      </c>
      <c r="I184" s="17">
        <f t="shared" si="9"/>
        <v>3250.7899999999995</v>
      </c>
      <c r="J184" s="17">
        <f t="shared" si="10"/>
        <v>3863.629999999999</v>
      </c>
      <c r="K184" s="17">
        <f t="shared" si="11"/>
        <v>5224.28</v>
      </c>
    </row>
    <row r="185" spans="1:11" s="18" customFormat="1" ht="14.25" customHeight="1">
      <c r="A185" s="24">
        <f>'до 150 кВт'!A185</f>
        <v>43108</v>
      </c>
      <c r="B185" s="19">
        <v>8</v>
      </c>
      <c r="C185" s="16">
        <v>1693.44</v>
      </c>
      <c r="D185" s="16">
        <v>164.67</v>
      </c>
      <c r="E185" s="16">
        <v>0</v>
      </c>
      <c r="F185" s="16">
        <v>1739.29</v>
      </c>
      <c r="G185" s="16">
        <v>39.18</v>
      </c>
      <c r="H185" s="17">
        <f t="shared" si="8"/>
        <v>3005.42</v>
      </c>
      <c r="I185" s="17">
        <f t="shared" si="9"/>
        <v>3379.8599999999997</v>
      </c>
      <c r="J185" s="17">
        <f t="shared" si="10"/>
        <v>3992.7</v>
      </c>
      <c r="K185" s="17">
        <f t="shared" si="11"/>
        <v>5353.349999999999</v>
      </c>
    </row>
    <row r="186" spans="1:11" s="18" customFormat="1" ht="14.25" customHeight="1">
      <c r="A186" s="24">
        <f>'до 150 кВт'!A186</f>
        <v>43108</v>
      </c>
      <c r="B186" s="19">
        <v>9</v>
      </c>
      <c r="C186" s="16">
        <v>1701.68</v>
      </c>
      <c r="D186" s="16">
        <v>163.3</v>
      </c>
      <c r="E186" s="16">
        <v>0</v>
      </c>
      <c r="F186" s="16">
        <v>1747.53</v>
      </c>
      <c r="G186" s="16">
        <v>39.36</v>
      </c>
      <c r="H186" s="17">
        <f t="shared" si="8"/>
        <v>3013.8399999999997</v>
      </c>
      <c r="I186" s="17">
        <f t="shared" si="9"/>
        <v>3388.2799999999997</v>
      </c>
      <c r="J186" s="17">
        <f t="shared" si="10"/>
        <v>4001.1199999999994</v>
      </c>
      <c r="K186" s="17">
        <f t="shared" si="11"/>
        <v>5361.7699999999995</v>
      </c>
    </row>
    <row r="187" spans="1:11" s="18" customFormat="1" ht="14.25" customHeight="1">
      <c r="A187" s="24">
        <f>'до 150 кВт'!A187</f>
        <v>43108</v>
      </c>
      <c r="B187" s="19">
        <v>10</v>
      </c>
      <c r="C187" s="16">
        <v>1701.09</v>
      </c>
      <c r="D187" s="16">
        <v>173.62</v>
      </c>
      <c r="E187" s="16">
        <v>0</v>
      </c>
      <c r="F187" s="16">
        <v>1746.94</v>
      </c>
      <c r="G187" s="16">
        <v>39.35</v>
      </c>
      <c r="H187" s="17">
        <f t="shared" si="8"/>
        <v>3013.24</v>
      </c>
      <c r="I187" s="17">
        <f t="shared" si="9"/>
        <v>3387.6799999999994</v>
      </c>
      <c r="J187" s="17">
        <f t="shared" si="10"/>
        <v>4000.5199999999995</v>
      </c>
      <c r="K187" s="17">
        <f t="shared" si="11"/>
        <v>5361.17</v>
      </c>
    </row>
    <row r="188" spans="1:11" s="18" customFormat="1" ht="14.25" customHeight="1">
      <c r="A188" s="24">
        <f>'до 150 кВт'!A188</f>
        <v>43108</v>
      </c>
      <c r="B188" s="19">
        <v>11</v>
      </c>
      <c r="C188" s="16">
        <v>1702.33</v>
      </c>
      <c r="D188" s="16">
        <v>16.37</v>
      </c>
      <c r="E188" s="16">
        <v>0</v>
      </c>
      <c r="F188" s="16">
        <v>1748.18</v>
      </c>
      <c r="G188" s="16">
        <v>39.38</v>
      </c>
      <c r="H188" s="17">
        <f t="shared" si="8"/>
        <v>3014.51</v>
      </c>
      <c r="I188" s="17">
        <f t="shared" si="9"/>
        <v>3388.95</v>
      </c>
      <c r="J188" s="17">
        <f t="shared" si="10"/>
        <v>4001.79</v>
      </c>
      <c r="K188" s="17">
        <f t="shared" si="11"/>
        <v>5362.44</v>
      </c>
    </row>
    <row r="189" spans="1:11" s="18" customFormat="1" ht="14.25" customHeight="1">
      <c r="A189" s="24">
        <f>'до 150 кВт'!A189</f>
        <v>43108</v>
      </c>
      <c r="B189" s="19">
        <v>12</v>
      </c>
      <c r="C189" s="16">
        <v>1840.5</v>
      </c>
      <c r="D189" s="16">
        <v>0</v>
      </c>
      <c r="E189" s="16">
        <v>2.67</v>
      </c>
      <c r="F189" s="16">
        <v>1886.35</v>
      </c>
      <c r="G189" s="16">
        <v>42.49</v>
      </c>
      <c r="H189" s="17">
        <f t="shared" si="8"/>
        <v>3155.79</v>
      </c>
      <c r="I189" s="17">
        <f t="shared" si="9"/>
        <v>3530.2299999999996</v>
      </c>
      <c r="J189" s="17">
        <f t="shared" si="10"/>
        <v>4143.07</v>
      </c>
      <c r="K189" s="17">
        <f t="shared" si="11"/>
        <v>5503.719999999999</v>
      </c>
    </row>
    <row r="190" spans="1:11" s="18" customFormat="1" ht="14.25" customHeight="1">
      <c r="A190" s="24">
        <f>'до 150 кВт'!A190</f>
        <v>43108</v>
      </c>
      <c r="B190" s="19">
        <v>13</v>
      </c>
      <c r="C190" s="16">
        <v>1843.57</v>
      </c>
      <c r="D190" s="16">
        <v>0</v>
      </c>
      <c r="E190" s="16">
        <v>185.88</v>
      </c>
      <c r="F190" s="16">
        <v>1889.42</v>
      </c>
      <c r="G190" s="16">
        <v>42.56</v>
      </c>
      <c r="H190" s="17">
        <f t="shared" si="8"/>
        <v>3158.93</v>
      </c>
      <c r="I190" s="17">
        <f t="shared" si="9"/>
        <v>3533.37</v>
      </c>
      <c r="J190" s="17">
        <f t="shared" si="10"/>
        <v>4146.209999999999</v>
      </c>
      <c r="K190" s="17">
        <f t="shared" si="11"/>
        <v>5506.86</v>
      </c>
    </row>
    <row r="191" spans="1:11" s="18" customFormat="1" ht="14.25" customHeight="1">
      <c r="A191" s="24">
        <f>'до 150 кВт'!A191</f>
        <v>43108</v>
      </c>
      <c r="B191" s="19">
        <v>14</v>
      </c>
      <c r="C191" s="16">
        <v>1849.09</v>
      </c>
      <c r="D191" s="16">
        <v>0</v>
      </c>
      <c r="E191" s="16">
        <v>191.01</v>
      </c>
      <c r="F191" s="16">
        <v>1894.94</v>
      </c>
      <c r="G191" s="16">
        <v>42.68</v>
      </c>
      <c r="H191" s="17">
        <f t="shared" si="8"/>
        <v>3164.5699999999997</v>
      </c>
      <c r="I191" s="17">
        <f t="shared" si="9"/>
        <v>3539.0099999999998</v>
      </c>
      <c r="J191" s="17">
        <f t="shared" si="10"/>
        <v>4151.849999999999</v>
      </c>
      <c r="K191" s="17">
        <f t="shared" si="11"/>
        <v>5512.5</v>
      </c>
    </row>
    <row r="192" spans="1:11" s="18" customFormat="1" ht="14.25" customHeight="1">
      <c r="A192" s="24">
        <f>'до 150 кВт'!A192</f>
        <v>43108</v>
      </c>
      <c r="B192" s="19">
        <v>15</v>
      </c>
      <c r="C192" s="16">
        <v>1701.63</v>
      </c>
      <c r="D192" s="16">
        <v>0</v>
      </c>
      <c r="E192" s="16">
        <v>4.17</v>
      </c>
      <c r="F192" s="16">
        <v>1747.48</v>
      </c>
      <c r="G192" s="16">
        <v>39.36</v>
      </c>
      <c r="H192" s="17">
        <f t="shared" si="8"/>
        <v>3013.79</v>
      </c>
      <c r="I192" s="17">
        <f t="shared" si="9"/>
        <v>3388.2299999999996</v>
      </c>
      <c r="J192" s="17">
        <f t="shared" si="10"/>
        <v>4001.0699999999997</v>
      </c>
      <c r="K192" s="17">
        <f t="shared" si="11"/>
        <v>5361.719999999999</v>
      </c>
    </row>
    <row r="193" spans="1:11" s="18" customFormat="1" ht="14.25" customHeight="1">
      <c r="A193" s="24">
        <f>'до 150 кВт'!A193</f>
        <v>43108</v>
      </c>
      <c r="B193" s="19">
        <v>16</v>
      </c>
      <c r="C193" s="16">
        <v>1689.73</v>
      </c>
      <c r="D193" s="16">
        <v>209.89</v>
      </c>
      <c r="E193" s="16">
        <v>0</v>
      </c>
      <c r="F193" s="16">
        <v>1735.58</v>
      </c>
      <c r="G193" s="16">
        <v>39.09</v>
      </c>
      <c r="H193" s="17">
        <f t="shared" si="8"/>
        <v>3001.62</v>
      </c>
      <c r="I193" s="17">
        <f t="shared" si="9"/>
        <v>3376.0599999999995</v>
      </c>
      <c r="J193" s="17">
        <f t="shared" si="10"/>
        <v>3988.8999999999996</v>
      </c>
      <c r="K193" s="17">
        <f t="shared" si="11"/>
        <v>5349.549999999999</v>
      </c>
    </row>
    <row r="194" spans="1:11" s="18" customFormat="1" ht="14.25" customHeight="1">
      <c r="A194" s="24">
        <f>'до 150 кВт'!A194</f>
        <v>43108</v>
      </c>
      <c r="B194" s="19">
        <v>17</v>
      </c>
      <c r="C194" s="16">
        <v>1689.52</v>
      </c>
      <c r="D194" s="16">
        <v>16.15</v>
      </c>
      <c r="E194" s="16">
        <v>0</v>
      </c>
      <c r="F194" s="16">
        <v>1735.37</v>
      </c>
      <c r="G194" s="16">
        <v>39.09</v>
      </c>
      <c r="H194" s="17">
        <f t="shared" si="8"/>
        <v>3001.41</v>
      </c>
      <c r="I194" s="17">
        <f t="shared" si="9"/>
        <v>3375.8499999999995</v>
      </c>
      <c r="J194" s="17">
        <f t="shared" si="10"/>
        <v>3988.6899999999996</v>
      </c>
      <c r="K194" s="17">
        <f t="shared" si="11"/>
        <v>5349.339999999999</v>
      </c>
    </row>
    <row r="195" spans="1:11" s="18" customFormat="1" ht="14.25" customHeight="1">
      <c r="A195" s="24">
        <f>'до 150 кВт'!A195</f>
        <v>43108</v>
      </c>
      <c r="B195" s="19">
        <v>18</v>
      </c>
      <c r="C195" s="16">
        <v>1699.48</v>
      </c>
      <c r="D195" s="16">
        <v>0</v>
      </c>
      <c r="E195" s="16">
        <v>25.23</v>
      </c>
      <c r="F195" s="16">
        <v>1745.33</v>
      </c>
      <c r="G195" s="16">
        <v>39.31</v>
      </c>
      <c r="H195" s="17">
        <f t="shared" si="8"/>
        <v>3011.5899999999997</v>
      </c>
      <c r="I195" s="17">
        <f t="shared" si="9"/>
        <v>3386.0299999999997</v>
      </c>
      <c r="J195" s="17">
        <f t="shared" si="10"/>
        <v>3998.8699999999994</v>
      </c>
      <c r="K195" s="17">
        <f t="shared" si="11"/>
        <v>5359.5199999999995</v>
      </c>
    </row>
    <row r="196" spans="1:11" s="18" customFormat="1" ht="14.25" customHeight="1">
      <c r="A196" s="24">
        <f>'до 150 кВт'!A196</f>
        <v>43108</v>
      </c>
      <c r="B196" s="19">
        <v>19</v>
      </c>
      <c r="C196" s="16">
        <v>1700.2</v>
      </c>
      <c r="D196" s="16">
        <v>0</v>
      </c>
      <c r="E196" s="16">
        <v>13.4</v>
      </c>
      <c r="F196" s="16">
        <v>1746.05</v>
      </c>
      <c r="G196" s="16">
        <v>39.33</v>
      </c>
      <c r="H196" s="17">
        <f t="shared" si="8"/>
        <v>3012.33</v>
      </c>
      <c r="I196" s="17">
        <f t="shared" si="9"/>
        <v>3386.7699999999995</v>
      </c>
      <c r="J196" s="17">
        <f t="shared" si="10"/>
        <v>3999.6099999999997</v>
      </c>
      <c r="K196" s="17">
        <f t="shared" si="11"/>
        <v>5360.259999999999</v>
      </c>
    </row>
    <row r="197" spans="1:11" s="18" customFormat="1" ht="14.25" customHeight="1">
      <c r="A197" s="24">
        <f>'до 150 кВт'!A197</f>
        <v>43108</v>
      </c>
      <c r="B197" s="19">
        <v>20</v>
      </c>
      <c r="C197" s="16">
        <v>1705.01</v>
      </c>
      <c r="D197" s="16">
        <v>0</v>
      </c>
      <c r="E197" s="16">
        <v>33.81</v>
      </c>
      <c r="F197" s="16">
        <v>1750.86</v>
      </c>
      <c r="G197" s="16">
        <v>39.44</v>
      </c>
      <c r="H197" s="17">
        <f t="shared" si="8"/>
        <v>3017.25</v>
      </c>
      <c r="I197" s="17">
        <f t="shared" si="9"/>
        <v>3391.6899999999996</v>
      </c>
      <c r="J197" s="17">
        <f t="shared" si="10"/>
        <v>4004.5299999999997</v>
      </c>
      <c r="K197" s="17">
        <f t="shared" si="11"/>
        <v>5365.179999999999</v>
      </c>
    </row>
    <row r="198" spans="1:11" s="18" customFormat="1" ht="14.25" customHeight="1">
      <c r="A198" s="24">
        <f>'до 150 кВт'!A198</f>
        <v>43108</v>
      </c>
      <c r="B198" s="19">
        <v>21</v>
      </c>
      <c r="C198" s="16">
        <v>1702.07</v>
      </c>
      <c r="D198" s="16">
        <v>0</v>
      </c>
      <c r="E198" s="16">
        <v>37.41</v>
      </c>
      <c r="F198" s="16">
        <v>1747.92</v>
      </c>
      <c r="G198" s="16">
        <v>39.37</v>
      </c>
      <c r="H198" s="17">
        <f t="shared" si="8"/>
        <v>3014.24</v>
      </c>
      <c r="I198" s="17">
        <f t="shared" si="9"/>
        <v>3388.6799999999994</v>
      </c>
      <c r="J198" s="17">
        <f t="shared" si="10"/>
        <v>4001.5199999999995</v>
      </c>
      <c r="K198" s="17">
        <f t="shared" si="11"/>
        <v>5362.17</v>
      </c>
    </row>
    <row r="199" spans="1:11" s="18" customFormat="1" ht="14.25" customHeight="1">
      <c r="A199" s="24">
        <f>'до 150 кВт'!A199</f>
        <v>43108</v>
      </c>
      <c r="B199" s="19">
        <v>22</v>
      </c>
      <c r="C199" s="16">
        <v>1688.14</v>
      </c>
      <c r="D199" s="16">
        <v>0</v>
      </c>
      <c r="E199" s="16">
        <v>39.38</v>
      </c>
      <c r="F199" s="16">
        <v>1733.99</v>
      </c>
      <c r="G199" s="16">
        <v>39.06</v>
      </c>
      <c r="H199" s="17">
        <f t="shared" si="8"/>
        <v>3000</v>
      </c>
      <c r="I199" s="17">
        <f t="shared" si="9"/>
        <v>3374.4399999999996</v>
      </c>
      <c r="J199" s="17">
        <f t="shared" si="10"/>
        <v>3987.2799999999997</v>
      </c>
      <c r="K199" s="17">
        <f t="shared" si="11"/>
        <v>5347.929999999999</v>
      </c>
    </row>
    <row r="200" spans="1:11" s="18" customFormat="1" ht="14.25" customHeight="1">
      <c r="A200" s="24">
        <f>'до 150 кВт'!A200</f>
        <v>43108</v>
      </c>
      <c r="B200" s="19">
        <v>23</v>
      </c>
      <c r="C200" s="16">
        <v>1680.29</v>
      </c>
      <c r="D200" s="16">
        <v>0</v>
      </c>
      <c r="E200" s="16">
        <v>1127.32</v>
      </c>
      <c r="F200" s="16">
        <v>1726.14</v>
      </c>
      <c r="G200" s="16">
        <v>38.88</v>
      </c>
      <c r="H200" s="17">
        <f t="shared" si="8"/>
        <v>2991.9700000000003</v>
      </c>
      <c r="I200" s="17">
        <f t="shared" si="9"/>
        <v>3366.41</v>
      </c>
      <c r="J200" s="17">
        <f t="shared" si="10"/>
        <v>3979.25</v>
      </c>
      <c r="K200" s="17">
        <f t="shared" si="11"/>
        <v>5339.9</v>
      </c>
    </row>
    <row r="201" spans="1:11" s="18" customFormat="1" ht="14.25" customHeight="1">
      <c r="A201" s="24">
        <f>'до 150 кВт'!A201</f>
        <v>43109</v>
      </c>
      <c r="B201" s="19">
        <v>0</v>
      </c>
      <c r="C201" s="16">
        <v>1652.33</v>
      </c>
      <c r="D201" s="16">
        <v>0</v>
      </c>
      <c r="E201" s="16">
        <v>117.07</v>
      </c>
      <c r="F201" s="16">
        <v>1698.18</v>
      </c>
      <c r="G201" s="16">
        <v>38.25</v>
      </c>
      <c r="H201" s="17">
        <f t="shared" si="8"/>
        <v>2963.38</v>
      </c>
      <c r="I201" s="17">
        <f t="shared" si="9"/>
        <v>3337.8199999999997</v>
      </c>
      <c r="J201" s="17">
        <f t="shared" si="10"/>
        <v>3950.66</v>
      </c>
      <c r="K201" s="17">
        <f t="shared" si="11"/>
        <v>5311.3099999999995</v>
      </c>
    </row>
    <row r="202" spans="1:11" s="18" customFormat="1" ht="14.25" customHeight="1">
      <c r="A202" s="24">
        <f>'до 150 кВт'!A202</f>
        <v>43109</v>
      </c>
      <c r="B202" s="19">
        <v>1</v>
      </c>
      <c r="C202" s="16">
        <v>1543.37</v>
      </c>
      <c r="D202" s="16">
        <v>0</v>
      </c>
      <c r="E202" s="16">
        <v>877.63</v>
      </c>
      <c r="F202" s="16">
        <v>1589.22</v>
      </c>
      <c r="G202" s="16">
        <v>35.8</v>
      </c>
      <c r="H202" s="17">
        <f aca="true" t="shared" si="12" ref="H202:H265">SUM($F202,$G202,$M$3,$M$4)</f>
        <v>2851.97</v>
      </c>
      <c r="I202" s="17">
        <f aca="true" t="shared" si="13" ref="I202:I265">SUM($F202,$G202,$N$3,$N$4)</f>
        <v>3226.41</v>
      </c>
      <c r="J202" s="17">
        <f aca="true" t="shared" si="14" ref="J202:J265">SUM($F202,$G202,$O$3,$O$4)</f>
        <v>3839.2499999999995</v>
      </c>
      <c r="K202" s="17">
        <f aca="true" t="shared" si="15" ref="K202:K265">SUM($F202,$G202,$P$3,$P$4)</f>
        <v>5199.9</v>
      </c>
    </row>
    <row r="203" spans="1:11" s="18" customFormat="1" ht="14.25" customHeight="1">
      <c r="A203" s="24">
        <f>'до 150 кВт'!A203</f>
        <v>43109</v>
      </c>
      <c r="B203" s="19">
        <v>2</v>
      </c>
      <c r="C203" s="16">
        <v>1540.22</v>
      </c>
      <c r="D203" s="16">
        <v>0</v>
      </c>
      <c r="E203" s="16">
        <v>887.52</v>
      </c>
      <c r="F203" s="16">
        <v>1586.07</v>
      </c>
      <c r="G203" s="16">
        <v>35.73</v>
      </c>
      <c r="H203" s="17">
        <f t="shared" si="12"/>
        <v>2848.75</v>
      </c>
      <c r="I203" s="17">
        <f t="shared" si="13"/>
        <v>3223.1899999999996</v>
      </c>
      <c r="J203" s="17">
        <f t="shared" si="14"/>
        <v>3836.0299999999997</v>
      </c>
      <c r="K203" s="17">
        <f t="shared" si="15"/>
        <v>5196.679999999999</v>
      </c>
    </row>
    <row r="204" spans="1:11" s="18" customFormat="1" ht="14.25" customHeight="1">
      <c r="A204" s="24">
        <f>'до 150 кВт'!A204</f>
        <v>43109</v>
      </c>
      <c r="B204" s="19">
        <v>3</v>
      </c>
      <c r="C204" s="16">
        <v>1537.08</v>
      </c>
      <c r="D204" s="16">
        <v>0</v>
      </c>
      <c r="E204" s="16">
        <v>4.07</v>
      </c>
      <c r="F204" s="16">
        <v>1582.93</v>
      </c>
      <c r="G204" s="16">
        <v>35.66</v>
      </c>
      <c r="H204" s="17">
        <f t="shared" si="12"/>
        <v>2845.54</v>
      </c>
      <c r="I204" s="17">
        <f t="shared" si="13"/>
        <v>3219.9799999999996</v>
      </c>
      <c r="J204" s="17">
        <f t="shared" si="14"/>
        <v>3832.8199999999997</v>
      </c>
      <c r="K204" s="17">
        <f t="shared" si="15"/>
        <v>5193.469999999999</v>
      </c>
    </row>
    <row r="205" spans="1:11" s="18" customFormat="1" ht="14.25" customHeight="1">
      <c r="A205" s="24">
        <f>'до 150 кВт'!A205</f>
        <v>43109</v>
      </c>
      <c r="B205" s="19">
        <v>4</v>
      </c>
      <c r="C205" s="16">
        <v>1541.88</v>
      </c>
      <c r="D205" s="16">
        <v>53.79</v>
      </c>
      <c r="E205" s="16">
        <v>0</v>
      </c>
      <c r="F205" s="16">
        <v>1587.73</v>
      </c>
      <c r="G205" s="16">
        <v>35.76</v>
      </c>
      <c r="H205" s="17">
        <f t="shared" si="12"/>
        <v>2850.4399999999996</v>
      </c>
      <c r="I205" s="17">
        <f t="shared" si="13"/>
        <v>3224.8799999999997</v>
      </c>
      <c r="J205" s="17">
        <f t="shared" si="14"/>
        <v>3837.7199999999993</v>
      </c>
      <c r="K205" s="17">
        <f t="shared" si="15"/>
        <v>5198.37</v>
      </c>
    </row>
    <row r="206" spans="1:11" s="18" customFormat="1" ht="14.25" customHeight="1">
      <c r="A206" s="24">
        <f>'до 150 кВт'!A206</f>
        <v>43109</v>
      </c>
      <c r="B206" s="19">
        <v>5</v>
      </c>
      <c r="C206" s="16">
        <v>1544.17</v>
      </c>
      <c r="D206" s="16">
        <v>19.13</v>
      </c>
      <c r="E206" s="16">
        <v>0</v>
      </c>
      <c r="F206" s="16">
        <v>1590.02</v>
      </c>
      <c r="G206" s="16">
        <v>35.82</v>
      </c>
      <c r="H206" s="17">
        <f t="shared" si="12"/>
        <v>2852.79</v>
      </c>
      <c r="I206" s="17">
        <f t="shared" si="13"/>
        <v>3227.2299999999996</v>
      </c>
      <c r="J206" s="17">
        <f t="shared" si="14"/>
        <v>3840.0699999999997</v>
      </c>
      <c r="K206" s="17">
        <f t="shared" si="15"/>
        <v>5200.719999999999</v>
      </c>
    </row>
    <row r="207" spans="1:11" s="18" customFormat="1" ht="14.25" customHeight="1">
      <c r="A207" s="24">
        <f>'до 150 кВт'!A207</f>
        <v>43109</v>
      </c>
      <c r="B207" s="19">
        <v>6</v>
      </c>
      <c r="C207" s="16">
        <v>1560.52</v>
      </c>
      <c r="D207" s="16">
        <v>118.28</v>
      </c>
      <c r="E207" s="16">
        <v>0</v>
      </c>
      <c r="F207" s="16">
        <v>1606.37</v>
      </c>
      <c r="G207" s="16">
        <v>36.18</v>
      </c>
      <c r="H207" s="17">
        <f t="shared" si="12"/>
        <v>2869.5</v>
      </c>
      <c r="I207" s="17">
        <f t="shared" si="13"/>
        <v>3243.9399999999996</v>
      </c>
      <c r="J207" s="17">
        <f t="shared" si="14"/>
        <v>3856.7799999999997</v>
      </c>
      <c r="K207" s="17">
        <f t="shared" si="15"/>
        <v>5217.429999999999</v>
      </c>
    </row>
    <row r="208" spans="1:11" s="18" customFormat="1" ht="14.25" customHeight="1">
      <c r="A208" s="24">
        <f>'до 150 кВт'!A208</f>
        <v>43109</v>
      </c>
      <c r="B208" s="19">
        <v>7</v>
      </c>
      <c r="C208" s="16">
        <v>1784.59</v>
      </c>
      <c r="D208" s="16">
        <v>50.24</v>
      </c>
      <c r="E208" s="16">
        <v>0</v>
      </c>
      <c r="F208" s="16">
        <v>1830.44</v>
      </c>
      <c r="G208" s="16">
        <v>41.23</v>
      </c>
      <c r="H208" s="17">
        <f t="shared" si="12"/>
        <v>3098.62</v>
      </c>
      <c r="I208" s="17">
        <f t="shared" si="13"/>
        <v>3473.0599999999995</v>
      </c>
      <c r="J208" s="17">
        <f t="shared" si="14"/>
        <v>4085.8999999999996</v>
      </c>
      <c r="K208" s="17">
        <f t="shared" si="15"/>
        <v>5446.549999999999</v>
      </c>
    </row>
    <row r="209" spans="1:11" s="18" customFormat="1" ht="14.25" customHeight="1">
      <c r="A209" s="24">
        <f>'до 150 кВт'!A209</f>
        <v>43109</v>
      </c>
      <c r="B209" s="19">
        <v>8</v>
      </c>
      <c r="C209" s="16">
        <v>1848.37</v>
      </c>
      <c r="D209" s="16">
        <v>111.55</v>
      </c>
      <c r="E209" s="16">
        <v>0</v>
      </c>
      <c r="F209" s="16">
        <v>1894.22</v>
      </c>
      <c r="G209" s="16">
        <v>42.67</v>
      </c>
      <c r="H209" s="17">
        <f t="shared" si="12"/>
        <v>3163.84</v>
      </c>
      <c r="I209" s="17">
        <f t="shared" si="13"/>
        <v>3538.2799999999997</v>
      </c>
      <c r="J209" s="17">
        <f t="shared" si="14"/>
        <v>4151.12</v>
      </c>
      <c r="K209" s="17">
        <f t="shared" si="15"/>
        <v>5511.7699999999995</v>
      </c>
    </row>
    <row r="210" spans="1:11" s="18" customFormat="1" ht="14.25" customHeight="1">
      <c r="A210" s="24">
        <f>'до 150 кВт'!A210</f>
        <v>43109</v>
      </c>
      <c r="B210" s="19">
        <v>9</v>
      </c>
      <c r="C210" s="16">
        <v>1715.93</v>
      </c>
      <c r="D210" s="16">
        <v>113.26</v>
      </c>
      <c r="E210" s="16">
        <v>0</v>
      </c>
      <c r="F210" s="16">
        <v>1761.78</v>
      </c>
      <c r="G210" s="16">
        <v>39.68</v>
      </c>
      <c r="H210" s="17">
        <f t="shared" si="12"/>
        <v>3028.41</v>
      </c>
      <c r="I210" s="17">
        <f t="shared" si="13"/>
        <v>3402.8499999999995</v>
      </c>
      <c r="J210" s="17">
        <f t="shared" si="14"/>
        <v>4015.6899999999996</v>
      </c>
      <c r="K210" s="17">
        <f t="shared" si="15"/>
        <v>5376.34</v>
      </c>
    </row>
    <row r="211" spans="1:11" s="18" customFormat="1" ht="14.25" customHeight="1">
      <c r="A211" s="24">
        <f>'до 150 кВт'!A211</f>
        <v>43109</v>
      </c>
      <c r="B211" s="19">
        <v>10</v>
      </c>
      <c r="C211" s="16">
        <v>1717.29</v>
      </c>
      <c r="D211" s="16">
        <v>193.85</v>
      </c>
      <c r="E211" s="16">
        <v>0</v>
      </c>
      <c r="F211" s="16">
        <v>1763.14</v>
      </c>
      <c r="G211" s="16">
        <v>39.72</v>
      </c>
      <c r="H211" s="17">
        <f t="shared" si="12"/>
        <v>3029.81</v>
      </c>
      <c r="I211" s="17">
        <f t="shared" si="13"/>
        <v>3404.25</v>
      </c>
      <c r="J211" s="17">
        <f t="shared" si="14"/>
        <v>4017.0899999999997</v>
      </c>
      <c r="K211" s="17">
        <f t="shared" si="15"/>
        <v>5377.74</v>
      </c>
    </row>
    <row r="212" spans="1:11" s="18" customFormat="1" ht="14.25" customHeight="1">
      <c r="A212" s="24">
        <f>'до 150 кВт'!A212</f>
        <v>43109</v>
      </c>
      <c r="B212" s="19">
        <v>11</v>
      </c>
      <c r="C212" s="16">
        <v>1713.4</v>
      </c>
      <c r="D212" s="16">
        <v>16.13</v>
      </c>
      <c r="E212" s="16">
        <v>0</v>
      </c>
      <c r="F212" s="16">
        <v>1759.25</v>
      </c>
      <c r="G212" s="16">
        <v>39.63</v>
      </c>
      <c r="H212" s="17">
        <f t="shared" si="12"/>
        <v>3025.83</v>
      </c>
      <c r="I212" s="17">
        <f t="shared" si="13"/>
        <v>3400.2699999999995</v>
      </c>
      <c r="J212" s="17">
        <f t="shared" si="14"/>
        <v>4013.1099999999997</v>
      </c>
      <c r="K212" s="17">
        <f t="shared" si="15"/>
        <v>5373.76</v>
      </c>
    </row>
    <row r="213" spans="1:11" s="18" customFormat="1" ht="14.25" customHeight="1">
      <c r="A213" s="24">
        <f>'до 150 кВт'!A213</f>
        <v>43109</v>
      </c>
      <c r="B213" s="19">
        <v>12</v>
      </c>
      <c r="C213" s="16">
        <v>1708.79</v>
      </c>
      <c r="D213" s="16">
        <v>18.39</v>
      </c>
      <c r="E213" s="16">
        <v>0</v>
      </c>
      <c r="F213" s="16">
        <v>1754.64</v>
      </c>
      <c r="G213" s="16">
        <v>39.52</v>
      </c>
      <c r="H213" s="17">
        <f t="shared" si="12"/>
        <v>3021.1099999999997</v>
      </c>
      <c r="I213" s="17">
        <f t="shared" si="13"/>
        <v>3395.5499999999997</v>
      </c>
      <c r="J213" s="17">
        <f t="shared" si="14"/>
        <v>4008.3899999999994</v>
      </c>
      <c r="K213" s="17">
        <f t="shared" si="15"/>
        <v>5369.04</v>
      </c>
    </row>
    <row r="214" spans="1:11" s="18" customFormat="1" ht="14.25" customHeight="1">
      <c r="A214" s="24">
        <f>'до 150 кВт'!A214</f>
        <v>43109</v>
      </c>
      <c r="B214" s="19">
        <v>13</v>
      </c>
      <c r="C214" s="16">
        <v>1711.04</v>
      </c>
      <c r="D214" s="16">
        <v>0</v>
      </c>
      <c r="E214" s="16">
        <v>30.99</v>
      </c>
      <c r="F214" s="16">
        <v>1756.89</v>
      </c>
      <c r="G214" s="16">
        <v>39.57</v>
      </c>
      <c r="H214" s="17">
        <f t="shared" si="12"/>
        <v>3023.41</v>
      </c>
      <c r="I214" s="17">
        <f t="shared" si="13"/>
        <v>3397.8499999999995</v>
      </c>
      <c r="J214" s="17">
        <f t="shared" si="14"/>
        <v>4010.6899999999996</v>
      </c>
      <c r="K214" s="17">
        <f t="shared" si="15"/>
        <v>5371.34</v>
      </c>
    </row>
    <row r="215" spans="1:11" s="18" customFormat="1" ht="14.25" customHeight="1">
      <c r="A215" s="24">
        <f>'до 150 кВт'!A215</f>
        <v>43109</v>
      </c>
      <c r="B215" s="19">
        <v>14</v>
      </c>
      <c r="C215" s="16">
        <v>1717.35</v>
      </c>
      <c r="D215" s="16">
        <v>12.86</v>
      </c>
      <c r="E215" s="16">
        <v>0</v>
      </c>
      <c r="F215" s="16">
        <v>1763.2</v>
      </c>
      <c r="G215" s="16">
        <v>39.72</v>
      </c>
      <c r="H215" s="17">
        <f t="shared" si="12"/>
        <v>3029.87</v>
      </c>
      <c r="I215" s="17">
        <f t="shared" si="13"/>
        <v>3404.3099999999995</v>
      </c>
      <c r="J215" s="17">
        <f t="shared" si="14"/>
        <v>4017.1499999999996</v>
      </c>
      <c r="K215" s="17">
        <f t="shared" si="15"/>
        <v>5377.799999999999</v>
      </c>
    </row>
    <row r="216" spans="1:11" s="18" customFormat="1" ht="14.25" customHeight="1">
      <c r="A216" s="24">
        <f>'до 150 кВт'!A216</f>
        <v>43109</v>
      </c>
      <c r="B216" s="19">
        <v>15</v>
      </c>
      <c r="C216" s="16">
        <v>1716.91</v>
      </c>
      <c r="D216" s="16">
        <v>420.6</v>
      </c>
      <c r="E216" s="16">
        <v>0</v>
      </c>
      <c r="F216" s="16">
        <v>1762.76</v>
      </c>
      <c r="G216" s="16">
        <v>39.71</v>
      </c>
      <c r="H216" s="17">
        <f t="shared" si="12"/>
        <v>3029.42</v>
      </c>
      <c r="I216" s="17">
        <f t="shared" si="13"/>
        <v>3403.8599999999997</v>
      </c>
      <c r="J216" s="17">
        <f t="shared" si="14"/>
        <v>4016.7</v>
      </c>
      <c r="K216" s="17">
        <f t="shared" si="15"/>
        <v>5377.349999999999</v>
      </c>
    </row>
    <row r="217" spans="1:11" s="18" customFormat="1" ht="14.25" customHeight="1">
      <c r="A217" s="24">
        <f>'до 150 кВт'!A217</f>
        <v>43109</v>
      </c>
      <c r="B217" s="19">
        <v>16</v>
      </c>
      <c r="C217" s="16">
        <v>1817.16</v>
      </c>
      <c r="D217" s="16">
        <v>319.78</v>
      </c>
      <c r="E217" s="16">
        <v>0</v>
      </c>
      <c r="F217" s="16">
        <v>1863.01</v>
      </c>
      <c r="G217" s="16">
        <v>41.96</v>
      </c>
      <c r="H217" s="17">
        <f t="shared" si="12"/>
        <v>3131.92</v>
      </c>
      <c r="I217" s="17">
        <f t="shared" si="13"/>
        <v>3506.3599999999997</v>
      </c>
      <c r="J217" s="17">
        <f t="shared" si="14"/>
        <v>4119.2</v>
      </c>
      <c r="K217" s="17">
        <f t="shared" si="15"/>
        <v>5479.849999999999</v>
      </c>
    </row>
    <row r="218" spans="1:11" s="18" customFormat="1" ht="14.25" customHeight="1">
      <c r="A218" s="24">
        <f>'до 150 кВт'!A218</f>
        <v>43109</v>
      </c>
      <c r="B218" s="19">
        <v>17</v>
      </c>
      <c r="C218" s="16">
        <v>1707.01</v>
      </c>
      <c r="D218" s="16">
        <v>426.62</v>
      </c>
      <c r="E218" s="16">
        <v>0</v>
      </c>
      <c r="F218" s="16">
        <v>1752.86</v>
      </c>
      <c r="G218" s="16">
        <v>39.48</v>
      </c>
      <c r="H218" s="17">
        <f t="shared" si="12"/>
        <v>3019.29</v>
      </c>
      <c r="I218" s="17">
        <f t="shared" si="13"/>
        <v>3393.7299999999996</v>
      </c>
      <c r="J218" s="17">
        <f t="shared" si="14"/>
        <v>4006.5699999999997</v>
      </c>
      <c r="K218" s="17">
        <f t="shared" si="15"/>
        <v>5367.219999999999</v>
      </c>
    </row>
    <row r="219" spans="1:11" s="18" customFormat="1" ht="14.25" customHeight="1">
      <c r="A219" s="24">
        <f>'до 150 кВт'!A219</f>
        <v>43109</v>
      </c>
      <c r="B219" s="19">
        <v>18</v>
      </c>
      <c r="C219" s="16">
        <v>1707.13</v>
      </c>
      <c r="D219" s="16">
        <v>0</v>
      </c>
      <c r="E219" s="16">
        <v>4.18</v>
      </c>
      <c r="F219" s="16">
        <v>1752.98</v>
      </c>
      <c r="G219" s="16">
        <v>39.49</v>
      </c>
      <c r="H219" s="17">
        <f t="shared" si="12"/>
        <v>3019.42</v>
      </c>
      <c r="I219" s="17">
        <f t="shared" si="13"/>
        <v>3393.8599999999997</v>
      </c>
      <c r="J219" s="17">
        <f t="shared" si="14"/>
        <v>4006.7</v>
      </c>
      <c r="K219" s="17">
        <f t="shared" si="15"/>
        <v>5367.349999999999</v>
      </c>
    </row>
    <row r="220" spans="1:11" s="18" customFormat="1" ht="14.25" customHeight="1">
      <c r="A220" s="24">
        <f>'до 150 кВт'!A220</f>
        <v>43109</v>
      </c>
      <c r="B220" s="19">
        <v>19</v>
      </c>
      <c r="C220" s="16">
        <v>1709.42</v>
      </c>
      <c r="D220" s="16">
        <v>0</v>
      </c>
      <c r="E220" s="16">
        <v>16.3</v>
      </c>
      <c r="F220" s="16">
        <v>1755.27</v>
      </c>
      <c r="G220" s="16">
        <v>39.54</v>
      </c>
      <c r="H220" s="17">
        <f t="shared" si="12"/>
        <v>3021.7599999999998</v>
      </c>
      <c r="I220" s="17">
        <f t="shared" si="13"/>
        <v>3396.2</v>
      </c>
      <c r="J220" s="17">
        <f t="shared" si="14"/>
        <v>4009.0399999999995</v>
      </c>
      <c r="K220" s="17">
        <f t="shared" si="15"/>
        <v>5369.69</v>
      </c>
    </row>
    <row r="221" spans="1:11" s="18" customFormat="1" ht="14.25" customHeight="1">
      <c r="A221" s="24">
        <f>'до 150 кВт'!A221</f>
        <v>43109</v>
      </c>
      <c r="B221" s="19">
        <v>20</v>
      </c>
      <c r="C221" s="16">
        <v>1714.4</v>
      </c>
      <c r="D221" s="16">
        <v>0</v>
      </c>
      <c r="E221" s="16">
        <v>13.99</v>
      </c>
      <c r="F221" s="16">
        <v>1760.25</v>
      </c>
      <c r="G221" s="16">
        <v>39.65</v>
      </c>
      <c r="H221" s="17">
        <f t="shared" si="12"/>
        <v>3026.85</v>
      </c>
      <c r="I221" s="17">
        <f t="shared" si="13"/>
        <v>3401.29</v>
      </c>
      <c r="J221" s="17">
        <f t="shared" si="14"/>
        <v>4014.1299999999997</v>
      </c>
      <c r="K221" s="17">
        <f t="shared" si="15"/>
        <v>5374.78</v>
      </c>
    </row>
    <row r="222" spans="1:11" s="18" customFormat="1" ht="14.25" customHeight="1">
      <c r="A222" s="24">
        <f>'до 150 кВт'!A222</f>
        <v>43109</v>
      </c>
      <c r="B222" s="19">
        <v>21</v>
      </c>
      <c r="C222" s="16">
        <v>1711.83</v>
      </c>
      <c r="D222" s="16">
        <v>0</v>
      </c>
      <c r="E222" s="16">
        <v>27.6</v>
      </c>
      <c r="F222" s="16">
        <v>1757.68</v>
      </c>
      <c r="G222" s="16">
        <v>39.59</v>
      </c>
      <c r="H222" s="17">
        <f t="shared" si="12"/>
        <v>3024.22</v>
      </c>
      <c r="I222" s="17">
        <f t="shared" si="13"/>
        <v>3398.66</v>
      </c>
      <c r="J222" s="17">
        <f t="shared" si="14"/>
        <v>4011.4999999999995</v>
      </c>
      <c r="K222" s="17">
        <f t="shared" si="15"/>
        <v>5372.15</v>
      </c>
    </row>
    <row r="223" spans="1:11" s="18" customFormat="1" ht="14.25" customHeight="1">
      <c r="A223" s="24">
        <f>'до 150 кВт'!A223</f>
        <v>43109</v>
      </c>
      <c r="B223" s="19">
        <v>22</v>
      </c>
      <c r="C223" s="16">
        <v>1712</v>
      </c>
      <c r="D223" s="16">
        <v>0</v>
      </c>
      <c r="E223" s="16">
        <v>48.52</v>
      </c>
      <c r="F223" s="16">
        <v>1757.85</v>
      </c>
      <c r="G223" s="16">
        <v>39.6</v>
      </c>
      <c r="H223" s="17">
        <f t="shared" si="12"/>
        <v>3024.3999999999996</v>
      </c>
      <c r="I223" s="17">
        <f t="shared" si="13"/>
        <v>3398.8399999999992</v>
      </c>
      <c r="J223" s="17">
        <f t="shared" si="14"/>
        <v>4011.6799999999994</v>
      </c>
      <c r="K223" s="17">
        <f t="shared" si="15"/>
        <v>5372.33</v>
      </c>
    </row>
    <row r="224" spans="1:11" s="18" customFormat="1" ht="14.25" customHeight="1">
      <c r="A224" s="24">
        <f>'до 150 кВт'!A224</f>
        <v>43109</v>
      </c>
      <c r="B224" s="19">
        <v>23</v>
      </c>
      <c r="C224" s="16">
        <v>1691.61</v>
      </c>
      <c r="D224" s="16">
        <v>0</v>
      </c>
      <c r="E224" s="16">
        <v>25.96</v>
      </c>
      <c r="F224" s="16">
        <v>1737.46</v>
      </c>
      <c r="G224" s="16">
        <v>39.14</v>
      </c>
      <c r="H224" s="17">
        <f t="shared" si="12"/>
        <v>3003.55</v>
      </c>
      <c r="I224" s="17">
        <f t="shared" si="13"/>
        <v>3377.99</v>
      </c>
      <c r="J224" s="17">
        <f t="shared" si="14"/>
        <v>3990.83</v>
      </c>
      <c r="K224" s="17">
        <f t="shared" si="15"/>
        <v>5351.48</v>
      </c>
    </row>
    <row r="225" spans="1:11" s="18" customFormat="1" ht="14.25" customHeight="1">
      <c r="A225" s="24">
        <f>'до 150 кВт'!A225</f>
        <v>43110</v>
      </c>
      <c r="B225" s="19">
        <v>0</v>
      </c>
      <c r="C225" s="16">
        <v>1670.04</v>
      </c>
      <c r="D225" s="16">
        <v>0</v>
      </c>
      <c r="E225" s="16">
        <v>726.76</v>
      </c>
      <c r="F225" s="16">
        <v>1715.89</v>
      </c>
      <c r="G225" s="16">
        <v>38.65</v>
      </c>
      <c r="H225" s="17">
        <f t="shared" si="12"/>
        <v>2981.49</v>
      </c>
      <c r="I225" s="17">
        <f t="shared" si="13"/>
        <v>3355.93</v>
      </c>
      <c r="J225" s="17">
        <f t="shared" si="14"/>
        <v>3968.7699999999995</v>
      </c>
      <c r="K225" s="17">
        <f t="shared" si="15"/>
        <v>5329.42</v>
      </c>
    </row>
    <row r="226" spans="1:11" s="18" customFormat="1" ht="14.25" customHeight="1">
      <c r="A226" s="24">
        <f>'до 150 кВт'!A226</f>
        <v>43110</v>
      </c>
      <c r="B226" s="19">
        <v>1</v>
      </c>
      <c r="C226" s="16">
        <v>1552.25</v>
      </c>
      <c r="D226" s="16">
        <v>0</v>
      </c>
      <c r="E226" s="16">
        <v>667.54</v>
      </c>
      <c r="F226" s="16">
        <v>1598.1</v>
      </c>
      <c r="G226" s="16">
        <v>36</v>
      </c>
      <c r="H226" s="17">
        <f t="shared" si="12"/>
        <v>2861.0499999999997</v>
      </c>
      <c r="I226" s="17">
        <f t="shared" si="13"/>
        <v>3235.49</v>
      </c>
      <c r="J226" s="17">
        <f t="shared" si="14"/>
        <v>3848.3299999999995</v>
      </c>
      <c r="K226" s="17">
        <f t="shared" si="15"/>
        <v>5208.98</v>
      </c>
    </row>
    <row r="227" spans="1:11" s="18" customFormat="1" ht="14.25" customHeight="1">
      <c r="A227" s="24">
        <f>'до 150 кВт'!A227</f>
        <v>43110</v>
      </c>
      <c r="B227" s="19">
        <v>2</v>
      </c>
      <c r="C227" s="16">
        <v>1544.34</v>
      </c>
      <c r="D227" s="16">
        <v>0</v>
      </c>
      <c r="E227" s="16">
        <v>694.65</v>
      </c>
      <c r="F227" s="16">
        <v>1590.19</v>
      </c>
      <c r="G227" s="16">
        <v>35.82</v>
      </c>
      <c r="H227" s="17">
        <f t="shared" si="12"/>
        <v>2852.96</v>
      </c>
      <c r="I227" s="17">
        <f t="shared" si="13"/>
        <v>3227.3999999999996</v>
      </c>
      <c r="J227" s="17">
        <f t="shared" si="14"/>
        <v>3840.24</v>
      </c>
      <c r="K227" s="17">
        <f t="shared" si="15"/>
        <v>5200.889999999999</v>
      </c>
    </row>
    <row r="228" spans="1:11" s="18" customFormat="1" ht="14.25" customHeight="1">
      <c r="A228" s="24">
        <f>'до 150 кВт'!A228</f>
        <v>43110</v>
      </c>
      <c r="B228" s="19">
        <v>3</v>
      </c>
      <c r="C228" s="16">
        <v>1543.13</v>
      </c>
      <c r="D228" s="16">
        <v>0</v>
      </c>
      <c r="E228" s="16">
        <v>1.16</v>
      </c>
      <c r="F228" s="16">
        <v>1588.98</v>
      </c>
      <c r="G228" s="16">
        <v>35.79</v>
      </c>
      <c r="H228" s="17">
        <f t="shared" si="12"/>
        <v>2851.72</v>
      </c>
      <c r="I228" s="17">
        <f t="shared" si="13"/>
        <v>3226.16</v>
      </c>
      <c r="J228" s="17">
        <f t="shared" si="14"/>
        <v>3838.9999999999995</v>
      </c>
      <c r="K228" s="17">
        <f t="shared" si="15"/>
        <v>5199.65</v>
      </c>
    </row>
    <row r="229" spans="1:11" s="18" customFormat="1" ht="14.25" customHeight="1">
      <c r="A229" s="24">
        <f>'до 150 кВт'!A229</f>
        <v>43110</v>
      </c>
      <c r="B229" s="19">
        <v>4</v>
      </c>
      <c r="C229" s="16">
        <v>1544.35</v>
      </c>
      <c r="D229" s="16">
        <v>8.19</v>
      </c>
      <c r="E229" s="16">
        <v>0</v>
      </c>
      <c r="F229" s="16">
        <v>1590.2</v>
      </c>
      <c r="G229" s="16">
        <v>35.82</v>
      </c>
      <c r="H229" s="17">
        <f t="shared" si="12"/>
        <v>2852.97</v>
      </c>
      <c r="I229" s="17">
        <f t="shared" si="13"/>
        <v>3227.41</v>
      </c>
      <c r="J229" s="17">
        <f t="shared" si="14"/>
        <v>3840.2499999999995</v>
      </c>
      <c r="K229" s="17">
        <f t="shared" si="15"/>
        <v>5200.9</v>
      </c>
    </row>
    <row r="230" spans="1:11" s="18" customFormat="1" ht="14.25" customHeight="1">
      <c r="A230" s="24">
        <f>'до 150 кВт'!A230</f>
        <v>43110</v>
      </c>
      <c r="B230" s="19">
        <v>5</v>
      </c>
      <c r="C230" s="16">
        <v>1553.48</v>
      </c>
      <c r="D230" s="16">
        <v>18.85</v>
      </c>
      <c r="E230" s="16">
        <v>0</v>
      </c>
      <c r="F230" s="16">
        <v>1599.33</v>
      </c>
      <c r="G230" s="16">
        <v>36.03</v>
      </c>
      <c r="H230" s="17">
        <f t="shared" si="12"/>
        <v>2862.3099999999995</v>
      </c>
      <c r="I230" s="17">
        <f t="shared" si="13"/>
        <v>3236.7499999999995</v>
      </c>
      <c r="J230" s="17">
        <f t="shared" si="14"/>
        <v>3849.5899999999992</v>
      </c>
      <c r="K230" s="17">
        <f t="shared" si="15"/>
        <v>5210.24</v>
      </c>
    </row>
    <row r="231" spans="1:11" s="18" customFormat="1" ht="14.25" customHeight="1">
      <c r="A231" s="24">
        <f>'до 150 кВт'!A231</f>
        <v>43110</v>
      </c>
      <c r="B231" s="19">
        <v>6</v>
      </c>
      <c r="C231" s="16">
        <v>1682.37</v>
      </c>
      <c r="D231" s="16">
        <v>26.97</v>
      </c>
      <c r="E231" s="16">
        <v>0</v>
      </c>
      <c r="F231" s="16">
        <v>1728.22</v>
      </c>
      <c r="G231" s="16">
        <v>38.93</v>
      </c>
      <c r="H231" s="17">
        <f t="shared" si="12"/>
        <v>2994.1</v>
      </c>
      <c r="I231" s="17">
        <f t="shared" si="13"/>
        <v>3368.54</v>
      </c>
      <c r="J231" s="17">
        <f t="shared" si="14"/>
        <v>3981.3799999999997</v>
      </c>
      <c r="K231" s="17">
        <f t="shared" si="15"/>
        <v>5342.03</v>
      </c>
    </row>
    <row r="232" spans="1:11" s="18" customFormat="1" ht="14.25" customHeight="1">
      <c r="A232" s="24">
        <f>'до 150 кВт'!A232</f>
        <v>43110</v>
      </c>
      <c r="B232" s="19">
        <v>7</v>
      </c>
      <c r="C232" s="16">
        <v>1704.08</v>
      </c>
      <c r="D232" s="16">
        <v>22.01</v>
      </c>
      <c r="E232" s="16">
        <v>0</v>
      </c>
      <c r="F232" s="16">
        <v>1749.93</v>
      </c>
      <c r="G232" s="16">
        <v>39.42</v>
      </c>
      <c r="H232" s="17">
        <f t="shared" si="12"/>
        <v>3016.3</v>
      </c>
      <c r="I232" s="17">
        <f t="shared" si="13"/>
        <v>3390.74</v>
      </c>
      <c r="J232" s="17">
        <f t="shared" si="14"/>
        <v>4003.58</v>
      </c>
      <c r="K232" s="17">
        <f t="shared" si="15"/>
        <v>5364.23</v>
      </c>
    </row>
    <row r="233" spans="1:11" s="18" customFormat="1" ht="14.25" customHeight="1">
      <c r="A233" s="24">
        <f>'до 150 кВт'!A233</f>
        <v>43110</v>
      </c>
      <c r="B233" s="19">
        <v>8</v>
      </c>
      <c r="C233" s="16">
        <v>1988.18</v>
      </c>
      <c r="D233" s="16">
        <v>194.94</v>
      </c>
      <c r="E233" s="16">
        <v>0</v>
      </c>
      <c r="F233" s="16">
        <v>2034.03</v>
      </c>
      <c r="G233" s="16">
        <v>45.82</v>
      </c>
      <c r="H233" s="17">
        <f t="shared" si="12"/>
        <v>3306.7999999999997</v>
      </c>
      <c r="I233" s="17">
        <f t="shared" si="13"/>
        <v>3681.24</v>
      </c>
      <c r="J233" s="17">
        <f t="shared" si="14"/>
        <v>4294.08</v>
      </c>
      <c r="K233" s="17">
        <f t="shared" si="15"/>
        <v>5654.73</v>
      </c>
    </row>
    <row r="234" spans="1:11" s="18" customFormat="1" ht="14.25" customHeight="1">
      <c r="A234" s="24">
        <f>'до 150 кВт'!A234</f>
        <v>43110</v>
      </c>
      <c r="B234" s="19">
        <v>9</v>
      </c>
      <c r="C234" s="16">
        <v>2158.16</v>
      </c>
      <c r="D234" s="16">
        <v>0.2</v>
      </c>
      <c r="E234" s="16">
        <v>0</v>
      </c>
      <c r="F234" s="16">
        <v>2204.01</v>
      </c>
      <c r="G234" s="16">
        <v>49.65</v>
      </c>
      <c r="H234" s="17">
        <f t="shared" si="12"/>
        <v>3480.61</v>
      </c>
      <c r="I234" s="17">
        <f t="shared" si="13"/>
        <v>3855.05</v>
      </c>
      <c r="J234" s="17">
        <f t="shared" si="14"/>
        <v>4467.889999999999</v>
      </c>
      <c r="K234" s="17">
        <f t="shared" si="15"/>
        <v>5828.54</v>
      </c>
    </row>
    <row r="235" spans="1:11" s="18" customFormat="1" ht="14.25" customHeight="1">
      <c r="A235" s="24">
        <f>'до 150 кВт'!A235</f>
        <v>43110</v>
      </c>
      <c r="B235" s="19">
        <v>10</v>
      </c>
      <c r="C235" s="16">
        <v>2156.42</v>
      </c>
      <c r="D235" s="16">
        <v>24.28</v>
      </c>
      <c r="E235" s="16">
        <v>0</v>
      </c>
      <c r="F235" s="16">
        <v>2202.27</v>
      </c>
      <c r="G235" s="16">
        <v>49.61</v>
      </c>
      <c r="H235" s="17">
        <f t="shared" si="12"/>
        <v>3478.83</v>
      </c>
      <c r="I235" s="17">
        <f t="shared" si="13"/>
        <v>3853.2699999999995</v>
      </c>
      <c r="J235" s="17">
        <f t="shared" si="14"/>
        <v>4466.11</v>
      </c>
      <c r="K235" s="17">
        <f t="shared" si="15"/>
        <v>5826.76</v>
      </c>
    </row>
    <row r="236" spans="1:11" s="18" customFormat="1" ht="14.25" customHeight="1">
      <c r="A236" s="24">
        <f>'до 150 кВт'!A236</f>
        <v>43110</v>
      </c>
      <c r="B236" s="19">
        <v>11</v>
      </c>
      <c r="C236" s="16">
        <v>2154.12</v>
      </c>
      <c r="D236" s="16">
        <v>6.88</v>
      </c>
      <c r="E236" s="16">
        <v>0</v>
      </c>
      <c r="F236" s="16">
        <v>2199.97</v>
      </c>
      <c r="G236" s="16">
        <v>49.55</v>
      </c>
      <c r="H236" s="17">
        <f t="shared" si="12"/>
        <v>3476.47</v>
      </c>
      <c r="I236" s="17">
        <f t="shared" si="13"/>
        <v>3850.91</v>
      </c>
      <c r="J236" s="17">
        <f t="shared" si="14"/>
        <v>4463.75</v>
      </c>
      <c r="K236" s="17">
        <f t="shared" si="15"/>
        <v>5824.4</v>
      </c>
    </row>
    <row r="237" spans="1:11" s="18" customFormat="1" ht="14.25" customHeight="1">
      <c r="A237" s="24">
        <f>'до 150 кВт'!A237</f>
        <v>43110</v>
      </c>
      <c r="B237" s="19">
        <v>12</v>
      </c>
      <c r="C237" s="16">
        <v>2147.54</v>
      </c>
      <c r="D237" s="16">
        <v>18.86</v>
      </c>
      <c r="E237" s="16">
        <v>0</v>
      </c>
      <c r="F237" s="16">
        <v>2193.39</v>
      </c>
      <c r="G237" s="16">
        <v>49.41</v>
      </c>
      <c r="H237" s="17">
        <f t="shared" si="12"/>
        <v>3469.7499999999995</v>
      </c>
      <c r="I237" s="17">
        <f t="shared" si="13"/>
        <v>3844.1899999999996</v>
      </c>
      <c r="J237" s="17">
        <f t="shared" si="14"/>
        <v>4457.029999999999</v>
      </c>
      <c r="K237" s="17">
        <f t="shared" si="15"/>
        <v>5817.679999999999</v>
      </c>
    </row>
    <row r="238" spans="1:11" s="18" customFormat="1" ht="14.25" customHeight="1">
      <c r="A238" s="24">
        <f>'до 150 кВт'!A238</f>
        <v>43110</v>
      </c>
      <c r="B238" s="19">
        <v>13</v>
      </c>
      <c r="C238" s="16">
        <v>2148.28</v>
      </c>
      <c r="D238" s="16">
        <v>12.29</v>
      </c>
      <c r="E238" s="16">
        <v>0</v>
      </c>
      <c r="F238" s="16">
        <v>2194.13</v>
      </c>
      <c r="G238" s="16">
        <v>49.42</v>
      </c>
      <c r="H238" s="17">
        <f t="shared" si="12"/>
        <v>3470.5</v>
      </c>
      <c r="I238" s="17">
        <f t="shared" si="13"/>
        <v>3844.9399999999996</v>
      </c>
      <c r="J238" s="17">
        <f t="shared" si="14"/>
        <v>4457.78</v>
      </c>
      <c r="K238" s="17">
        <f t="shared" si="15"/>
        <v>5818.43</v>
      </c>
    </row>
    <row r="239" spans="1:11" s="18" customFormat="1" ht="14.25" customHeight="1">
      <c r="A239" s="24">
        <f>'до 150 кВт'!A239</f>
        <v>43110</v>
      </c>
      <c r="B239" s="19">
        <v>14</v>
      </c>
      <c r="C239" s="16">
        <v>2153.03</v>
      </c>
      <c r="D239" s="16">
        <v>29.45</v>
      </c>
      <c r="E239" s="16">
        <v>0</v>
      </c>
      <c r="F239" s="16">
        <v>2198.88</v>
      </c>
      <c r="G239" s="16">
        <v>49.53</v>
      </c>
      <c r="H239" s="17">
        <f t="shared" si="12"/>
        <v>3475.36</v>
      </c>
      <c r="I239" s="17">
        <f t="shared" si="13"/>
        <v>3849.8</v>
      </c>
      <c r="J239" s="17">
        <f t="shared" si="14"/>
        <v>4462.639999999999</v>
      </c>
      <c r="K239" s="17">
        <f t="shared" si="15"/>
        <v>5823.29</v>
      </c>
    </row>
    <row r="240" spans="1:11" s="18" customFormat="1" ht="14.25" customHeight="1">
      <c r="A240" s="24">
        <f>'до 150 кВт'!A240</f>
        <v>43110</v>
      </c>
      <c r="B240" s="19">
        <v>15</v>
      </c>
      <c r="C240" s="16">
        <v>1978.59</v>
      </c>
      <c r="D240" s="16">
        <v>177.42</v>
      </c>
      <c r="E240" s="16">
        <v>0</v>
      </c>
      <c r="F240" s="16">
        <v>2024.44</v>
      </c>
      <c r="G240" s="16">
        <v>45.6</v>
      </c>
      <c r="H240" s="17">
        <f t="shared" si="12"/>
        <v>3296.99</v>
      </c>
      <c r="I240" s="17">
        <f t="shared" si="13"/>
        <v>3671.4299999999994</v>
      </c>
      <c r="J240" s="17">
        <f t="shared" si="14"/>
        <v>4284.2699999999995</v>
      </c>
      <c r="K240" s="17">
        <f t="shared" si="15"/>
        <v>5644.92</v>
      </c>
    </row>
    <row r="241" spans="1:11" s="18" customFormat="1" ht="14.25" customHeight="1">
      <c r="A241" s="24">
        <f>'до 150 кВт'!A241</f>
        <v>43110</v>
      </c>
      <c r="B241" s="19">
        <v>16</v>
      </c>
      <c r="C241" s="16">
        <v>1997.48</v>
      </c>
      <c r="D241" s="16">
        <v>111.44</v>
      </c>
      <c r="E241" s="16">
        <v>0</v>
      </c>
      <c r="F241" s="16">
        <v>2043.33</v>
      </c>
      <c r="G241" s="16">
        <v>46.03</v>
      </c>
      <c r="H241" s="17">
        <f t="shared" si="12"/>
        <v>3316.31</v>
      </c>
      <c r="I241" s="17">
        <f t="shared" si="13"/>
        <v>3690.75</v>
      </c>
      <c r="J241" s="17">
        <f t="shared" si="14"/>
        <v>4303.59</v>
      </c>
      <c r="K241" s="17">
        <f t="shared" si="15"/>
        <v>5664.24</v>
      </c>
    </row>
    <row r="242" spans="1:11" s="18" customFormat="1" ht="14.25" customHeight="1">
      <c r="A242" s="24">
        <f>'до 150 кВт'!A242</f>
        <v>43110</v>
      </c>
      <c r="B242" s="19">
        <v>17</v>
      </c>
      <c r="C242" s="16">
        <v>2126.96</v>
      </c>
      <c r="D242" s="16">
        <v>419.65</v>
      </c>
      <c r="E242" s="16">
        <v>0</v>
      </c>
      <c r="F242" s="16">
        <v>2172.81</v>
      </c>
      <c r="G242" s="16">
        <v>48.94</v>
      </c>
      <c r="H242" s="17">
        <f t="shared" si="12"/>
        <v>3448.7</v>
      </c>
      <c r="I242" s="17">
        <f t="shared" si="13"/>
        <v>3823.1399999999994</v>
      </c>
      <c r="J242" s="17">
        <f t="shared" si="14"/>
        <v>4435.98</v>
      </c>
      <c r="K242" s="17">
        <f t="shared" si="15"/>
        <v>5796.629999999999</v>
      </c>
    </row>
    <row r="243" spans="1:11" s="18" customFormat="1" ht="14.25" customHeight="1">
      <c r="A243" s="24">
        <f>'до 150 кВт'!A243</f>
        <v>43110</v>
      </c>
      <c r="B243" s="19">
        <v>18</v>
      </c>
      <c r="C243" s="16">
        <v>2145.95</v>
      </c>
      <c r="D243" s="16">
        <v>335.92</v>
      </c>
      <c r="E243" s="16">
        <v>0</v>
      </c>
      <c r="F243" s="16">
        <v>2191.8</v>
      </c>
      <c r="G243" s="16">
        <v>49.37</v>
      </c>
      <c r="H243" s="17">
        <f t="shared" si="12"/>
        <v>3468.12</v>
      </c>
      <c r="I243" s="17">
        <f t="shared" si="13"/>
        <v>3842.5599999999995</v>
      </c>
      <c r="J243" s="17">
        <f t="shared" si="14"/>
        <v>4455.4</v>
      </c>
      <c r="K243" s="17">
        <f t="shared" si="15"/>
        <v>5816.049999999999</v>
      </c>
    </row>
    <row r="244" spans="1:11" s="18" customFormat="1" ht="14.25" customHeight="1">
      <c r="A244" s="24">
        <f>'до 150 кВт'!A244</f>
        <v>43110</v>
      </c>
      <c r="B244" s="19">
        <v>19</v>
      </c>
      <c r="C244" s="16">
        <v>2146.17</v>
      </c>
      <c r="D244" s="16">
        <v>387.59</v>
      </c>
      <c r="E244" s="16">
        <v>0</v>
      </c>
      <c r="F244" s="16">
        <v>2192.02</v>
      </c>
      <c r="G244" s="16">
        <v>49.38</v>
      </c>
      <c r="H244" s="17">
        <f t="shared" si="12"/>
        <v>3468.35</v>
      </c>
      <c r="I244" s="17">
        <f t="shared" si="13"/>
        <v>3842.79</v>
      </c>
      <c r="J244" s="17">
        <f t="shared" si="14"/>
        <v>4455.629999999999</v>
      </c>
      <c r="K244" s="17">
        <f t="shared" si="15"/>
        <v>5816.28</v>
      </c>
    </row>
    <row r="245" spans="1:11" s="18" customFormat="1" ht="14.25" customHeight="1">
      <c r="A245" s="24">
        <f>'до 150 кВт'!A245</f>
        <v>43110</v>
      </c>
      <c r="B245" s="19">
        <v>20</v>
      </c>
      <c r="C245" s="16">
        <v>2148.85</v>
      </c>
      <c r="D245" s="16">
        <v>457.58</v>
      </c>
      <c r="E245" s="16">
        <v>0</v>
      </c>
      <c r="F245" s="16">
        <v>2194.7</v>
      </c>
      <c r="G245" s="16">
        <v>49.44</v>
      </c>
      <c r="H245" s="17">
        <f t="shared" si="12"/>
        <v>3471.0899999999997</v>
      </c>
      <c r="I245" s="17">
        <f t="shared" si="13"/>
        <v>3845.5299999999997</v>
      </c>
      <c r="J245" s="17">
        <f t="shared" si="14"/>
        <v>4458.369999999999</v>
      </c>
      <c r="K245" s="17">
        <f t="shared" si="15"/>
        <v>5819.0199999999995</v>
      </c>
    </row>
    <row r="246" spans="1:11" s="18" customFormat="1" ht="14.25" customHeight="1">
      <c r="A246" s="24">
        <f>'до 150 кВт'!A246</f>
        <v>43110</v>
      </c>
      <c r="B246" s="19">
        <v>21</v>
      </c>
      <c r="C246" s="16">
        <v>2152.85</v>
      </c>
      <c r="D246" s="16">
        <v>0</v>
      </c>
      <c r="E246" s="16">
        <v>28.67</v>
      </c>
      <c r="F246" s="16">
        <v>2198.7</v>
      </c>
      <c r="G246" s="16">
        <v>49.53</v>
      </c>
      <c r="H246" s="17">
        <f t="shared" si="12"/>
        <v>3475.18</v>
      </c>
      <c r="I246" s="17">
        <f t="shared" si="13"/>
        <v>3849.62</v>
      </c>
      <c r="J246" s="17">
        <f t="shared" si="14"/>
        <v>4462.459999999999</v>
      </c>
      <c r="K246" s="17">
        <f t="shared" si="15"/>
        <v>5823.11</v>
      </c>
    </row>
    <row r="247" spans="1:11" s="18" customFormat="1" ht="14.25" customHeight="1">
      <c r="A247" s="24">
        <f>'до 150 кВт'!A247</f>
        <v>43110</v>
      </c>
      <c r="B247" s="19">
        <v>22</v>
      </c>
      <c r="C247" s="16">
        <v>1967.79</v>
      </c>
      <c r="D247" s="16">
        <v>0</v>
      </c>
      <c r="E247" s="16">
        <v>284.88</v>
      </c>
      <c r="F247" s="16">
        <v>2013.64</v>
      </c>
      <c r="G247" s="16">
        <v>45.36</v>
      </c>
      <c r="H247" s="17">
        <f t="shared" si="12"/>
        <v>3285.95</v>
      </c>
      <c r="I247" s="17">
        <f t="shared" si="13"/>
        <v>3660.3899999999994</v>
      </c>
      <c r="J247" s="17">
        <f t="shared" si="14"/>
        <v>4273.23</v>
      </c>
      <c r="K247" s="17">
        <f t="shared" si="15"/>
        <v>5633.879999999999</v>
      </c>
    </row>
    <row r="248" spans="1:11" s="18" customFormat="1" ht="14.25" customHeight="1">
      <c r="A248" s="24">
        <f>'до 150 кВт'!A248</f>
        <v>43110</v>
      </c>
      <c r="B248" s="19">
        <v>23</v>
      </c>
      <c r="C248" s="16">
        <v>1700.44</v>
      </c>
      <c r="D248" s="16">
        <v>0</v>
      </c>
      <c r="E248" s="16">
        <v>15.16</v>
      </c>
      <c r="F248" s="16">
        <v>1746.29</v>
      </c>
      <c r="G248" s="16">
        <v>39.34</v>
      </c>
      <c r="H248" s="17">
        <f t="shared" si="12"/>
        <v>3012.58</v>
      </c>
      <c r="I248" s="17">
        <f t="shared" si="13"/>
        <v>3387.0199999999995</v>
      </c>
      <c r="J248" s="17">
        <f t="shared" si="14"/>
        <v>3999.8599999999997</v>
      </c>
      <c r="K248" s="17">
        <f t="shared" si="15"/>
        <v>5360.509999999999</v>
      </c>
    </row>
    <row r="249" spans="1:11" s="18" customFormat="1" ht="14.25" customHeight="1">
      <c r="A249" s="24">
        <f>'до 150 кВт'!A249</f>
        <v>43111</v>
      </c>
      <c r="B249" s="19">
        <v>0</v>
      </c>
      <c r="C249" s="16">
        <v>1574.71</v>
      </c>
      <c r="D249" s="16">
        <v>0</v>
      </c>
      <c r="E249" s="16">
        <v>12.46</v>
      </c>
      <c r="F249" s="16">
        <v>1620.56</v>
      </c>
      <c r="G249" s="16">
        <v>36.5</v>
      </c>
      <c r="H249" s="17">
        <f t="shared" si="12"/>
        <v>2884.0099999999998</v>
      </c>
      <c r="I249" s="17">
        <f t="shared" si="13"/>
        <v>3258.45</v>
      </c>
      <c r="J249" s="17">
        <f t="shared" si="14"/>
        <v>3871.2899999999995</v>
      </c>
      <c r="K249" s="17">
        <f t="shared" si="15"/>
        <v>5231.94</v>
      </c>
    </row>
    <row r="250" spans="1:11" s="18" customFormat="1" ht="14.25" customHeight="1">
      <c r="A250" s="24">
        <f>'до 150 кВт'!A250</f>
        <v>43111</v>
      </c>
      <c r="B250" s="19">
        <v>1</v>
      </c>
      <c r="C250" s="16">
        <v>1562.83</v>
      </c>
      <c r="D250" s="16">
        <v>0</v>
      </c>
      <c r="E250" s="16">
        <v>569.8</v>
      </c>
      <c r="F250" s="16">
        <v>1608.68</v>
      </c>
      <c r="G250" s="16">
        <v>36.24</v>
      </c>
      <c r="H250" s="17">
        <f t="shared" si="12"/>
        <v>2871.87</v>
      </c>
      <c r="I250" s="17">
        <f t="shared" si="13"/>
        <v>3246.3099999999995</v>
      </c>
      <c r="J250" s="17">
        <f t="shared" si="14"/>
        <v>3859.1499999999996</v>
      </c>
      <c r="K250" s="17">
        <f t="shared" si="15"/>
        <v>5219.799999999999</v>
      </c>
    </row>
    <row r="251" spans="1:11" s="18" customFormat="1" ht="14.25" customHeight="1">
      <c r="A251" s="24">
        <f>'до 150 кВт'!A251</f>
        <v>43111</v>
      </c>
      <c r="B251" s="19">
        <v>2</v>
      </c>
      <c r="C251" s="16">
        <v>1665.69</v>
      </c>
      <c r="D251" s="16">
        <v>0</v>
      </c>
      <c r="E251" s="16">
        <v>73.21</v>
      </c>
      <c r="F251" s="16">
        <v>1711.54</v>
      </c>
      <c r="G251" s="16">
        <v>38.55</v>
      </c>
      <c r="H251" s="17">
        <f t="shared" si="12"/>
        <v>2977.04</v>
      </c>
      <c r="I251" s="17">
        <f t="shared" si="13"/>
        <v>3351.4799999999996</v>
      </c>
      <c r="J251" s="17">
        <f t="shared" si="14"/>
        <v>3964.3199999999997</v>
      </c>
      <c r="K251" s="17">
        <f t="shared" si="15"/>
        <v>5324.969999999999</v>
      </c>
    </row>
    <row r="252" spans="1:11" s="18" customFormat="1" ht="14.25" customHeight="1">
      <c r="A252" s="24">
        <f>'до 150 кВт'!A252</f>
        <v>43111</v>
      </c>
      <c r="B252" s="19">
        <v>3</v>
      </c>
      <c r="C252" s="16">
        <v>1554.48</v>
      </c>
      <c r="D252" s="16">
        <v>0</v>
      </c>
      <c r="E252" s="16">
        <v>11.78</v>
      </c>
      <c r="F252" s="16">
        <v>1600.33</v>
      </c>
      <c r="G252" s="16">
        <v>36.05</v>
      </c>
      <c r="H252" s="17">
        <f t="shared" si="12"/>
        <v>2863.33</v>
      </c>
      <c r="I252" s="17">
        <f t="shared" si="13"/>
        <v>3237.7699999999995</v>
      </c>
      <c r="J252" s="17">
        <f t="shared" si="14"/>
        <v>3850.6099999999997</v>
      </c>
      <c r="K252" s="17">
        <f t="shared" si="15"/>
        <v>5211.259999999999</v>
      </c>
    </row>
    <row r="253" spans="1:11" s="18" customFormat="1" ht="14.25" customHeight="1">
      <c r="A253" s="24">
        <f>'до 150 кВт'!A253</f>
        <v>43111</v>
      </c>
      <c r="B253" s="19">
        <v>4</v>
      </c>
      <c r="C253" s="16">
        <v>1555.4</v>
      </c>
      <c r="D253" s="16">
        <v>0</v>
      </c>
      <c r="E253" s="16">
        <v>3.6</v>
      </c>
      <c r="F253" s="16">
        <v>1601.25</v>
      </c>
      <c r="G253" s="16">
        <v>36.07</v>
      </c>
      <c r="H253" s="17">
        <f t="shared" si="12"/>
        <v>2864.2699999999995</v>
      </c>
      <c r="I253" s="17">
        <f t="shared" si="13"/>
        <v>3238.7099999999996</v>
      </c>
      <c r="J253" s="17">
        <f t="shared" si="14"/>
        <v>3851.5499999999993</v>
      </c>
      <c r="K253" s="17">
        <f t="shared" si="15"/>
        <v>5212.2</v>
      </c>
    </row>
    <row r="254" spans="1:11" s="18" customFormat="1" ht="14.25" customHeight="1">
      <c r="A254" s="24">
        <f>'до 150 кВт'!A254</f>
        <v>43111</v>
      </c>
      <c r="B254" s="19">
        <v>5</v>
      </c>
      <c r="C254" s="16">
        <v>1560.49</v>
      </c>
      <c r="D254" s="16">
        <v>0</v>
      </c>
      <c r="E254" s="16">
        <v>0.14</v>
      </c>
      <c r="F254" s="16">
        <v>1606.34</v>
      </c>
      <c r="G254" s="16">
        <v>36.18</v>
      </c>
      <c r="H254" s="17">
        <f t="shared" si="12"/>
        <v>2869.47</v>
      </c>
      <c r="I254" s="17">
        <f t="shared" si="13"/>
        <v>3243.91</v>
      </c>
      <c r="J254" s="17">
        <f t="shared" si="14"/>
        <v>3856.7499999999995</v>
      </c>
      <c r="K254" s="17">
        <f t="shared" si="15"/>
        <v>5217.4</v>
      </c>
    </row>
    <row r="255" spans="1:11" s="18" customFormat="1" ht="14.25" customHeight="1">
      <c r="A255" s="24">
        <f>'до 150 кВт'!A255</f>
        <v>43111</v>
      </c>
      <c r="B255" s="19">
        <v>6</v>
      </c>
      <c r="C255" s="16">
        <v>1562.73</v>
      </c>
      <c r="D255" s="16">
        <v>118.76</v>
      </c>
      <c r="E255" s="16">
        <v>0</v>
      </c>
      <c r="F255" s="16">
        <v>1608.58</v>
      </c>
      <c r="G255" s="16">
        <v>36.23</v>
      </c>
      <c r="H255" s="17">
        <f t="shared" si="12"/>
        <v>2871.7599999999998</v>
      </c>
      <c r="I255" s="17">
        <f t="shared" si="13"/>
        <v>3246.2</v>
      </c>
      <c r="J255" s="17">
        <f t="shared" si="14"/>
        <v>3859.0399999999995</v>
      </c>
      <c r="K255" s="17">
        <f t="shared" si="15"/>
        <v>5219.69</v>
      </c>
    </row>
    <row r="256" spans="1:11" s="18" customFormat="1" ht="14.25" customHeight="1">
      <c r="A256" s="24">
        <f>'до 150 кВт'!A256</f>
        <v>43111</v>
      </c>
      <c r="B256" s="19">
        <v>7</v>
      </c>
      <c r="C256" s="16">
        <v>1670.64</v>
      </c>
      <c r="D256" s="16">
        <v>23.26</v>
      </c>
      <c r="E256" s="16">
        <v>0</v>
      </c>
      <c r="F256" s="16">
        <v>1716.49</v>
      </c>
      <c r="G256" s="16">
        <v>38.66</v>
      </c>
      <c r="H256" s="17">
        <f t="shared" si="12"/>
        <v>2982.1</v>
      </c>
      <c r="I256" s="17">
        <f t="shared" si="13"/>
        <v>3356.54</v>
      </c>
      <c r="J256" s="17">
        <f t="shared" si="14"/>
        <v>3969.3799999999997</v>
      </c>
      <c r="K256" s="17">
        <f t="shared" si="15"/>
        <v>5330.03</v>
      </c>
    </row>
    <row r="257" spans="1:11" s="18" customFormat="1" ht="14.25" customHeight="1">
      <c r="A257" s="24">
        <f>'до 150 кВт'!A257</f>
        <v>43111</v>
      </c>
      <c r="B257" s="19">
        <v>8</v>
      </c>
      <c r="C257" s="16">
        <v>1701.41</v>
      </c>
      <c r="D257" s="16">
        <v>492.39</v>
      </c>
      <c r="E257" s="16">
        <v>0</v>
      </c>
      <c r="F257" s="16">
        <v>1747.26</v>
      </c>
      <c r="G257" s="16">
        <v>39.36</v>
      </c>
      <c r="H257" s="17">
        <f t="shared" si="12"/>
        <v>3013.5699999999997</v>
      </c>
      <c r="I257" s="17">
        <f t="shared" si="13"/>
        <v>3388.0099999999993</v>
      </c>
      <c r="J257" s="17">
        <f t="shared" si="14"/>
        <v>4000.8499999999995</v>
      </c>
      <c r="K257" s="17">
        <f t="shared" si="15"/>
        <v>5361.5</v>
      </c>
    </row>
    <row r="258" spans="1:11" s="18" customFormat="1" ht="14.25" customHeight="1">
      <c r="A258" s="24">
        <f>'до 150 кВт'!A258</f>
        <v>43111</v>
      </c>
      <c r="B258" s="19">
        <v>9</v>
      </c>
      <c r="C258" s="16">
        <v>1734.17</v>
      </c>
      <c r="D258" s="16">
        <v>447.49</v>
      </c>
      <c r="E258" s="16">
        <v>0</v>
      </c>
      <c r="F258" s="16">
        <v>1780.02</v>
      </c>
      <c r="G258" s="16">
        <v>40.1</v>
      </c>
      <c r="H258" s="17">
        <f t="shared" si="12"/>
        <v>3047.0699999999997</v>
      </c>
      <c r="I258" s="17">
        <f t="shared" si="13"/>
        <v>3421.5099999999993</v>
      </c>
      <c r="J258" s="17">
        <f t="shared" si="14"/>
        <v>4034.3499999999995</v>
      </c>
      <c r="K258" s="17">
        <f t="shared" si="15"/>
        <v>5395</v>
      </c>
    </row>
    <row r="259" spans="1:11" s="18" customFormat="1" ht="14.25" customHeight="1">
      <c r="A259" s="24">
        <f>'до 150 кВт'!A259</f>
        <v>43111</v>
      </c>
      <c r="B259" s="19">
        <v>10</v>
      </c>
      <c r="C259" s="16">
        <v>1744.23</v>
      </c>
      <c r="D259" s="16">
        <v>450.85</v>
      </c>
      <c r="E259" s="16">
        <v>0</v>
      </c>
      <c r="F259" s="16">
        <v>1790.08</v>
      </c>
      <c r="G259" s="16">
        <v>40.32</v>
      </c>
      <c r="H259" s="17">
        <f t="shared" si="12"/>
        <v>3057.3499999999995</v>
      </c>
      <c r="I259" s="17">
        <f t="shared" si="13"/>
        <v>3431.7899999999995</v>
      </c>
      <c r="J259" s="17">
        <f t="shared" si="14"/>
        <v>4044.629999999999</v>
      </c>
      <c r="K259" s="17">
        <f t="shared" si="15"/>
        <v>5405.28</v>
      </c>
    </row>
    <row r="260" spans="1:11" s="18" customFormat="1" ht="14.25" customHeight="1">
      <c r="A260" s="24">
        <f>'до 150 кВт'!A260</f>
        <v>43111</v>
      </c>
      <c r="B260" s="19">
        <v>11</v>
      </c>
      <c r="C260" s="16">
        <v>1722.63</v>
      </c>
      <c r="D260" s="16">
        <v>479.68</v>
      </c>
      <c r="E260" s="16">
        <v>0</v>
      </c>
      <c r="F260" s="16">
        <v>1768.48</v>
      </c>
      <c r="G260" s="16">
        <v>39.84</v>
      </c>
      <c r="H260" s="17">
        <f t="shared" si="12"/>
        <v>3035.2699999999995</v>
      </c>
      <c r="I260" s="17">
        <f t="shared" si="13"/>
        <v>3409.7099999999996</v>
      </c>
      <c r="J260" s="17">
        <f t="shared" si="14"/>
        <v>4022.5499999999993</v>
      </c>
      <c r="K260" s="17">
        <f t="shared" si="15"/>
        <v>5383.2</v>
      </c>
    </row>
    <row r="261" spans="1:11" s="18" customFormat="1" ht="14.25" customHeight="1">
      <c r="A261" s="24">
        <f>'до 150 кВт'!A261</f>
        <v>43111</v>
      </c>
      <c r="B261" s="19">
        <v>12</v>
      </c>
      <c r="C261" s="16">
        <v>1723.99</v>
      </c>
      <c r="D261" s="16">
        <v>492.57</v>
      </c>
      <c r="E261" s="16">
        <v>0</v>
      </c>
      <c r="F261" s="16">
        <v>1769.84</v>
      </c>
      <c r="G261" s="16">
        <v>39.87</v>
      </c>
      <c r="H261" s="17">
        <f t="shared" si="12"/>
        <v>3036.66</v>
      </c>
      <c r="I261" s="17">
        <f t="shared" si="13"/>
        <v>3411.0999999999995</v>
      </c>
      <c r="J261" s="17">
        <f t="shared" si="14"/>
        <v>4023.9399999999996</v>
      </c>
      <c r="K261" s="17">
        <f t="shared" si="15"/>
        <v>5384.589999999999</v>
      </c>
    </row>
    <row r="262" spans="1:11" s="18" customFormat="1" ht="14.25" customHeight="1">
      <c r="A262" s="24">
        <f>'до 150 кВт'!A262</f>
        <v>43111</v>
      </c>
      <c r="B262" s="19">
        <v>13</v>
      </c>
      <c r="C262" s="16">
        <v>1724.95</v>
      </c>
      <c r="D262" s="16">
        <v>0</v>
      </c>
      <c r="E262" s="16">
        <v>6.89</v>
      </c>
      <c r="F262" s="16">
        <v>1770.8</v>
      </c>
      <c r="G262" s="16">
        <v>39.89</v>
      </c>
      <c r="H262" s="17">
        <f t="shared" si="12"/>
        <v>3037.64</v>
      </c>
      <c r="I262" s="17">
        <f t="shared" si="13"/>
        <v>3412.08</v>
      </c>
      <c r="J262" s="17">
        <f t="shared" si="14"/>
        <v>4024.9199999999996</v>
      </c>
      <c r="K262" s="17">
        <f t="shared" si="15"/>
        <v>5385.57</v>
      </c>
    </row>
    <row r="263" spans="1:11" s="18" customFormat="1" ht="14.25" customHeight="1">
      <c r="A263" s="24">
        <f>'до 150 кВт'!A263</f>
        <v>43111</v>
      </c>
      <c r="B263" s="19">
        <v>14</v>
      </c>
      <c r="C263" s="16">
        <v>1726.75</v>
      </c>
      <c r="D263" s="16">
        <v>0</v>
      </c>
      <c r="E263" s="16">
        <v>7.09</v>
      </c>
      <c r="F263" s="16">
        <v>1772.6</v>
      </c>
      <c r="G263" s="16">
        <v>39.93</v>
      </c>
      <c r="H263" s="17">
        <f t="shared" si="12"/>
        <v>3039.4799999999996</v>
      </c>
      <c r="I263" s="17">
        <f t="shared" si="13"/>
        <v>3413.9199999999996</v>
      </c>
      <c r="J263" s="17">
        <f t="shared" si="14"/>
        <v>4026.7599999999993</v>
      </c>
      <c r="K263" s="17">
        <f t="shared" si="15"/>
        <v>5387.41</v>
      </c>
    </row>
    <row r="264" spans="1:11" s="18" customFormat="1" ht="14.25" customHeight="1">
      <c r="A264" s="24">
        <f>'до 150 кВт'!A264</f>
        <v>43111</v>
      </c>
      <c r="B264" s="19">
        <v>15</v>
      </c>
      <c r="C264" s="16">
        <v>1711.16</v>
      </c>
      <c r="D264" s="16">
        <v>0</v>
      </c>
      <c r="E264" s="16">
        <v>0.73</v>
      </c>
      <c r="F264" s="16">
        <v>1757.01</v>
      </c>
      <c r="G264" s="16">
        <v>39.58</v>
      </c>
      <c r="H264" s="17">
        <f t="shared" si="12"/>
        <v>3023.54</v>
      </c>
      <c r="I264" s="17">
        <f t="shared" si="13"/>
        <v>3397.9799999999996</v>
      </c>
      <c r="J264" s="17">
        <f t="shared" si="14"/>
        <v>4010.8199999999997</v>
      </c>
      <c r="K264" s="17">
        <f t="shared" si="15"/>
        <v>5371.469999999999</v>
      </c>
    </row>
    <row r="265" spans="1:11" s="18" customFormat="1" ht="14.25" customHeight="1">
      <c r="A265" s="24">
        <f>'до 150 кВт'!A265</f>
        <v>43111</v>
      </c>
      <c r="B265" s="19">
        <v>16</v>
      </c>
      <c r="C265" s="16">
        <v>1682.4</v>
      </c>
      <c r="D265" s="16">
        <v>110.24</v>
      </c>
      <c r="E265" s="16">
        <v>0</v>
      </c>
      <c r="F265" s="16">
        <v>1728.25</v>
      </c>
      <c r="G265" s="16">
        <v>38.93</v>
      </c>
      <c r="H265" s="17">
        <f t="shared" si="12"/>
        <v>2994.13</v>
      </c>
      <c r="I265" s="17">
        <f t="shared" si="13"/>
        <v>3368.5699999999997</v>
      </c>
      <c r="J265" s="17">
        <f t="shared" si="14"/>
        <v>3981.41</v>
      </c>
      <c r="K265" s="17">
        <f t="shared" si="15"/>
        <v>5342.0599999999995</v>
      </c>
    </row>
    <row r="266" spans="1:11" s="18" customFormat="1" ht="14.25" customHeight="1">
      <c r="A266" s="24">
        <f>'до 150 кВт'!A266</f>
        <v>43111</v>
      </c>
      <c r="B266" s="19">
        <v>17</v>
      </c>
      <c r="C266" s="16">
        <v>1689.73</v>
      </c>
      <c r="D266" s="16">
        <v>186.31</v>
      </c>
      <c r="E266" s="16">
        <v>0</v>
      </c>
      <c r="F266" s="16">
        <v>1735.58</v>
      </c>
      <c r="G266" s="16">
        <v>39.09</v>
      </c>
      <c r="H266" s="17">
        <f aca="true" t="shared" si="16" ref="H266:H329">SUM($F266,$G266,$M$3,$M$4)</f>
        <v>3001.62</v>
      </c>
      <c r="I266" s="17">
        <f aca="true" t="shared" si="17" ref="I266:I329">SUM($F266,$G266,$N$3,$N$4)</f>
        <v>3376.0599999999995</v>
      </c>
      <c r="J266" s="17">
        <f aca="true" t="shared" si="18" ref="J266:J329">SUM($F266,$G266,$O$3,$O$4)</f>
        <v>3988.8999999999996</v>
      </c>
      <c r="K266" s="17">
        <f aca="true" t="shared" si="19" ref="K266:K329">SUM($F266,$G266,$P$3,$P$4)</f>
        <v>5349.549999999999</v>
      </c>
    </row>
    <row r="267" spans="1:11" s="18" customFormat="1" ht="14.25" customHeight="1">
      <c r="A267" s="24">
        <f>'до 150 кВт'!A267</f>
        <v>43111</v>
      </c>
      <c r="B267" s="19">
        <v>18</v>
      </c>
      <c r="C267" s="16">
        <v>1734.18</v>
      </c>
      <c r="D267" s="16">
        <v>156.04</v>
      </c>
      <c r="E267" s="16">
        <v>0</v>
      </c>
      <c r="F267" s="16">
        <v>1780.03</v>
      </c>
      <c r="G267" s="16">
        <v>40.1</v>
      </c>
      <c r="H267" s="17">
        <f t="shared" si="16"/>
        <v>3047.08</v>
      </c>
      <c r="I267" s="17">
        <f t="shared" si="17"/>
        <v>3421.5199999999995</v>
      </c>
      <c r="J267" s="17">
        <f t="shared" si="18"/>
        <v>4034.3599999999997</v>
      </c>
      <c r="K267" s="17">
        <f t="shared" si="19"/>
        <v>5395.009999999999</v>
      </c>
    </row>
    <row r="268" spans="1:11" s="18" customFormat="1" ht="14.25" customHeight="1">
      <c r="A268" s="24">
        <f>'до 150 кВт'!A268</f>
        <v>43111</v>
      </c>
      <c r="B268" s="19">
        <v>19</v>
      </c>
      <c r="C268" s="16">
        <v>1692.09</v>
      </c>
      <c r="D268" s="16">
        <v>79.86</v>
      </c>
      <c r="E268" s="16">
        <v>0</v>
      </c>
      <c r="F268" s="16">
        <v>1737.94</v>
      </c>
      <c r="G268" s="16">
        <v>39.15</v>
      </c>
      <c r="H268" s="17">
        <f t="shared" si="16"/>
        <v>3004.04</v>
      </c>
      <c r="I268" s="17">
        <f t="shared" si="17"/>
        <v>3378.4799999999996</v>
      </c>
      <c r="J268" s="17">
        <f t="shared" si="18"/>
        <v>3991.3199999999997</v>
      </c>
      <c r="K268" s="17">
        <f t="shared" si="19"/>
        <v>5351.969999999999</v>
      </c>
    </row>
    <row r="269" spans="1:11" s="18" customFormat="1" ht="14.25" customHeight="1">
      <c r="A269" s="24">
        <f>'до 150 кВт'!A269</f>
        <v>43111</v>
      </c>
      <c r="B269" s="19">
        <v>20</v>
      </c>
      <c r="C269" s="16">
        <v>1689.21</v>
      </c>
      <c r="D269" s="16">
        <v>55.9</v>
      </c>
      <c r="E269" s="16">
        <v>0</v>
      </c>
      <c r="F269" s="16">
        <v>1735.06</v>
      </c>
      <c r="G269" s="16">
        <v>39.08</v>
      </c>
      <c r="H269" s="17">
        <f t="shared" si="16"/>
        <v>3001.0899999999997</v>
      </c>
      <c r="I269" s="17">
        <f t="shared" si="17"/>
        <v>3375.5299999999997</v>
      </c>
      <c r="J269" s="17">
        <f t="shared" si="18"/>
        <v>3988.3699999999994</v>
      </c>
      <c r="K269" s="17">
        <f t="shared" si="19"/>
        <v>5349.0199999999995</v>
      </c>
    </row>
    <row r="270" spans="1:11" s="18" customFormat="1" ht="14.25" customHeight="1">
      <c r="A270" s="24">
        <f>'до 150 кВт'!A270</f>
        <v>43111</v>
      </c>
      <c r="B270" s="19">
        <v>21</v>
      </c>
      <c r="C270" s="16">
        <v>2143.77</v>
      </c>
      <c r="D270" s="16">
        <v>0</v>
      </c>
      <c r="E270" s="16">
        <v>388.53</v>
      </c>
      <c r="F270" s="16">
        <v>2189.62</v>
      </c>
      <c r="G270" s="16">
        <v>49.32</v>
      </c>
      <c r="H270" s="17">
        <f t="shared" si="16"/>
        <v>3465.89</v>
      </c>
      <c r="I270" s="17">
        <f t="shared" si="17"/>
        <v>3840.33</v>
      </c>
      <c r="J270" s="17">
        <f t="shared" si="18"/>
        <v>4453.17</v>
      </c>
      <c r="K270" s="17">
        <f t="shared" si="19"/>
        <v>5813.82</v>
      </c>
    </row>
    <row r="271" spans="1:11" s="18" customFormat="1" ht="14.25" customHeight="1">
      <c r="A271" s="24">
        <f>'до 150 кВт'!A271</f>
        <v>43111</v>
      </c>
      <c r="B271" s="19">
        <v>22</v>
      </c>
      <c r="C271" s="16">
        <v>2137.94</v>
      </c>
      <c r="D271" s="16">
        <v>0</v>
      </c>
      <c r="E271" s="16">
        <v>476.57</v>
      </c>
      <c r="F271" s="16">
        <v>2183.79</v>
      </c>
      <c r="G271" s="16">
        <v>49.19</v>
      </c>
      <c r="H271" s="17">
        <f t="shared" si="16"/>
        <v>3459.93</v>
      </c>
      <c r="I271" s="17">
        <f t="shared" si="17"/>
        <v>3834.37</v>
      </c>
      <c r="J271" s="17">
        <f t="shared" si="18"/>
        <v>4447.209999999999</v>
      </c>
      <c r="K271" s="17">
        <f t="shared" si="19"/>
        <v>5807.86</v>
      </c>
    </row>
    <row r="272" spans="1:11" s="18" customFormat="1" ht="14.25" customHeight="1">
      <c r="A272" s="24">
        <f>'до 150 кВт'!A272</f>
        <v>43111</v>
      </c>
      <c r="B272" s="19">
        <v>23</v>
      </c>
      <c r="C272" s="16">
        <v>1721.18</v>
      </c>
      <c r="D272" s="16">
        <v>0</v>
      </c>
      <c r="E272" s="16">
        <v>40.92</v>
      </c>
      <c r="F272" s="16">
        <v>1767.03</v>
      </c>
      <c r="G272" s="16">
        <v>39.8</v>
      </c>
      <c r="H272" s="17">
        <f t="shared" si="16"/>
        <v>3033.7799999999997</v>
      </c>
      <c r="I272" s="17">
        <f t="shared" si="17"/>
        <v>3408.2199999999993</v>
      </c>
      <c r="J272" s="17">
        <f t="shared" si="18"/>
        <v>4021.0599999999995</v>
      </c>
      <c r="K272" s="17">
        <f t="shared" si="19"/>
        <v>5381.709999999999</v>
      </c>
    </row>
    <row r="273" spans="1:11" s="18" customFormat="1" ht="14.25" customHeight="1">
      <c r="A273" s="24">
        <f>'до 150 кВт'!A273</f>
        <v>43112</v>
      </c>
      <c r="B273" s="19">
        <v>0</v>
      </c>
      <c r="C273" s="16">
        <v>1564.74</v>
      </c>
      <c r="D273" s="16">
        <v>0</v>
      </c>
      <c r="E273" s="16">
        <v>2.21</v>
      </c>
      <c r="F273" s="16">
        <v>1610.59</v>
      </c>
      <c r="G273" s="16">
        <v>36.28</v>
      </c>
      <c r="H273" s="17">
        <f t="shared" si="16"/>
        <v>2873.8199999999997</v>
      </c>
      <c r="I273" s="17">
        <f t="shared" si="17"/>
        <v>3248.2599999999993</v>
      </c>
      <c r="J273" s="17">
        <f t="shared" si="18"/>
        <v>3861.0999999999995</v>
      </c>
      <c r="K273" s="17">
        <f t="shared" si="19"/>
        <v>5221.75</v>
      </c>
    </row>
    <row r="274" spans="1:11" s="18" customFormat="1" ht="14.25" customHeight="1">
      <c r="A274" s="24">
        <f>'до 150 кВт'!A274</f>
        <v>43112</v>
      </c>
      <c r="B274" s="19">
        <v>1</v>
      </c>
      <c r="C274" s="16">
        <v>1557.73</v>
      </c>
      <c r="D274" s="16">
        <v>0</v>
      </c>
      <c r="E274" s="16">
        <v>12.04</v>
      </c>
      <c r="F274" s="16">
        <v>1603.58</v>
      </c>
      <c r="G274" s="16">
        <v>36.12</v>
      </c>
      <c r="H274" s="17">
        <f t="shared" si="16"/>
        <v>2866.6499999999996</v>
      </c>
      <c r="I274" s="17">
        <f t="shared" si="17"/>
        <v>3241.0899999999992</v>
      </c>
      <c r="J274" s="17">
        <f t="shared" si="18"/>
        <v>3853.9299999999994</v>
      </c>
      <c r="K274" s="17">
        <f t="shared" si="19"/>
        <v>5214.58</v>
      </c>
    </row>
    <row r="275" spans="1:11" s="18" customFormat="1" ht="14.25" customHeight="1">
      <c r="A275" s="24">
        <f>'до 150 кВт'!A275</f>
        <v>43112</v>
      </c>
      <c r="B275" s="19">
        <v>2</v>
      </c>
      <c r="C275" s="16">
        <v>1661.02</v>
      </c>
      <c r="D275" s="16">
        <v>0</v>
      </c>
      <c r="E275" s="16">
        <v>12.76</v>
      </c>
      <c r="F275" s="16">
        <v>1706.87</v>
      </c>
      <c r="G275" s="16">
        <v>38.45</v>
      </c>
      <c r="H275" s="17">
        <f t="shared" si="16"/>
        <v>2972.2699999999995</v>
      </c>
      <c r="I275" s="17">
        <f t="shared" si="17"/>
        <v>3346.7099999999996</v>
      </c>
      <c r="J275" s="17">
        <f t="shared" si="18"/>
        <v>3959.5499999999993</v>
      </c>
      <c r="K275" s="17">
        <f t="shared" si="19"/>
        <v>5320.2</v>
      </c>
    </row>
    <row r="276" spans="1:11" s="18" customFormat="1" ht="14.25" customHeight="1">
      <c r="A276" s="24">
        <f>'до 150 кВт'!A276</f>
        <v>43112</v>
      </c>
      <c r="B276" s="19">
        <v>3</v>
      </c>
      <c r="C276" s="16">
        <v>1658.26</v>
      </c>
      <c r="D276" s="16">
        <v>0</v>
      </c>
      <c r="E276" s="16">
        <v>853.59</v>
      </c>
      <c r="F276" s="16">
        <v>1704.11</v>
      </c>
      <c r="G276" s="16">
        <v>38.39</v>
      </c>
      <c r="H276" s="17">
        <f t="shared" si="16"/>
        <v>2969.45</v>
      </c>
      <c r="I276" s="17">
        <f t="shared" si="17"/>
        <v>3343.8899999999994</v>
      </c>
      <c r="J276" s="17">
        <f t="shared" si="18"/>
        <v>3956.7299999999996</v>
      </c>
      <c r="K276" s="17">
        <f t="shared" si="19"/>
        <v>5317.379999999999</v>
      </c>
    </row>
    <row r="277" spans="1:11" s="18" customFormat="1" ht="14.25" customHeight="1">
      <c r="A277" s="24">
        <f>'до 150 кВт'!A277</f>
        <v>43112</v>
      </c>
      <c r="B277" s="19">
        <v>4</v>
      </c>
      <c r="C277" s="16">
        <v>1656.95</v>
      </c>
      <c r="D277" s="16">
        <v>0</v>
      </c>
      <c r="E277" s="16">
        <v>123.82</v>
      </c>
      <c r="F277" s="16">
        <v>1702.8</v>
      </c>
      <c r="G277" s="16">
        <v>38.36</v>
      </c>
      <c r="H277" s="17">
        <f t="shared" si="16"/>
        <v>2968.1099999999997</v>
      </c>
      <c r="I277" s="17">
        <f t="shared" si="17"/>
        <v>3342.5499999999993</v>
      </c>
      <c r="J277" s="17">
        <f t="shared" si="18"/>
        <v>3955.3899999999994</v>
      </c>
      <c r="K277" s="17">
        <f t="shared" si="19"/>
        <v>5316.039999999999</v>
      </c>
    </row>
    <row r="278" spans="1:11" s="18" customFormat="1" ht="14.25" customHeight="1">
      <c r="A278" s="24">
        <f>'до 150 кВт'!A278</f>
        <v>43112</v>
      </c>
      <c r="B278" s="19">
        <v>5</v>
      </c>
      <c r="C278" s="16">
        <v>1594.46</v>
      </c>
      <c r="D278" s="16">
        <v>0</v>
      </c>
      <c r="E278" s="16">
        <v>47.99</v>
      </c>
      <c r="F278" s="16">
        <v>1640.31</v>
      </c>
      <c r="G278" s="16">
        <v>36.95</v>
      </c>
      <c r="H278" s="17">
        <f t="shared" si="16"/>
        <v>2904.21</v>
      </c>
      <c r="I278" s="17">
        <f t="shared" si="17"/>
        <v>3278.6499999999996</v>
      </c>
      <c r="J278" s="17">
        <f t="shared" si="18"/>
        <v>3891.49</v>
      </c>
      <c r="K278" s="17">
        <f t="shared" si="19"/>
        <v>5252.139999999999</v>
      </c>
    </row>
    <row r="279" spans="1:11" s="18" customFormat="1" ht="14.25" customHeight="1">
      <c r="A279" s="24">
        <f>'до 150 кВт'!A279</f>
        <v>43112</v>
      </c>
      <c r="B279" s="19">
        <v>6</v>
      </c>
      <c r="C279" s="16">
        <v>1556.34</v>
      </c>
      <c r="D279" s="16">
        <v>0</v>
      </c>
      <c r="E279" s="16">
        <v>19.45</v>
      </c>
      <c r="F279" s="16">
        <v>1602.19</v>
      </c>
      <c r="G279" s="16">
        <v>36.09</v>
      </c>
      <c r="H279" s="17">
        <f t="shared" si="16"/>
        <v>2865.2299999999996</v>
      </c>
      <c r="I279" s="17">
        <f t="shared" si="17"/>
        <v>3239.6699999999996</v>
      </c>
      <c r="J279" s="17">
        <f t="shared" si="18"/>
        <v>3852.5099999999993</v>
      </c>
      <c r="K279" s="17">
        <f t="shared" si="19"/>
        <v>5213.16</v>
      </c>
    </row>
    <row r="280" spans="1:11" s="18" customFormat="1" ht="14.25" customHeight="1">
      <c r="A280" s="24">
        <f>'до 150 кВт'!A280</f>
        <v>43112</v>
      </c>
      <c r="B280" s="19">
        <v>7</v>
      </c>
      <c r="C280" s="16">
        <v>1559.38</v>
      </c>
      <c r="D280" s="16">
        <v>0</v>
      </c>
      <c r="E280" s="16">
        <v>16.3</v>
      </c>
      <c r="F280" s="16">
        <v>1605.23</v>
      </c>
      <c r="G280" s="16">
        <v>36.16</v>
      </c>
      <c r="H280" s="17">
        <f t="shared" si="16"/>
        <v>2868.34</v>
      </c>
      <c r="I280" s="17">
        <f t="shared" si="17"/>
        <v>3242.7799999999997</v>
      </c>
      <c r="J280" s="17">
        <f t="shared" si="18"/>
        <v>3855.62</v>
      </c>
      <c r="K280" s="17">
        <f t="shared" si="19"/>
        <v>5216.2699999999995</v>
      </c>
    </row>
    <row r="281" spans="1:11" s="18" customFormat="1" ht="14.25" customHeight="1">
      <c r="A281" s="24">
        <f>'до 150 кВт'!A281</f>
        <v>43112</v>
      </c>
      <c r="B281" s="19">
        <v>8</v>
      </c>
      <c r="C281" s="16">
        <v>1571.41</v>
      </c>
      <c r="D281" s="16">
        <v>106.58</v>
      </c>
      <c r="E281" s="16">
        <v>0</v>
      </c>
      <c r="F281" s="16">
        <v>1617.26</v>
      </c>
      <c r="G281" s="16">
        <v>36.43</v>
      </c>
      <c r="H281" s="17">
        <f t="shared" si="16"/>
        <v>2880.64</v>
      </c>
      <c r="I281" s="17">
        <f t="shared" si="17"/>
        <v>3255.08</v>
      </c>
      <c r="J281" s="17">
        <f t="shared" si="18"/>
        <v>3867.9199999999996</v>
      </c>
      <c r="K281" s="17">
        <f t="shared" si="19"/>
        <v>5228.57</v>
      </c>
    </row>
    <row r="282" spans="1:11" s="18" customFormat="1" ht="14.25" customHeight="1">
      <c r="A282" s="24">
        <f>'до 150 кВт'!A282</f>
        <v>43112</v>
      </c>
      <c r="B282" s="19">
        <v>9</v>
      </c>
      <c r="C282" s="16">
        <v>1691.66</v>
      </c>
      <c r="D282" s="16">
        <v>0</v>
      </c>
      <c r="E282" s="16">
        <v>2.69</v>
      </c>
      <c r="F282" s="16">
        <v>1737.51</v>
      </c>
      <c r="G282" s="16">
        <v>39.14</v>
      </c>
      <c r="H282" s="17">
        <f t="shared" si="16"/>
        <v>3003.6</v>
      </c>
      <c r="I282" s="17">
        <f t="shared" si="17"/>
        <v>3378.04</v>
      </c>
      <c r="J282" s="17">
        <f t="shared" si="18"/>
        <v>3990.8799999999997</v>
      </c>
      <c r="K282" s="17">
        <f t="shared" si="19"/>
        <v>5351.53</v>
      </c>
    </row>
    <row r="283" spans="1:11" s="18" customFormat="1" ht="14.25" customHeight="1">
      <c r="A283" s="24">
        <f>'до 150 кВт'!A283</f>
        <v>43112</v>
      </c>
      <c r="B283" s="19">
        <v>10</v>
      </c>
      <c r="C283" s="16">
        <v>1700.74</v>
      </c>
      <c r="D283" s="16">
        <v>0</v>
      </c>
      <c r="E283" s="16">
        <v>17.46</v>
      </c>
      <c r="F283" s="16">
        <v>1746.59</v>
      </c>
      <c r="G283" s="16">
        <v>39.34</v>
      </c>
      <c r="H283" s="17">
        <f t="shared" si="16"/>
        <v>3012.8799999999997</v>
      </c>
      <c r="I283" s="17">
        <f t="shared" si="17"/>
        <v>3387.3199999999997</v>
      </c>
      <c r="J283" s="17">
        <f t="shared" si="18"/>
        <v>4000.1599999999994</v>
      </c>
      <c r="K283" s="17">
        <f t="shared" si="19"/>
        <v>5360.8099999999995</v>
      </c>
    </row>
    <row r="284" spans="1:11" s="18" customFormat="1" ht="14.25" customHeight="1">
      <c r="A284" s="24">
        <f>'до 150 кВт'!A284</f>
        <v>43112</v>
      </c>
      <c r="B284" s="19">
        <v>11</v>
      </c>
      <c r="C284" s="16">
        <v>1701.52</v>
      </c>
      <c r="D284" s="16">
        <v>0</v>
      </c>
      <c r="E284" s="16">
        <v>329.93</v>
      </c>
      <c r="F284" s="16">
        <v>1747.37</v>
      </c>
      <c r="G284" s="16">
        <v>39.36</v>
      </c>
      <c r="H284" s="17">
        <f t="shared" si="16"/>
        <v>3013.6799999999994</v>
      </c>
      <c r="I284" s="17">
        <f t="shared" si="17"/>
        <v>3388.1199999999994</v>
      </c>
      <c r="J284" s="17">
        <f t="shared" si="18"/>
        <v>4000.959999999999</v>
      </c>
      <c r="K284" s="17">
        <f t="shared" si="19"/>
        <v>5361.61</v>
      </c>
    </row>
    <row r="285" spans="1:11" s="18" customFormat="1" ht="14.25" customHeight="1">
      <c r="A285" s="24">
        <f>'до 150 кВт'!A285</f>
        <v>43112</v>
      </c>
      <c r="B285" s="19">
        <v>12</v>
      </c>
      <c r="C285" s="16">
        <v>1697.59</v>
      </c>
      <c r="D285" s="16">
        <v>0</v>
      </c>
      <c r="E285" s="16">
        <v>180.39</v>
      </c>
      <c r="F285" s="16">
        <v>1743.44</v>
      </c>
      <c r="G285" s="16">
        <v>39.27</v>
      </c>
      <c r="H285" s="17">
        <f t="shared" si="16"/>
        <v>3009.66</v>
      </c>
      <c r="I285" s="17">
        <f t="shared" si="17"/>
        <v>3384.0999999999995</v>
      </c>
      <c r="J285" s="17">
        <f t="shared" si="18"/>
        <v>3996.9399999999996</v>
      </c>
      <c r="K285" s="17">
        <f t="shared" si="19"/>
        <v>5357.59</v>
      </c>
    </row>
    <row r="286" spans="1:11" s="18" customFormat="1" ht="14.25" customHeight="1">
      <c r="A286" s="24">
        <f>'до 150 кВт'!A286</f>
        <v>43112</v>
      </c>
      <c r="B286" s="19">
        <v>13</v>
      </c>
      <c r="C286" s="16">
        <v>1698.6</v>
      </c>
      <c r="D286" s="16">
        <v>0</v>
      </c>
      <c r="E286" s="16">
        <v>127.75</v>
      </c>
      <c r="F286" s="16">
        <v>1744.45</v>
      </c>
      <c r="G286" s="16">
        <v>39.29</v>
      </c>
      <c r="H286" s="17">
        <f t="shared" si="16"/>
        <v>3010.6899999999996</v>
      </c>
      <c r="I286" s="17">
        <f t="shared" si="17"/>
        <v>3385.1299999999997</v>
      </c>
      <c r="J286" s="17">
        <f t="shared" si="18"/>
        <v>3997.9699999999993</v>
      </c>
      <c r="K286" s="17">
        <f t="shared" si="19"/>
        <v>5358.62</v>
      </c>
    </row>
    <row r="287" spans="1:11" s="18" customFormat="1" ht="14.25" customHeight="1">
      <c r="A287" s="24">
        <f>'до 150 кВт'!A287</f>
        <v>43112</v>
      </c>
      <c r="B287" s="19">
        <v>14</v>
      </c>
      <c r="C287" s="16">
        <v>1704.06</v>
      </c>
      <c r="D287" s="16">
        <v>0</v>
      </c>
      <c r="E287" s="16">
        <v>137.27</v>
      </c>
      <c r="F287" s="16">
        <v>1749.91</v>
      </c>
      <c r="G287" s="16">
        <v>39.42</v>
      </c>
      <c r="H287" s="17">
        <f t="shared" si="16"/>
        <v>3016.2799999999997</v>
      </c>
      <c r="I287" s="17">
        <f t="shared" si="17"/>
        <v>3390.72</v>
      </c>
      <c r="J287" s="17">
        <f t="shared" si="18"/>
        <v>4003.5599999999995</v>
      </c>
      <c r="K287" s="17">
        <f t="shared" si="19"/>
        <v>5364.21</v>
      </c>
    </row>
    <row r="288" spans="1:11" s="18" customFormat="1" ht="14.25" customHeight="1">
      <c r="A288" s="24">
        <f>'до 150 кВт'!A288</f>
        <v>43112</v>
      </c>
      <c r="B288" s="19">
        <v>15</v>
      </c>
      <c r="C288" s="16">
        <v>1699.82</v>
      </c>
      <c r="D288" s="16">
        <v>0</v>
      </c>
      <c r="E288" s="16">
        <v>106.96</v>
      </c>
      <c r="F288" s="16">
        <v>1745.67</v>
      </c>
      <c r="G288" s="16">
        <v>39.32</v>
      </c>
      <c r="H288" s="17">
        <f t="shared" si="16"/>
        <v>3011.9399999999996</v>
      </c>
      <c r="I288" s="17">
        <f t="shared" si="17"/>
        <v>3386.3799999999997</v>
      </c>
      <c r="J288" s="17">
        <f t="shared" si="18"/>
        <v>3999.2199999999993</v>
      </c>
      <c r="K288" s="17">
        <f t="shared" si="19"/>
        <v>5359.87</v>
      </c>
    </row>
    <row r="289" spans="1:11" s="18" customFormat="1" ht="14.25" customHeight="1">
      <c r="A289" s="24">
        <f>'до 150 кВт'!A289</f>
        <v>43112</v>
      </c>
      <c r="B289" s="19">
        <v>16</v>
      </c>
      <c r="C289" s="16">
        <v>1652.63</v>
      </c>
      <c r="D289" s="16">
        <v>35.43</v>
      </c>
      <c r="E289" s="16">
        <v>0</v>
      </c>
      <c r="F289" s="16">
        <v>1698.48</v>
      </c>
      <c r="G289" s="16">
        <v>38.26</v>
      </c>
      <c r="H289" s="17">
        <f t="shared" si="16"/>
        <v>2963.6899999999996</v>
      </c>
      <c r="I289" s="17">
        <f t="shared" si="17"/>
        <v>3338.1299999999997</v>
      </c>
      <c r="J289" s="17">
        <f t="shared" si="18"/>
        <v>3950.9699999999993</v>
      </c>
      <c r="K289" s="17">
        <f t="shared" si="19"/>
        <v>5311.62</v>
      </c>
    </row>
    <row r="290" spans="1:11" s="18" customFormat="1" ht="14.25" customHeight="1">
      <c r="A290" s="24">
        <f>'до 150 кВт'!A290</f>
        <v>43112</v>
      </c>
      <c r="B290" s="19">
        <v>17</v>
      </c>
      <c r="C290" s="16">
        <v>1680.55</v>
      </c>
      <c r="D290" s="16">
        <v>16.4</v>
      </c>
      <c r="E290" s="16">
        <v>0</v>
      </c>
      <c r="F290" s="16">
        <v>1726.4</v>
      </c>
      <c r="G290" s="16">
        <v>38.89</v>
      </c>
      <c r="H290" s="17">
        <f t="shared" si="16"/>
        <v>2992.24</v>
      </c>
      <c r="I290" s="17">
        <f t="shared" si="17"/>
        <v>3366.68</v>
      </c>
      <c r="J290" s="17">
        <f t="shared" si="18"/>
        <v>3979.5199999999995</v>
      </c>
      <c r="K290" s="17">
        <f t="shared" si="19"/>
        <v>5340.17</v>
      </c>
    </row>
    <row r="291" spans="1:11" s="18" customFormat="1" ht="14.25" customHeight="1">
      <c r="A291" s="24">
        <f>'до 150 кВт'!A291</f>
        <v>43112</v>
      </c>
      <c r="B291" s="19">
        <v>18</v>
      </c>
      <c r="C291" s="16">
        <v>1736.91</v>
      </c>
      <c r="D291" s="16">
        <v>0</v>
      </c>
      <c r="E291" s="16">
        <v>51.81</v>
      </c>
      <c r="F291" s="16">
        <v>1782.76</v>
      </c>
      <c r="G291" s="16">
        <v>40.16</v>
      </c>
      <c r="H291" s="17">
        <f t="shared" si="16"/>
        <v>3049.87</v>
      </c>
      <c r="I291" s="17">
        <f t="shared" si="17"/>
        <v>3424.3099999999995</v>
      </c>
      <c r="J291" s="17">
        <f t="shared" si="18"/>
        <v>4037.1499999999996</v>
      </c>
      <c r="K291" s="17">
        <f t="shared" si="19"/>
        <v>5397.799999999999</v>
      </c>
    </row>
    <row r="292" spans="1:11" s="18" customFormat="1" ht="14.25" customHeight="1">
      <c r="A292" s="24">
        <f>'до 150 кВт'!A292</f>
        <v>43112</v>
      </c>
      <c r="B292" s="19">
        <v>19</v>
      </c>
      <c r="C292" s="16">
        <v>1721.91</v>
      </c>
      <c r="D292" s="16">
        <v>0</v>
      </c>
      <c r="E292" s="16">
        <v>48.05</v>
      </c>
      <c r="F292" s="16">
        <v>1767.76</v>
      </c>
      <c r="G292" s="16">
        <v>39.82</v>
      </c>
      <c r="H292" s="17">
        <f t="shared" si="16"/>
        <v>3034.5299999999997</v>
      </c>
      <c r="I292" s="17">
        <f t="shared" si="17"/>
        <v>3408.9699999999993</v>
      </c>
      <c r="J292" s="17">
        <f t="shared" si="18"/>
        <v>4021.8099999999995</v>
      </c>
      <c r="K292" s="17">
        <f t="shared" si="19"/>
        <v>5382.459999999999</v>
      </c>
    </row>
    <row r="293" spans="1:11" s="18" customFormat="1" ht="14.25" customHeight="1">
      <c r="A293" s="24">
        <f>'до 150 кВт'!A293</f>
        <v>43112</v>
      </c>
      <c r="B293" s="19">
        <v>20</v>
      </c>
      <c r="C293" s="16">
        <v>1698.34</v>
      </c>
      <c r="D293" s="16">
        <v>0</v>
      </c>
      <c r="E293" s="16">
        <v>181.54</v>
      </c>
      <c r="F293" s="16">
        <v>1744.19</v>
      </c>
      <c r="G293" s="16">
        <v>39.29</v>
      </c>
      <c r="H293" s="17">
        <f t="shared" si="16"/>
        <v>3010.43</v>
      </c>
      <c r="I293" s="17">
        <f t="shared" si="17"/>
        <v>3384.87</v>
      </c>
      <c r="J293" s="17">
        <f t="shared" si="18"/>
        <v>3997.7099999999996</v>
      </c>
      <c r="K293" s="17">
        <f t="shared" si="19"/>
        <v>5358.36</v>
      </c>
    </row>
    <row r="294" spans="1:11" s="18" customFormat="1" ht="14.25" customHeight="1">
      <c r="A294" s="24">
        <f>'до 150 кВт'!A294</f>
        <v>43112</v>
      </c>
      <c r="B294" s="19">
        <v>21</v>
      </c>
      <c r="C294" s="16">
        <v>1708.52</v>
      </c>
      <c r="D294" s="16">
        <v>0</v>
      </c>
      <c r="E294" s="16">
        <v>410.54</v>
      </c>
      <c r="F294" s="16">
        <v>1754.37</v>
      </c>
      <c r="G294" s="16">
        <v>39.52</v>
      </c>
      <c r="H294" s="17">
        <f t="shared" si="16"/>
        <v>3020.8399999999997</v>
      </c>
      <c r="I294" s="17">
        <f t="shared" si="17"/>
        <v>3395.2799999999997</v>
      </c>
      <c r="J294" s="17">
        <f t="shared" si="18"/>
        <v>4008.1199999999994</v>
      </c>
      <c r="K294" s="17">
        <f t="shared" si="19"/>
        <v>5368.7699999999995</v>
      </c>
    </row>
    <row r="295" spans="1:11" s="18" customFormat="1" ht="14.25" customHeight="1">
      <c r="A295" s="24">
        <f>'до 150 кВт'!A295</f>
        <v>43112</v>
      </c>
      <c r="B295" s="19">
        <v>22</v>
      </c>
      <c r="C295" s="16">
        <v>1672.98</v>
      </c>
      <c r="D295" s="16">
        <v>0</v>
      </c>
      <c r="E295" s="16">
        <v>99.98</v>
      </c>
      <c r="F295" s="16">
        <v>1718.83</v>
      </c>
      <c r="G295" s="16">
        <v>38.72</v>
      </c>
      <c r="H295" s="17">
        <f t="shared" si="16"/>
        <v>2984.5</v>
      </c>
      <c r="I295" s="17">
        <f t="shared" si="17"/>
        <v>3358.9399999999996</v>
      </c>
      <c r="J295" s="17">
        <f t="shared" si="18"/>
        <v>3971.7799999999997</v>
      </c>
      <c r="K295" s="17">
        <f t="shared" si="19"/>
        <v>5332.429999999999</v>
      </c>
    </row>
    <row r="296" spans="1:11" s="18" customFormat="1" ht="14.25" customHeight="1">
      <c r="A296" s="24">
        <f>'до 150 кВт'!A296</f>
        <v>43112</v>
      </c>
      <c r="B296" s="19">
        <v>23</v>
      </c>
      <c r="C296" s="16">
        <v>1606.34</v>
      </c>
      <c r="D296" s="16">
        <v>0</v>
      </c>
      <c r="E296" s="16">
        <v>59.9</v>
      </c>
      <c r="F296" s="16">
        <v>1652.19</v>
      </c>
      <c r="G296" s="16">
        <v>37.22</v>
      </c>
      <c r="H296" s="17">
        <f t="shared" si="16"/>
        <v>2916.3599999999997</v>
      </c>
      <c r="I296" s="17">
        <f t="shared" si="17"/>
        <v>3290.7999999999997</v>
      </c>
      <c r="J296" s="17">
        <f t="shared" si="18"/>
        <v>3903.6399999999994</v>
      </c>
      <c r="K296" s="17">
        <f t="shared" si="19"/>
        <v>5264.29</v>
      </c>
    </row>
    <row r="297" spans="1:11" s="18" customFormat="1" ht="14.25" customHeight="1">
      <c r="A297" s="24">
        <f>'до 150 кВт'!A297</f>
        <v>43113</v>
      </c>
      <c r="B297" s="19">
        <v>0</v>
      </c>
      <c r="C297" s="16">
        <v>1458.65</v>
      </c>
      <c r="D297" s="16">
        <v>0</v>
      </c>
      <c r="E297" s="16">
        <v>330.93</v>
      </c>
      <c r="F297" s="16">
        <v>1504.5</v>
      </c>
      <c r="G297" s="16">
        <v>33.89</v>
      </c>
      <c r="H297" s="17">
        <f t="shared" si="16"/>
        <v>2765.34</v>
      </c>
      <c r="I297" s="17">
        <f t="shared" si="17"/>
        <v>3139.7799999999997</v>
      </c>
      <c r="J297" s="17">
        <f t="shared" si="18"/>
        <v>3752.62</v>
      </c>
      <c r="K297" s="17">
        <f t="shared" si="19"/>
        <v>5113.2699999999995</v>
      </c>
    </row>
    <row r="298" spans="1:11" s="18" customFormat="1" ht="14.25" customHeight="1">
      <c r="A298" s="24">
        <f>'до 150 кВт'!A298</f>
        <v>43113</v>
      </c>
      <c r="B298" s="19">
        <v>1</v>
      </c>
      <c r="C298" s="16">
        <v>1143</v>
      </c>
      <c r="D298" s="16">
        <v>0</v>
      </c>
      <c r="E298" s="16">
        <v>270.18</v>
      </c>
      <c r="F298" s="16">
        <v>1188.85</v>
      </c>
      <c r="G298" s="16">
        <v>26.78</v>
      </c>
      <c r="H298" s="17">
        <f t="shared" si="16"/>
        <v>2442.58</v>
      </c>
      <c r="I298" s="17">
        <f t="shared" si="17"/>
        <v>2817.0199999999995</v>
      </c>
      <c r="J298" s="17">
        <f t="shared" si="18"/>
        <v>3429.8599999999997</v>
      </c>
      <c r="K298" s="17">
        <f t="shared" si="19"/>
        <v>4790.509999999999</v>
      </c>
    </row>
    <row r="299" spans="1:11" s="18" customFormat="1" ht="14.25" customHeight="1">
      <c r="A299" s="24">
        <f>'до 150 кВт'!A299</f>
        <v>43113</v>
      </c>
      <c r="B299" s="19">
        <v>2</v>
      </c>
      <c r="C299" s="16">
        <v>943.03</v>
      </c>
      <c r="D299" s="16">
        <v>0</v>
      </c>
      <c r="E299" s="16">
        <v>93.12</v>
      </c>
      <c r="F299" s="16">
        <v>988.88</v>
      </c>
      <c r="G299" s="16">
        <v>22.27</v>
      </c>
      <c r="H299" s="17">
        <f t="shared" si="16"/>
        <v>2238.1</v>
      </c>
      <c r="I299" s="17">
        <f t="shared" si="17"/>
        <v>2612.5399999999995</v>
      </c>
      <c r="J299" s="17">
        <f t="shared" si="18"/>
        <v>3225.3799999999997</v>
      </c>
      <c r="K299" s="17">
        <f t="shared" si="19"/>
        <v>4586.03</v>
      </c>
    </row>
    <row r="300" spans="1:11" s="18" customFormat="1" ht="14.25" customHeight="1">
      <c r="A300" s="24">
        <f>'до 150 кВт'!A300</f>
        <v>43113</v>
      </c>
      <c r="B300" s="19">
        <v>3</v>
      </c>
      <c r="C300" s="16">
        <v>914.26</v>
      </c>
      <c r="D300" s="16">
        <v>0</v>
      </c>
      <c r="E300" s="16">
        <v>70.37</v>
      </c>
      <c r="F300" s="16">
        <v>960.11</v>
      </c>
      <c r="G300" s="16">
        <v>21.63</v>
      </c>
      <c r="H300" s="17">
        <f t="shared" si="16"/>
        <v>2208.6899999999996</v>
      </c>
      <c r="I300" s="17">
        <f t="shared" si="17"/>
        <v>2583.1299999999997</v>
      </c>
      <c r="J300" s="17">
        <f t="shared" si="18"/>
        <v>3195.9699999999993</v>
      </c>
      <c r="K300" s="17">
        <f t="shared" si="19"/>
        <v>4556.62</v>
      </c>
    </row>
    <row r="301" spans="1:11" s="18" customFormat="1" ht="14.25" customHeight="1">
      <c r="A301" s="24">
        <f>'до 150 кВт'!A301</f>
        <v>43113</v>
      </c>
      <c r="B301" s="19">
        <v>4</v>
      </c>
      <c r="C301" s="16">
        <v>926.29</v>
      </c>
      <c r="D301" s="16">
        <v>0</v>
      </c>
      <c r="E301" s="16">
        <v>50.88</v>
      </c>
      <c r="F301" s="16">
        <v>972.14</v>
      </c>
      <c r="G301" s="16">
        <v>21.9</v>
      </c>
      <c r="H301" s="17">
        <f t="shared" si="16"/>
        <v>2220.99</v>
      </c>
      <c r="I301" s="17">
        <f t="shared" si="17"/>
        <v>2595.4299999999994</v>
      </c>
      <c r="J301" s="17">
        <f t="shared" si="18"/>
        <v>3208.2699999999995</v>
      </c>
      <c r="K301" s="17">
        <f t="shared" si="19"/>
        <v>4568.92</v>
      </c>
    </row>
    <row r="302" spans="1:11" s="18" customFormat="1" ht="14.25" customHeight="1">
      <c r="A302" s="24">
        <f>'до 150 кВт'!A302</f>
        <v>43113</v>
      </c>
      <c r="B302" s="19">
        <v>5</v>
      </c>
      <c r="C302" s="16">
        <v>1104.69</v>
      </c>
      <c r="D302" s="16">
        <v>62.5</v>
      </c>
      <c r="E302" s="16">
        <v>0</v>
      </c>
      <c r="F302" s="16">
        <v>1150.54</v>
      </c>
      <c r="G302" s="16">
        <v>25.92</v>
      </c>
      <c r="H302" s="17">
        <f t="shared" si="16"/>
        <v>2403.41</v>
      </c>
      <c r="I302" s="17">
        <f t="shared" si="17"/>
        <v>2777.8499999999995</v>
      </c>
      <c r="J302" s="17">
        <f t="shared" si="18"/>
        <v>3390.6899999999996</v>
      </c>
      <c r="K302" s="17">
        <f t="shared" si="19"/>
        <v>4751.34</v>
      </c>
    </row>
    <row r="303" spans="1:11" s="18" customFormat="1" ht="14.25" customHeight="1">
      <c r="A303" s="24">
        <f>'до 150 кВт'!A303</f>
        <v>43113</v>
      </c>
      <c r="B303" s="19">
        <v>6</v>
      </c>
      <c r="C303" s="16">
        <v>1390.61</v>
      </c>
      <c r="D303" s="16">
        <v>197.78</v>
      </c>
      <c r="E303" s="16">
        <v>0</v>
      </c>
      <c r="F303" s="16">
        <v>1436.46</v>
      </c>
      <c r="G303" s="16">
        <v>32.36</v>
      </c>
      <c r="H303" s="17">
        <f t="shared" si="16"/>
        <v>2695.7699999999995</v>
      </c>
      <c r="I303" s="17">
        <f t="shared" si="17"/>
        <v>3070.2099999999996</v>
      </c>
      <c r="J303" s="17">
        <f t="shared" si="18"/>
        <v>3683.0499999999993</v>
      </c>
      <c r="K303" s="17">
        <f t="shared" si="19"/>
        <v>5043.7</v>
      </c>
    </row>
    <row r="304" spans="1:11" s="18" customFormat="1" ht="14.25" customHeight="1">
      <c r="A304" s="24">
        <f>'до 150 кВт'!A304</f>
        <v>43113</v>
      </c>
      <c r="B304" s="19">
        <v>7</v>
      </c>
      <c r="C304" s="16">
        <v>1599.83</v>
      </c>
      <c r="D304" s="16">
        <v>97.96</v>
      </c>
      <c r="E304" s="16">
        <v>0</v>
      </c>
      <c r="F304" s="16">
        <v>1645.68</v>
      </c>
      <c r="G304" s="16">
        <v>37.07</v>
      </c>
      <c r="H304" s="17">
        <f t="shared" si="16"/>
        <v>2909.7</v>
      </c>
      <c r="I304" s="17">
        <f t="shared" si="17"/>
        <v>3284.1399999999994</v>
      </c>
      <c r="J304" s="17">
        <f t="shared" si="18"/>
        <v>3896.9799999999996</v>
      </c>
      <c r="K304" s="17">
        <f t="shared" si="19"/>
        <v>5257.629999999999</v>
      </c>
    </row>
    <row r="305" spans="1:11" s="18" customFormat="1" ht="14.25" customHeight="1">
      <c r="A305" s="24">
        <f>'до 150 кВт'!A305</f>
        <v>43113</v>
      </c>
      <c r="B305" s="19">
        <v>8</v>
      </c>
      <c r="C305" s="16">
        <v>1723.55</v>
      </c>
      <c r="D305" s="16">
        <v>56.45</v>
      </c>
      <c r="E305" s="16">
        <v>0</v>
      </c>
      <c r="F305" s="16">
        <v>1769.4</v>
      </c>
      <c r="G305" s="16">
        <v>39.86</v>
      </c>
      <c r="H305" s="17">
        <f t="shared" si="16"/>
        <v>3036.21</v>
      </c>
      <c r="I305" s="17">
        <f t="shared" si="17"/>
        <v>3410.6499999999996</v>
      </c>
      <c r="J305" s="17">
        <f t="shared" si="18"/>
        <v>4023.49</v>
      </c>
      <c r="K305" s="17">
        <f t="shared" si="19"/>
        <v>5384.139999999999</v>
      </c>
    </row>
    <row r="306" spans="1:11" s="18" customFormat="1" ht="14.25" customHeight="1">
      <c r="A306" s="24">
        <f>'до 150 кВт'!A306</f>
        <v>43113</v>
      </c>
      <c r="B306" s="19">
        <v>9</v>
      </c>
      <c r="C306" s="16">
        <v>1811.77</v>
      </c>
      <c r="D306" s="16">
        <v>0</v>
      </c>
      <c r="E306" s="16">
        <v>5.44</v>
      </c>
      <c r="F306" s="16">
        <v>1857.62</v>
      </c>
      <c r="G306" s="16">
        <v>41.84</v>
      </c>
      <c r="H306" s="17">
        <f t="shared" si="16"/>
        <v>3126.41</v>
      </c>
      <c r="I306" s="17">
        <f t="shared" si="17"/>
        <v>3500.8499999999995</v>
      </c>
      <c r="J306" s="17">
        <f t="shared" si="18"/>
        <v>4113.69</v>
      </c>
      <c r="K306" s="17">
        <f t="shared" si="19"/>
        <v>5474.339999999999</v>
      </c>
    </row>
    <row r="307" spans="1:11" s="18" customFormat="1" ht="14.25" customHeight="1">
      <c r="A307" s="24">
        <f>'до 150 кВт'!A307</f>
        <v>43113</v>
      </c>
      <c r="B307" s="19">
        <v>10</v>
      </c>
      <c r="C307" s="16">
        <v>1822.33</v>
      </c>
      <c r="D307" s="16">
        <v>0</v>
      </c>
      <c r="E307" s="16">
        <v>12.85</v>
      </c>
      <c r="F307" s="16">
        <v>1868.18</v>
      </c>
      <c r="G307" s="16">
        <v>42.08</v>
      </c>
      <c r="H307" s="17">
        <f t="shared" si="16"/>
        <v>3137.21</v>
      </c>
      <c r="I307" s="17">
        <f t="shared" si="17"/>
        <v>3511.6499999999996</v>
      </c>
      <c r="J307" s="17">
        <f t="shared" si="18"/>
        <v>4124.49</v>
      </c>
      <c r="K307" s="17">
        <f t="shared" si="19"/>
        <v>5485.139999999999</v>
      </c>
    </row>
    <row r="308" spans="1:11" s="18" customFormat="1" ht="14.25" customHeight="1">
      <c r="A308" s="24">
        <f>'до 150 кВт'!A308</f>
        <v>43113</v>
      </c>
      <c r="B308" s="19">
        <v>11</v>
      </c>
      <c r="C308" s="16">
        <v>1809.56</v>
      </c>
      <c r="D308" s="16">
        <v>0</v>
      </c>
      <c r="E308" s="16">
        <v>82.34</v>
      </c>
      <c r="F308" s="16">
        <v>1855.41</v>
      </c>
      <c r="G308" s="16">
        <v>41.79</v>
      </c>
      <c r="H308" s="17">
        <f t="shared" si="16"/>
        <v>3124.1499999999996</v>
      </c>
      <c r="I308" s="17">
        <f t="shared" si="17"/>
        <v>3498.5899999999997</v>
      </c>
      <c r="J308" s="17">
        <f t="shared" si="18"/>
        <v>4111.429999999999</v>
      </c>
      <c r="K308" s="17">
        <f t="shared" si="19"/>
        <v>5472.08</v>
      </c>
    </row>
    <row r="309" spans="1:11" s="18" customFormat="1" ht="14.25" customHeight="1">
      <c r="A309" s="24">
        <f>'до 150 кВт'!A309</f>
        <v>43113</v>
      </c>
      <c r="B309" s="19">
        <v>12</v>
      </c>
      <c r="C309" s="16">
        <v>1791.38</v>
      </c>
      <c r="D309" s="16">
        <v>0</v>
      </c>
      <c r="E309" s="16">
        <v>69.99</v>
      </c>
      <c r="F309" s="16">
        <v>1837.23</v>
      </c>
      <c r="G309" s="16">
        <v>41.38</v>
      </c>
      <c r="H309" s="17">
        <f t="shared" si="16"/>
        <v>3105.56</v>
      </c>
      <c r="I309" s="17">
        <f t="shared" si="17"/>
        <v>3480</v>
      </c>
      <c r="J309" s="17">
        <f t="shared" si="18"/>
        <v>4092.8399999999997</v>
      </c>
      <c r="K309" s="17">
        <f t="shared" si="19"/>
        <v>5453.49</v>
      </c>
    </row>
    <row r="310" spans="1:11" s="18" customFormat="1" ht="14.25" customHeight="1">
      <c r="A310" s="24">
        <f>'до 150 кВт'!A310</f>
        <v>43113</v>
      </c>
      <c r="B310" s="19">
        <v>13</v>
      </c>
      <c r="C310" s="16">
        <v>1793.17</v>
      </c>
      <c r="D310" s="16">
        <v>0</v>
      </c>
      <c r="E310" s="16">
        <v>79.44</v>
      </c>
      <c r="F310" s="16">
        <v>1839.02</v>
      </c>
      <c r="G310" s="16">
        <v>41.42</v>
      </c>
      <c r="H310" s="17">
        <f t="shared" si="16"/>
        <v>3107.39</v>
      </c>
      <c r="I310" s="17">
        <f t="shared" si="17"/>
        <v>3481.83</v>
      </c>
      <c r="J310" s="17">
        <f t="shared" si="18"/>
        <v>4094.6699999999996</v>
      </c>
      <c r="K310" s="17">
        <f t="shared" si="19"/>
        <v>5455.32</v>
      </c>
    </row>
    <row r="311" spans="1:11" s="18" customFormat="1" ht="14.25" customHeight="1">
      <c r="A311" s="24">
        <f>'до 150 кВт'!A311</f>
        <v>43113</v>
      </c>
      <c r="B311" s="19">
        <v>14</v>
      </c>
      <c r="C311" s="16">
        <v>1791.45</v>
      </c>
      <c r="D311" s="16">
        <v>0</v>
      </c>
      <c r="E311" s="16">
        <v>90.7</v>
      </c>
      <c r="F311" s="16">
        <v>1837.3</v>
      </c>
      <c r="G311" s="16">
        <v>41.39</v>
      </c>
      <c r="H311" s="17">
        <f t="shared" si="16"/>
        <v>3105.64</v>
      </c>
      <c r="I311" s="17">
        <f t="shared" si="17"/>
        <v>3480.08</v>
      </c>
      <c r="J311" s="17">
        <f t="shared" si="18"/>
        <v>4092.9199999999996</v>
      </c>
      <c r="K311" s="17">
        <f t="shared" si="19"/>
        <v>5453.57</v>
      </c>
    </row>
    <row r="312" spans="1:11" s="18" customFormat="1" ht="14.25" customHeight="1">
      <c r="A312" s="24">
        <f>'до 150 кВт'!A312</f>
        <v>43113</v>
      </c>
      <c r="B312" s="19">
        <v>15</v>
      </c>
      <c r="C312" s="16">
        <v>1759.46</v>
      </c>
      <c r="D312" s="16">
        <v>0</v>
      </c>
      <c r="E312" s="16">
        <v>78.89</v>
      </c>
      <c r="F312" s="16">
        <v>1805.31</v>
      </c>
      <c r="G312" s="16">
        <v>40.67</v>
      </c>
      <c r="H312" s="17">
        <f t="shared" si="16"/>
        <v>3072.93</v>
      </c>
      <c r="I312" s="17">
        <f t="shared" si="17"/>
        <v>3447.37</v>
      </c>
      <c r="J312" s="17">
        <f t="shared" si="18"/>
        <v>4060.2099999999996</v>
      </c>
      <c r="K312" s="17">
        <f t="shared" si="19"/>
        <v>5420.86</v>
      </c>
    </row>
    <row r="313" spans="1:11" s="18" customFormat="1" ht="14.25" customHeight="1">
      <c r="A313" s="24">
        <f>'до 150 кВт'!A313</f>
        <v>43113</v>
      </c>
      <c r="B313" s="19">
        <v>16</v>
      </c>
      <c r="C313" s="16">
        <v>1755.6</v>
      </c>
      <c r="D313" s="16">
        <v>0</v>
      </c>
      <c r="E313" s="16">
        <v>57.88</v>
      </c>
      <c r="F313" s="16">
        <v>1801.45</v>
      </c>
      <c r="G313" s="16">
        <v>40.58</v>
      </c>
      <c r="H313" s="17">
        <f t="shared" si="16"/>
        <v>3068.9799999999996</v>
      </c>
      <c r="I313" s="17">
        <f t="shared" si="17"/>
        <v>3443.4199999999996</v>
      </c>
      <c r="J313" s="17">
        <f t="shared" si="18"/>
        <v>4056.2599999999993</v>
      </c>
      <c r="K313" s="17">
        <f t="shared" si="19"/>
        <v>5416.91</v>
      </c>
    </row>
    <row r="314" spans="1:11" s="18" customFormat="1" ht="14.25" customHeight="1">
      <c r="A314" s="24">
        <f>'до 150 кВт'!A314</f>
        <v>43113</v>
      </c>
      <c r="B314" s="19">
        <v>17</v>
      </c>
      <c r="C314" s="16">
        <v>1770.7</v>
      </c>
      <c r="D314" s="16">
        <v>0</v>
      </c>
      <c r="E314" s="16">
        <v>37.89</v>
      </c>
      <c r="F314" s="16">
        <v>1816.55</v>
      </c>
      <c r="G314" s="16">
        <v>40.92</v>
      </c>
      <c r="H314" s="17">
        <f t="shared" si="16"/>
        <v>3084.42</v>
      </c>
      <c r="I314" s="17">
        <f t="shared" si="17"/>
        <v>3458.8599999999997</v>
      </c>
      <c r="J314" s="17">
        <f t="shared" si="18"/>
        <v>4071.7</v>
      </c>
      <c r="K314" s="17">
        <f t="shared" si="19"/>
        <v>5432.349999999999</v>
      </c>
    </row>
    <row r="315" spans="1:11" s="18" customFormat="1" ht="14.25" customHeight="1">
      <c r="A315" s="24">
        <f>'до 150 кВт'!A315</f>
        <v>43113</v>
      </c>
      <c r="B315" s="19">
        <v>18</v>
      </c>
      <c r="C315" s="16">
        <v>1815.31</v>
      </c>
      <c r="D315" s="16">
        <v>0</v>
      </c>
      <c r="E315" s="16">
        <v>54.49</v>
      </c>
      <c r="F315" s="16">
        <v>1861.16</v>
      </c>
      <c r="G315" s="16">
        <v>41.92</v>
      </c>
      <c r="H315" s="17">
        <f t="shared" si="16"/>
        <v>3130.0299999999997</v>
      </c>
      <c r="I315" s="17">
        <f t="shared" si="17"/>
        <v>3504.47</v>
      </c>
      <c r="J315" s="17">
        <f t="shared" si="18"/>
        <v>4117.3099999999995</v>
      </c>
      <c r="K315" s="17">
        <f t="shared" si="19"/>
        <v>5477.96</v>
      </c>
    </row>
    <row r="316" spans="1:11" s="18" customFormat="1" ht="14.25" customHeight="1">
      <c r="A316" s="24">
        <f>'до 150 кВт'!A316</f>
        <v>43113</v>
      </c>
      <c r="B316" s="19">
        <v>19</v>
      </c>
      <c r="C316" s="16">
        <v>1798.88</v>
      </c>
      <c r="D316" s="16">
        <v>0</v>
      </c>
      <c r="E316" s="16">
        <v>85.68</v>
      </c>
      <c r="F316" s="16">
        <v>1844.73</v>
      </c>
      <c r="G316" s="16">
        <v>41.55</v>
      </c>
      <c r="H316" s="17">
        <f t="shared" si="16"/>
        <v>3113.2299999999996</v>
      </c>
      <c r="I316" s="17">
        <f t="shared" si="17"/>
        <v>3487.6699999999996</v>
      </c>
      <c r="J316" s="17">
        <f t="shared" si="18"/>
        <v>4100.509999999999</v>
      </c>
      <c r="K316" s="17">
        <f t="shared" si="19"/>
        <v>5461.16</v>
      </c>
    </row>
    <row r="317" spans="1:11" s="18" customFormat="1" ht="14.25" customHeight="1">
      <c r="A317" s="24">
        <f>'до 150 кВт'!A317</f>
        <v>43113</v>
      </c>
      <c r="B317" s="19">
        <v>20</v>
      </c>
      <c r="C317" s="16">
        <v>1790.15</v>
      </c>
      <c r="D317" s="16">
        <v>0</v>
      </c>
      <c r="E317" s="16">
        <v>104.65</v>
      </c>
      <c r="F317" s="16">
        <v>1836</v>
      </c>
      <c r="G317" s="16">
        <v>41.36</v>
      </c>
      <c r="H317" s="17">
        <f t="shared" si="16"/>
        <v>3104.3099999999995</v>
      </c>
      <c r="I317" s="17">
        <f t="shared" si="17"/>
        <v>3478.7499999999995</v>
      </c>
      <c r="J317" s="17">
        <f t="shared" si="18"/>
        <v>4091.5899999999992</v>
      </c>
      <c r="K317" s="17">
        <f t="shared" si="19"/>
        <v>5452.24</v>
      </c>
    </row>
    <row r="318" spans="1:11" s="18" customFormat="1" ht="14.25" customHeight="1">
      <c r="A318" s="24">
        <f>'до 150 кВт'!A318</f>
        <v>43113</v>
      </c>
      <c r="B318" s="19">
        <v>21</v>
      </c>
      <c r="C318" s="16">
        <v>1761.09</v>
      </c>
      <c r="D318" s="16">
        <v>0</v>
      </c>
      <c r="E318" s="16">
        <v>94.65</v>
      </c>
      <c r="F318" s="16">
        <v>1806.94</v>
      </c>
      <c r="G318" s="16">
        <v>40.7</v>
      </c>
      <c r="H318" s="17">
        <f t="shared" si="16"/>
        <v>3074.59</v>
      </c>
      <c r="I318" s="17">
        <f t="shared" si="17"/>
        <v>3449.0299999999997</v>
      </c>
      <c r="J318" s="17">
        <f t="shared" si="18"/>
        <v>4061.87</v>
      </c>
      <c r="K318" s="17">
        <f t="shared" si="19"/>
        <v>5422.5199999999995</v>
      </c>
    </row>
    <row r="319" spans="1:11" s="18" customFormat="1" ht="14.25" customHeight="1">
      <c r="A319" s="24">
        <f>'до 150 кВт'!A319</f>
        <v>43113</v>
      </c>
      <c r="B319" s="19">
        <v>22</v>
      </c>
      <c r="C319" s="16">
        <v>1714.24</v>
      </c>
      <c r="D319" s="16">
        <v>0</v>
      </c>
      <c r="E319" s="16">
        <v>640.92</v>
      </c>
      <c r="F319" s="16">
        <v>1760.09</v>
      </c>
      <c r="G319" s="16">
        <v>39.65</v>
      </c>
      <c r="H319" s="17">
        <f t="shared" si="16"/>
        <v>3026.6899999999996</v>
      </c>
      <c r="I319" s="17">
        <f t="shared" si="17"/>
        <v>3401.1299999999997</v>
      </c>
      <c r="J319" s="17">
        <f t="shared" si="18"/>
        <v>4013.9699999999993</v>
      </c>
      <c r="K319" s="17">
        <f t="shared" si="19"/>
        <v>5374.62</v>
      </c>
    </row>
    <row r="320" spans="1:11" s="18" customFormat="1" ht="14.25" customHeight="1">
      <c r="A320" s="24">
        <f>'до 150 кВт'!A320</f>
        <v>43113</v>
      </c>
      <c r="B320" s="19">
        <v>23</v>
      </c>
      <c r="C320" s="16">
        <v>1568.51</v>
      </c>
      <c r="D320" s="16">
        <v>0</v>
      </c>
      <c r="E320" s="16">
        <v>666.23</v>
      </c>
      <c r="F320" s="16">
        <v>1614.36</v>
      </c>
      <c r="G320" s="16">
        <v>36.36</v>
      </c>
      <c r="H320" s="17">
        <f t="shared" si="16"/>
        <v>2877.6699999999996</v>
      </c>
      <c r="I320" s="17">
        <f t="shared" si="17"/>
        <v>3252.1099999999997</v>
      </c>
      <c r="J320" s="17">
        <f t="shared" si="18"/>
        <v>3864.9499999999994</v>
      </c>
      <c r="K320" s="17">
        <f t="shared" si="19"/>
        <v>5225.599999999999</v>
      </c>
    </row>
    <row r="321" spans="1:11" s="18" customFormat="1" ht="14.25" customHeight="1">
      <c r="A321" s="24">
        <f>'до 150 кВт'!A321</f>
        <v>43114</v>
      </c>
      <c r="B321" s="19">
        <v>0</v>
      </c>
      <c r="C321" s="16">
        <v>1296.39</v>
      </c>
      <c r="D321" s="16">
        <v>0</v>
      </c>
      <c r="E321" s="16">
        <v>317.32</v>
      </c>
      <c r="F321" s="16">
        <v>1342.24</v>
      </c>
      <c r="G321" s="16">
        <v>30.23</v>
      </c>
      <c r="H321" s="17">
        <f t="shared" si="16"/>
        <v>2599.42</v>
      </c>
      <c r="I321" s="17">
        <f t="shared" si="17"/>
        <v>2973.8599999999997</v>
      </c>
      <c r="J321" s="17">
        <f t="shared" si="18"/>
        <v>3586.7</v>
      </c>
      <c r="K321" s="17">
        <f t="shared" si="19"/>
        <v>4947.349999999999</v>
      </c>
    </row>
    <row r="322" spans="1:11" s="18" customFormat="1" ht="14.25" customHeight="1">
      <c r="A322" s="24">
        <f>'до 150 кВт'!A322</f>
        <v>43114</v>
      </c>
      <c r="B322" s="19">
        <v>1</v>
      </c>
      <c r="C322" s="16">
        <v>1035.65</v>
      </c>
      <c r="D322" s="16">
        <v>0</v>
      </c>
      <c r="E322" s="16">
        <v>186.75</v>
      </c>
      <c r="F322" s="16">
        <v>1081.5</v>
      </c>
      <c r="G322" s="16">
        <v>24.36</v>
      </c>
      <c r="H322" s="17">
        <f t="shared" si="16"/>
        <v>2332.8099999999995</v>
      </c>
      <c r="I322" s="17">
        <f t="shared" si="17"/>
        <v>2707.2499999999995</v>
      </c>
      <c r="J322" s="17">
        <f t="shared" si="18"/>
        <v>3320.0899999999992</v>
      </c>
      <c r="K322" s="17">
        <f t="shared" si="19"/>
        <v>4680.74</v>
      </c>
    </row>
    <row r="323" spans="1:11" s="18" customFormat="1" ht="14.25" customHeight="1">
      <c r="A323" s="24">
        <f>'до 150 кВт'!A323</f>
        <v>43114</v>
      </c>
      <c r="B323" s="19">
        <v>2</v>
      </c>
      <c r="C323" s="16">
        <v>1011.41</v>
      </c>
      <c r="D323" s="16">
        <v>0</v>
      </c>
      <c r="E323" s="16">
        <v>78.22</v>
      </c>
      <c r="F323" s="16">
        <v>1057.26</v>
      </c>
      <c r="G323" s="16">
        <v>23.82</v>
      </c>
      <c r="H323" s="17">
        <f t="shared" si="16"/>
        <v>2308.0299999999997</v>
      </c>
      <c r="I323" s="17">
        <f t="shared" si="17"/>
        <v>2682.4699999999993</v>
      </c>
      <c r="J323" s="17">
        <f t="shared" si="18"/>
        <v>3295.3099999999995</v>
      </c>
      <c r="K323" s="17">
        <f t="shared" si="19"/>
        <v>4655.959999999999</v>
      </c>
    </row>
    <row r="324" spans="1:11" s="18" customFormat="1" ht="14.25" customHeight="1">
      <c r="A324" s="24">
        <f>'до 150 кВт'!A324</f>
        <v>43114</v>
      </c>
      <c r="B324" s="19">
        <v>3</v>
      </c>
      <c r="C324" s="16">
        <v>1000.12</v>
      </c>
      <c r="D324" s="16">
        <v>0</v>
      </c>
      <c r="E324" s="16">
        <v>45.27</v>
      </c>
      <c r="F324" s="16">
        <v>1045.97</v>
      </c>
      <c r="G324" s="16">
        <v>23.56</v>
      </c>
      <c r="H324" s="17">
        <f t="shared" si="16"/>
        <v>2296.4799999999996</v>
      </c>
      <c r="I324" s="17">
        <f t="shared" si="17"/>
        <v>2670.9199999999996</v>
      </c>
      <c r="J324" s="17">
        <f t="shared" si="18"/>
        <v>3283.7599999999993</v>
      </c>
      <c r="K324" s="17">
        <f t="shared" si="19"/>
        <v>4644.41</v>
      </c>
    </row>
    <row r="325" spans="1:11" s="18" customFormat="1" ht="14.25" customHeight="1">
      <c r="A325" s="24">
        <f>'до 150 кВт'!A325</f>
        <v>43114</v>
      </c>
      <c r="B325" s="19">
        <v>4</v>
      </c>
      <c r="C325" s="16">
        <v>1011.85</v>
      </c>
      <c r="D325" s="16">
        <v>0</v>
      </c>
      <c r="E325" s="16">
        <v>16.86</v>
      </c>
      <c r="F325" s="16">
        <v>1057.7</v>
      </c>
      <c r="G325" s="16">
        <v>23.83</v>
      </c>
      <c r="H325" s="17">
        <f t="shared" si="16"/>
        <v>2308.4799999999996</v>
      </c>
      <c r="I325" s="17">
        <f t="shared" si="17"/>
        <v>2682.9199999999996</v>
      </c>
      <c r="J325" s="17">
        <f t="shared" si="18"/>
        <v>3295.7599999999993</v>
      </c>
      <c r="K325" s="17">
        <f t="shared" si="19"/>
        <v>4656.41</v>
      </c>
    </row>
    <row r="326" spans="1:11" s="18" customFormat="1" ht="14.25" customHeight="1">
      <c r="A326" s="24">
        <f>'до 150 кВт'!A326</f>
        <v>43114</v>
      </c>
      <c r="B326" s="19">
        <v>5</v>
      </c>
      <c r="C326" s="16">
        <v>1097.43</v>
      </c>
      <c r="D326" s="16">
        <v>104.25</v>
      </c>
      <c r="E326" s="16">
        <v>0</v>
      </c>
      <c r="F326" s="16">
        <v>1143.28</v>
      </c>
      <c r="G326" s="16">
        <v>25.75</v>
      </c>
      <c r="H326" s="17">
        <f t="shared" si="16"/>
        <v>2395.9799999999996</v>
      </c>
      <c r="I326" s="17">
        <f t="shared" si="17"/>
        <v>2770.4199999999996</v>
      </c>
      <c r="J326" s="17">
        <f t="shared" si="18"/>
        <v>3383.2599999999993</v>
      </c>
      <c r="K326" s="17">
        <f t="shared" si="19"/>
        <v>4743.91</v>
      </c>
    </row>
    <row r="327" spans="1:11" s="18" customFormat="1" ht="14.25" customHeight="1">
      <c r="A327" s="24">
        <f>'до 150 кВт'!A327</f>
        <v>43114</v>
      </c>
      <c r="B327" s="19">
        <v>6</v>
      </c>
      <c r="C327" s="16">
        <v>1366.84</v>
      </c>
      <c r="D327" s="16">
        <v>0</v>
      </c>
      <c r="E327" s="16">
        <v>39.27</v>
      </c>
      <c r="F327" s="16">
        <v>1412.69</v>
      </c>
      <c r="G327" s="16">
        <v>31.82</v>
      </c>
      <c r="H327" s="17">
        <f t="shared" si="16"/>
        <v>2671.46</v>
      </c>
      <c r="I327" s="17">
        <f t="shared" si="17"/>
        <v>3045.8999999999996</v>
      </c>
      <c r="J327" s="17">
        <f t="shared" si="18"/>
        <v>3658.74</v>
      </c>
      <c r="K327" s="17">
        <f t="shared" si="19"/>
        <v>5019.389999999999</v>
      </c>
    </row>
    <row r="328" spans="1:11" s="18" customFormat="1" ht="14.25" customHeight="1">
      <c r="A328" s="24">
        <f>'до 150 кВт'!A328</f>
        <v>43114</v>
      </c>
      <c r="B328" s="19">
        <v>7</v>
      </c>
      <c r="C328" s="16">
        <v>1596.16</v>
      </c>
      <c r="D328" s="16">
        <v>0</v>
      </c>
      <c r="E328" s="16">
        <v>4.81</v>
      </c>
      <c r="F328" s="16">
        <v>1642.01</v>
      </c>
      <c r="G328" s="16">
        <v>36.99</v>
      </c>
      <c r="H328" s="17">
        <f t="shared" si="16"/>
        <v>2905.95</v>
      </c>
      <c r="I328" s="17">
        <f t="shared" si="17"/>
        <v>3280.3899999999994</v>
      </c>
      <c r="J328" s="17">
        <f t="shared" si="18"/>
        <v>3893.2299999999996</v>
      </c>
      <c r="K328" s="17">
        <f t="shared" si="19"/>
        <v>5253.879999999999</v>
      </c>
    </row>
    <row r="329" spans="1:11" s="18" customFormat="1" ht="14.25" customHeight="1">
      <c r="A329" s="24">
        <f>'до 150 кВт'!A329</f>
        <v>43114</v>
      </c>
      <c r="B329" s="19">
        <v>8</v>
      </c>
      <c r="C329" s="16">
        <v>1735.86</v>
      </c>
      <c r="D329" s="16">
        <v>8.43</v>
      </c>
      <c r="E329" s="16">
        <v>0</v>
      </c>
      <c r="F329" s="16">
        <v>1781.71</v>
      </c>
      <c r="G329" s="16">
        <v>40.13</v>
      </c>
      <c r="H329" s="17">
        <f t="shared" si="16"/>
        <v>3048.79</v>
      </c>
      <c r="I329" s="17">
        <f t="shared" si="17"/>
        <v>3423.2299999999996</v>
      </c>
      <c r="J329" s="17">
        <f t="shared" si="18"/>
        <v>4036.0699999999997</v>
      </c>
      <c r="K329" s="17">
        <f t="shared" si="19"/>
        <v>5396.719999999999</v>
      </c>
    </row>
    <row r="330" spans="1:11" s="18" customFormat="1" ht="14.25" customHeight="1">
      <c r="A330" s="24">
        <f>'до 150 кВт'!A330</f>
        <v>43114</v>
      </c>
      <c r="B330" s="19">
        <v>9</v>
      </c>
      <c r="C330" s="16">
        <v>1752.63</v>
      </c>
      <c r="D330" s="16">
        <v>0</v>
      </c>
      <c r="E330" s="16">
        <v>2.6</v>
      </c>
      <c r="F330" s="16">
        <v>1798.48</v>
      </c>
      <c r="G330" s="16">
        <v>40.51</v>
      </c>
      <c r="H330" s="17">
        <f aca="true" t="shared" si="20" ref="H330:H393">SUM($F330,$G330,$M$3,$M$4)</f>
        <v>3065.9399999999996</v>
      </c>
      <c r="I330" s="17">
        <f aca="true" t="shared" si="21" ref="I330:I393">SUM($F330,$G330,$N$3,$N$4)</f>
        <v>3440.3799999999997</v>
      </c>
      <c r="J330" s="17">
        <f aca="true" t="shared" si="22" ref="J330:J393">SUM($F330,$G330,$O$3,$O$4)</f>
        <v>4053.2199999999993</v>
      </c>
      <c r="K330" s="17">
        <f aca="true" t="shared" si="23" ref="K330:K393">SUM($F330,$G330,$P$3,$P$4)</f>
        <v>5413.87</v>
      </c>
    </row>
    <row r="331" spans="1:11" s="18" customFormat="1" ht="14.25" customHeight="1">
      <c r="A331" s="24">
        <f>'до 150 кВт'!A331</f>
        <v>43114</v>
      </c>
      <c r="B331" s="19">
        <v>10</v>
      </c>
      <c r="C331" s="16">
        <v>1752.33</v>
      </c>
      <c r="D331" s="16">
        <v>0</v>
      </c>
      <c r="E331" s="16">
        <v>17.17</v>
      </c>
      <c r="F331" s="16">
        <v>1798.18</v>
      </c>
      <c r="G331" s="16">
        <v>40.5</v>
      </c>
      <c r="H331" s="17">
        <f t="shared" si="20"/>
        <v>3065.63</v>
      </c>
      <c r="I331" s="17">
        <f t="shared" si="21"/>
        <v>3440.0699999999997</v>
      </c>
      <c r="J331" s="17">
        <f t="shared" si="22"/>
        <v>4052.91</v>
      </c>
      <c r="K331" s="17">
        <f t="shared" si="23"/>
        <v>5413.5599999999995</v>
      </c>
    </row>
    <row r="332" spans="1:11" s="18" customFormat="1" ht="14.25" customHeight="1">
      <c r="A332" s="24">
        <f>'до 150 кВт'!A332</f>
        <v>43114</v>
      </c>
      <c r="B332" s="19">
        <v>11</v>
      </c>
      <c r="C332" s="16">
        <v>1751.63</v>
      </c>
      <c r="D332" s="16">
        <v>0</v>
      </c>
      <c r="E332" s="16">
        <v>23.19</v>
      </c>
      <c r="F332" s="16">
        <v>1797.48</v>
      </c>
      <c r="G332" s="16">
        <v>40.49</v>
      </c>
      <c r="H332" s="17">
        <f t="shared" si="20"/>
        <v>3064.92</v>
      </c>
      <c r="I332" s="17">
        <f t="shared" si="21"/>
        <v>3439.3599999999997</v>
      </c>
      <c r="J332" s="17">
        <f t="shared" si="22"/>
        <v>4052.2</v>
      </c>
      <c r="K332" s="17">
        <f t="shared" si="23"/>
        <v>5412.849999999999</v>
      </c>
    </row>
    <row r="333" spans="1:11" s="18" customFormat="1" ht="14.25" customHeight="1">
      <c r="A333" s="24">
        <f>'до 150 кВт'!A333</f>
        <v>43114</v>
      </c>
      <c r="B333" s="19">
        <v>12</v>
      </c>
      <c r="C333" s="16">
        <v>1743.98</v>
      </c>
      <c r="D333" s="16">
        <v>0</v>
      </c>
      <c r="E333" s="16">
        <v>51.27</v>
      </c>
      <c r="F333" s="16">
        <v>1789.83</v>
      </c>
      <c r="G333" s="16">
        <v>40.32</v>
      </c>
      <c r="H333" s="17">
        <f t="shared" si="20"/>
        <v>3057.0999999999995</v>
      </c>
      <c r="I333" s="17">
        <f t="shared" si="21"/>
        <v>3431.5399999999995</v>
      </c>
      <c r="J333" s="17">
        <f t="shared" si="22"/>
        <v>4044.379999999999</v>
      </c>
      <c r="K333" s="17">
        <f t="shared" si="23"/>
        <v>5405.03</v>
      </c>
    </row>
    <row r="334" spans="1:11" s="18" customFormat="1" ht="14.25" customHeight="1">
      <c r="A334" s="24">
        <f>'до 150 кВт'!A334</f>
        <v>43114</v>
      </c>
      <c r="B334" s="19">
        <v>13</v>
      </c>
      <c r="C334" s="16">
        <v>1745.58</v>
      </c>
      <c r="D334" s="16">
        <v>0</v>
      </c>
      <c r="E334" s="16">
        <v>71.31</v>
      </c>
      <c r="F334" s="16">
        <v>1791.43</v>
      </c>
      <c r="G334" s="16">
        <v>40.35</v>
      </c>
      <c r="H334" s="17">
        <f t="shared" si="20"/>
        <v>3058.7299999999996</v>
      </c>
      <c r="I334" s="17">
        <f t="shared" si="21"/>
        <v>3433.1699999999996</v>
      </c>
      <c r="J334" s="17">
        <f t="shared" si="22"/>
        <v>4046.0099999999993</v>
      </c>
      <c r="K334" s="17">
        <f t="shared" si="23"/>
        <v>5406.66</v>
      </c>
    </row>
    <row r="335" spans="1:11" s="18" customFormat="1" ht="14.25" customHeight="1">
      <c r="A335" s="24">
        <f>'до 150 кВт'!A335</f>
        <v>43114</v>
      </c>
      <c r="B335" s="19">
        <v>14</v>
      </c>
      <c r="C335" s="16">
        <v>1746.38</v>
      </c>
      <c r="D335" s="16">
        <v>0</v>
      </c>
      <c r="E335" s="16">
        <v>53.59</v>
      </c>
      <c r="F335" s="16">
        <v>1792.23</v>
      </c>
      <c r="G335" s="16">
        <v>40.37</v>
      </c>
      <c r="H335" s="17">
        <f t="shared" si="20"/>
        <v>3059.5499999999997</v>
      </c>
      <c r="I335" s="17">
        <f t="shared" si="21"/>
        <v>3433.99</v>
      </c>
      <c r="J335" s="17">
        <f t="shared" si="22"/>
        <v>4046.8299999999995</v>
      </c>
      <c r="K335" s="17">
        <f t="shared" si="23"/>
        <v>5407.48</v>
      </c>
    </row>
    <row r="336" spans="1:11" s="18" customFormat="1" ht="14.25" customHeight="1">
      <c r="A336" s="24">
        <f>'до 150 кВт'!A336</f>
        <v>43114</v>
      </c>
      <c r="B336" s="19">
        <v>15</v>
      </c>
      <c r="C336" s="16">
        <v>1726.04</v>
      </c>
      <c r="D336" s="16">
        <v>0</v>
      </c>
      <c r="E336" s="16">
        <v>69.67</v>
      </c>
      <c r="F336" s="16">
        <v>1771.89</v>
      </c>
      <c r="G336" s="16">
        <v>39.91</v>
      </c>
      <c r="H336" s="17">
        <f t="shared" si="20"/>
        <v>3038.75</v>
      </c>
      <c r="I336" s="17">
        <f t="shared" si="21"/>
        <v>3413.1899999999996</v>
      </c>
      <c r="J336" s="17">
        <f t="shared" si="22"/>
        <v>4026.0299999999997</v>
      </c>
      <c r="K336" s="17">
        <f t="shared" si="23"/>
        <v>5386.68</v>
      </c>
    </row>
    <row r="337" spans="1:11" s="18" customFormat="1" ht="14.25" customHeight="1">
      <c r="A337" s="24">
        <f>'до 150 кВт'!A337</f>
        <v>43114</v>
      </c>
      <c r="B337" s="19">
        <v>16</v>
      </c>
      <c r="C337" s="16">
        <v>1732.19</v>
      </c>
      <c r="D337" s="16">
        <v>0</v>
      </c>
      <c r="E337" s="16">
        <v>7.06</v>
      </c>
      <c r="F337" s="16">
        <v>1778.04</v>
      </c>
      <c r="G337" s="16">
        <v>40.05</v>
      </c>
      <c r="H337" s="17">
        <f t="shared" si="20"/>
        <v>3045.04</v>
      </c>
      <c r="I337" s="17">
        <f t="shared" si="21"/>
        <v>3419.4799999999996</v>
      </c>
      <c r="J337" s="17">
        <f t="shared" si="22"/>
        <v>4032.3199999999997</v>
      </c>
      <c r="K337" s="17">
        <f t="shared" si="23"/>
        <v>5392.969999999999</v>
      </c>
    </row>
    <row r="338" spans="1:11" s="18" customFormat="1" ht="14.25" customHeight="1">
      <c r="A338" s="24">
        <f>'до 150 кВт'!A338</f>
        <v>43114</v>
      </c>
      <c r="B338" s="19">
        <v>17</v>
      </c>
      <c r="C338" s="16">
        <v>1745.05</v>
      </c>
      <c r="D338" s="16">
        <v>0</v>
      </c>
      <c r="E338" s="16">
        <v>24.52</v>
      </c>
      <c r="F338" s="16">
        <v>1790.9</v>
      </c>
      <c r="G338" s="16">
        <v>40.34</v>
      </c>
      <c r="H338" s="17">
        <f t="shared" si="20"/>
        <v>3058.1899999999996</v>
      </c>
      <c r="I338" s="17">
        <f t="shared" si="21"/>
        <v>3432.6299999999997</v>
      </c>
      <c r="J338" s="17">
        <f t="shared" si="22"/>
        <v>4045.4699999999993</v>
      </c>
      <c r="K338" s="17">
        <f t="shared" si="23"/>
        <v>5406.12</v>
      </c>
    </row>
    <row r="339" spans="1:11" s="18" customFormat="1" ht="14.25" customHeight="1">
      <c r="A339" s="24">
        <f>'до 150 кВт'!A339</f>
        <v>43114</v>
      </c>
      <c r="B339" s="19">
        <v>18</v>
      </c>
      <c r="C339" s="16">
        <v>1760.99</v>
      </c>
      <c r="D339" s="16">
        <v>0</v>
      </c>
      <c r="E339" s="16">
        <v>56.6</v>
      </c>
      <c r="F339" s="16">
        <v>1806.84</v>
      </c>
      <c r="G339" s="16">
        <v>40.7</v>
      </c>
      <c r="H339" s="17">
        <f t="shared" si="20"/>
        <v>3074.49</v>
      </c>
      <c r="I339" s="17">
        <f t="shared" si="21"/>
        <v>3448.9299999999994</v>
      </c>
      <c r="J339" s="17">
        <f t="shared" si="22"/>
        <v>4061.7699999999995</v>
      </c>
      <c r="K339" s="17">
        <f t="shared" si="23"/>
        <v>5422.42</v>
      </c>
    </row>
    <row r="340" spans="1:11" s="18" customFormat="1" ht="14.25" customHeight="1">
      <c r="A340" s="24">
        <f>'до 150 кВт'!A340</f>
        <v>43114</v>
      </c>
      <c r="B340" s="19">
        <v>19</v>
      </c>
      <c r="C340" s="16">
        <v>1754.92</v>
      </c>
      <c r="D340" s="16">
        <v>0</v>
      </c>
      <c r="E340" s="16">
        <v>104.6</v>
      </c>
      <c r="F340" s="16">
        <v>1800.77</v>
      </c>
      <c r="G340" s="16">
        <v>40.56</v>
      </c>
      <c r="H340" s="17">
        <f t="shared" si="20"/>
        <v>3068.2799999999997</v>
      </c>
      <c r="I340" s="17">
        <f t="shared" si="21"/>
        <v>3442.7199999999993</v>
      </c>
      <c r="J340" s="17">
        <f t="shared" si="22"/>
        <v>4055.5599999999995</v>
      </c>
      <c r="K340" s="17">
        <f t="shared" si="23"/>
        <v>5416.209999999999</v>
      </c>
    </row>
    <row r="341" spans="1:11" s="18" customFormat="1" ht="14.25" customHeight="1">
      <c r="A341" s="24">
        <f>'до 150 кВт'!A341</f>
        <v>43114</v>
      </c>
      <c r="B341" s="19">
        <v>20</v>
      </c>
      <c r="C341" s="16">
        <v>1743.39</v>
      </c>
      <c r="D341" s="16">
        <v>0</v>
      </c>
      <c r="E341" s="16">
        <v>155.91</v>
      </c>
      <c r="F341" s="16">
        <v>1789.24</v>
      </c>
      <c r="G341" s="16">
        <v>40.3</v>
      </c>
      <c r="H341" s="17">
        <f t="shared" si="20"/>
        <v>3056.49</v>
      </c>
      <c r="I341" s="17">
        <f t="shared" si="21"/>
        <v>3430.9299999999994</v>
      </c>
      <c r="J341" s="17">
        <f t="shared" si="22"/>
        <v>4043.7699999999995</v>
      </c>
      <c r="K341" s="17">
        <f t="shared" si="23"/>
        <v>5404.42</v>
      </c>
    </row>
    <row r="342" spans="1:11" s="18" customFormat="1" ht="14.25" customHeight="1">
      <c r="A342" s="24">
        <f>'до 150 кВт'!A342</f>
        <v>43114</v>
      </c>
      <c r="B342" s="19">
        <v>21</v>
      </c>
      <c r="C342" s="16">
        <v>1728.41</v>
      </c>
      <c r="D342" s="16">
        <v>0</v>
      </c>
      <c r="E342" s="16">
        <v>221.89</v>
      </c>
      <c r="F342" s="16">
        <v>1774.26</v>
      </c>
      <c r="G342" s="16">
        <v>39.97</v>
      </c>
      <c r="H342" s="17">
        <f t="shared" si="20"/>
        <v>3041.18</v>
      </c>
      <c r="I342" s="17">
        <f t="shared" si="21"/>
        <v>3415.62</v>
      </c>
      <c r="J342" s="17">
        <f t="shared" si="22"/>
        <v>4028.4599999999996</v>
      </c>
      <c r="K342" s="17">
        <f t="shared" si="23"/>
        <v>5389.11</v>
      </c>
    </row>
    <row r="343" spans="1:11" s="18" customFormat="1" ht="14.25" customHeight="1">
      <c r="A343" s="24">
        <f>'до 150 кВт'!A343</f>
        <v>43114</v>
      </c>
      <c r="B343" s="19">
        <v>22</v>
      </c>
      <c r="C343" s="16">
        <v>1716.59</v>
      </c>
      <c r="D343" s="16">
        <v>0</v>
      </c>
      <c r="E343" s="16">
        <v>183.81</v>
      </c>
      <c r="F343" s="16">
        <v>1762.44</v>
      </c>
      <c r="G343" s="16">
        <v>39.7</v>
      </c>
      <c r="H343" s="17">
        <f t="shared" si="20"/>
        <v>3029.09</v>
      </c>
      <c r="I343" s="17">
        <f t="shared" si="21"/>
        <v>3403.5299999999997</v>
      </c>
      <c r="J343" s="17">
        <f t="shared" si="22"/>
        <v>4016.37</v>
      </c>
      <c r="K343" s="17">
        <f t="shared" si="23"/>
        <v>5377.0199999999995</v>
      </c>
    </row>
    <row r="344" spans="1:11" s="18" customFormat="1" ht="14.25" customHeight="1">
      <c r="A344" s="24">
        <f>'до 150 кВт'!A344</f>
        <v>43114</v>
      </c>
      <c r="B344" s="19">
        <v>23</v>
      </c>
      <c r="C344" s="16">
        <v>1567.25</v>
      </c>
      <c r="D344" s="16">
        <v>0</v>
      </c>
      <c r="E344" s="16">
        <v>446.29</v>
      </c>
      <c r="F344" s="16">
        <v>1613.1</v>
      </c>
      <c r="G344" s="16">
        <v>36.34</v>
      </c>
      <c r="H344" s="17">
        <f t="shared" si="20"/>
        <v>2876.3899999999994</v>
      </c>
      <c r="I344" s="17">
        <f t="shared" si="21"/>
        <v>3250.8299999999995</v>
      </c>
      <c r="J344" s="17">
        <f t="shared" si="22"/>
        <v>3863.669999999999</v>
      </c>
      <c r="K344" s="17">
        <f t="shared" si="23"/>
        <v>5224.32</v>
      </c>
    </row>
    <row r="345" spans="1:11" s="18" customFormat="1" ht="14.25" customHeight="1">
      <c r="A345" s="24">
        <f>'до 150 кВт'!A345</f>
        <v>43115</v>
      </c>
      <c r="B345" s="19">
        <v>0</v>
      </c>
      <c r="C345" s="16">
        <v>1106.69</v>
      </c>
      <c r="D345" s="16">
        <v>0</v>
      </c>
      <c r="E345" s="16">
        <v>192</v>
      </c>
      <c r="F345" s="16">
        <v>1152.54</v>
      </c>
      <c r="G345" s="16">
        <v>25.96</v>
      </c>
      <c r="H345" s="17">
        <f t="shared" si="20"/>
        <v>2405.45</v>
      </c>
      <c r="I345" s="17">
        <f t="shared" si="21"/>
        <v>2779.8899999999994</v>
      </c>
      <c r="J345" s="17">
        <f t="shared" si="22"/>
        <v>3392.7299999999996</v>
      </c>
      <c r="K345" s="17">
        <f t="shared" si="23"/>
        <v>4753.379999999999</v>
      </c>
    </row>
    <row r="346" spans="1:11" s="18" customFormat="1" ht="14.25" customHeight="1">
      <c r="A346" s="24">
        <f>'до 150 кВт'!A346</f>
        <v>43115</v>
      </c>
      <c r="B346" s="19">
        <v>1</v>
      </c>
      <c r="C346" s="16">
        <v>981.45</v>
      </c>
      <c r="D346" s="16">
        <v>0</v>
      </c>
      <c r="E346" s="16">
        <v>315.08</v>
      </c>
      <c r="F346" s="16">
        <v>1027.3</v>
      </c>
      <c r="G346" s="16">
        <v>23.14</v>
      </c>
      <c r="H346" s="17">
        <f t="shared" si="20"/>
        <v>2277.39</v>
      </c>
      <c r="I346" s="17">
        <f t="shared" si="21"/>
        <v>2651.83</v>
      </c>
      <c r="J346" s="17">
        <f t="shared" si="22"/>
        <v>3264.6699999999996</v>
      </c>
      <c r="K346" s="17">
        <f t="shared" si="23"/>
        <v>4625.32</v>
      </c>
    </row>
    <row r="347" spans="1:11" s="18" customFormat="1" ht="14.25" customHeight="1">
      <c r="A347" s="24">
        <f>'до 150 кВт'!A347</f>
        <v>43115</v>
      </c>
      <c r="B347" s="19">
        <v>2</v>
      </c>
      <c r="C347" s="16">
        <v>982.44</v>
      </c>
      <c r="D347" s="16">
        <v>0</v>
      </c>
      <c r="E347" s="16">
        <v>429.24</v>
      </c>
      <c r="F347" s="16">
        <v>1028.29</v>
      </c>
      <c r="G347" s="16">
        <v>23.16</v>
      </c>
      <c r="H347" s="17">
        <f t="shared" si="20"/>
        <v>2278.3999999999996</v>
      </c>
      <c r="I347" s="17">
        <f t="shared" si="21"/>
        <v>2652.8399999999997</v>
      </c>
      <c r="J347" s="17">
        <f t="shared" si="22"/>
        <v>3265.6799999999994</v>
      </c>
      <c r="K347" s="17">
        <f t="shared" si="23"/>
        <v>4626.33</v>
      </c>
    </row>
    <row r="348" spans="1:11" s="18" customFormat="1" ht="14.25" customHeight="1">
      <c r="A348" s="24">
        <f>'до 150 кВт'!A348</f>
        <v>43115</v>
      </c>
      <c r="B348" s="19">
        <v>3</v>
      </c>
      <c r="C348" s="16">
        <v>968.59</v>
      </c>
      <c r="D348" s="16">
        <v>0</v>
      </c>
      <c r="E348" s="16">
        <v>165.4</v>
      </c>
      <c r="F348" s="16">
        <v>1014.44</v>
      </c>
      <c r="G348" s="16">
        <v>22.85</v>
      </c>
      <c r="H348" s="17">
        <f t="shared" si="20"/>
        <v>2264.24</v>
      </c>
      <c r="I348" s="17">
        <f t="shared" si="21"/>
        <v>2638.6799999999994</v>
      </c>
      <c r="J348" s="17">
        <f t="shared" si="22"/>
        <v>3251.5199999999995</v>
      </c>
      <c r="K348" s="17">
        <f t="shared" si="23"/>
        <v>4612.17</v>
      </c>
    </row>
    <row r="349" spans="1:11" s="18" customFormat="1" ht="14.25" customHeight="1">
      <c r="A349" s="24">
        <f>'до 150 кВт'!A349</f>
        <v>43115</v>
      </c>
      <c r="B349" s="19">
        <v>4</v>
      </c>
      <c r="C349" s="16">
        <v>976.39</v>
      </c>
      <c r="D349" s="16">
        <v>0</v>
      </c>
      <c r="E349" s="16">
        <v>98.39</v>
      </c>
      <c r="F349" s="16">
        <v>1022.24</v>
      </c>
      <c r="G349" s="16">
        <v>23.03</v>
      </c>
      <c r="H349" s="17">
        <f t="shared" si="20"/>
        <v>2272.22</v>
      </c>
      <c r="I349" s="17">
        <f t="shared" si="21"/>
        <v>2646.66</v>
      </c>
      <c r="J349" s="17">
        <f t="shared" si="22"/>
        <v>3259.4999999999995</v>
      </c>
      <c r="K349" s="17">
        <f t="shared" si="23"/>
        <v>4620.15</v>
      </c>
    </row>
    <row r="350" spans="1:11" s="18" customFormat="1" ht="14.25" customHeight="1">
      <c r="A350" s="24">
        <f>'до 150 кВт'!A350</f>
        <v>43115</v>
      </c>
      <c r="B350" s="19">
        <v>5</v>
      </c>
      <c r="C350" s="16">
        <v>1063.49</v>
      </c>
      <c r="D350" s="16">
        <v>94.8</v>
      </c>
      <c r="E350" s="16">
        <v>0</v>
      </c>
      <c r="F350" s="16">
        <v>1109.34</v>
      </c>
      <c r="G350" s="16">
        <v>24.99</v>
      </c>
      <c r="H350" s="17">
        <f t="shared" si="20"/>
        <v>2361.2799999999997</v>
      </c>
      <c r="I350" s="17">
        <f t="shared" si="21"/>
        <v>2735.7199999999993</v>
      </c>
      <c r="J350" s="17">
        <f t="shared" si="22"/>
        <v>3348.5599999999995</v>
      </c>
      <c r="K350" s="17">
        <f t="shared" si="23"/>
        <v>4709.209999999999</v>
      </c>
    </row>
    <row r="351" spans="1:11" s="18" customFormat="1" ht="14.25" customHeight="1">
      <c r="A351" s="24">
        <f>'до 150 кВт'!A351</f>
        <v>43115</v>
      </c>
      <c r="B351" s="19">
        <v>6</v>
      </c>
      <c r="C351" s="16">
        <v>1355.52</v>
      </c>
      <c r="D351" s="16">
        <v>0</v>
      </c>
      <c r="E351" s="16">
        <v>90.64</v>
      </c>
      <c r="F351" s="16">
        <v>1401.37</v>
      </c>
      <c r="G351" s="16">
        <v>31.57</v>
      </c>
      <c r="H351" s="17">
        <f t="shared" si="20"/>
        <v>2659.8899999999994</v>
      </c>
      <c r="I351" s="17">
        <f t="shared" si="21"/>
        <v>3034.3299999999995</v>
      </c>
      <c r="J351" s="17">
        <f t="shared" si="22"/>
        <v>3647.169999999999</v>
      </c>
      <c r="K351" s="17">
        <f t="shared" si="23"/>
        <v>5007.82</v>
      </c>
    </row>
    <row r="352" spans="1:11" s="18" customFormat="1" ht="14.25" customHeight="1">
      <c r="A352" s="24">
        <f>'до 150 кВт'!A352</f>
        <v>43115</v>
      </c>
      <c r="B352" s="19">
        <v>7</v>
      </c>
      <c r="C352" s="16">
        <v>1587.35</v>
      </c>
      <c r="D352" s="16">
        <v>83.56</v>
      </c>
      <c r="E352" s="16">
        <v>0</v>
      </c>
      <c r="F352" s="16">
        <v>1633.2</v>
      </c>
      <c r="G352" s="16">
        <v>36.79</v>
      </c>
      <c r="H352" s="17">
        <f t="shared" si="20"/>
        <v>2896.9399999999996</v>
      </c>
      <c r="I352" s="17">
        <f t="shared" si="21"/>
        <v>3271.3799999999997</v>
      </c>
      <c r="J352" s="17">
        <f t="shared" si="22"/>
        <v>3884.2199999999993</v>
      </c>
      <c r="K352" s="17">
        <f t="shared" si="23"/>
        <v>5244.87</v>
      </c>
    </row>
    <row r="353" spans="1:11" s="18" customFormat="1" ht="14.25" customHeight="1">
      <c r="A353" s="24">
        <f>'до 150 кВт'!A353</f>
        <v>43115</v>
      </c>
      <c r="B353" s="19">
        <v>8</v>
      </c>
      <c r="C353" s="16">
        <v>3995.53</v>
      </c>
      <c r="D353" s="16">
        <v>0</v>
      </c>
      <c r="E353" s="16">
        <v>2293.29</v>
      </c>
      <c r="F353" s="16">
        <v>4041.38</v>
      </c>
      <c r="G353" s="16">
        <v>91.03</v>
      </c>
      <c r="H353" s="17">
        <f t="shared" si="20"/>
        <v>5359.36</v>
      </c>
      <c r="I353" s="17">
        <f t="shared" si="21"/>
        <v>5733.799999999999</v>
      </c>
      <c r="J353" s="17">
        <f t="shared" si="22"/>
        <v>6346.639999999999</v>
      </c>
      <c r="K353" s="17">
        <f t="shared" si="23"/>
        <v>7707.289999999999</v>
      </c>
    </row>
    <row r="354" spans="1:11" s="18" customFormat="1" ht="14.25" customHeight="1">
      <c r="A354" s="24">
        <f>'до 150 кВт'!A354</f>
        <v>43115</v>
      </c>
      <c r="B354" s="19">
        <v>9</v>
      </c>
      <c r="C354" s="16">
        <v>3928.87</v>
      </c>
      <c r="D354" s="16">
        <v>0</v>
      </c>
      <c r="E354" s="16">
        <v>2250.67</v>
      </c>
      <c r="F354" s="16">
        <v>3974.72</v>
      </c>
      <c r="G354" s="16">
        <v>89.53</v>
      </c>
      <c r="H354" s="17">
        <f t="shared" si="20"/>
        <v>5291.2</v>
      </c>
      <c r="I354" s="17">
        <f t="shared" si="21"/>
        <v>5665.639999999999</v>
      </c>
      <c r="J354" s="17">
        <f t="shared" si="22"/>
        <v>6278.48</v>
      </c>
      <c r="K354" s="17">
        <f t="shared" si="23"/>
        <v>7639.129999999999</v>
      </c>
    </row>
    <row r="355" spans="1:11" s="18" customFormat="1" ht="14.25" customHeight="1">
      <c r="A355" s="24">
        <f>'до 150 кВт'!A355</f>
        <v>43115</v>
      </c>
      <c r="B355" s="19">
        <v>10</v>
      </c>
      <c r="C355" s="16">
        <v>3919.99</v>
      </c>
      <c r="D355" s="16">
        <v>0</v>
      </c>
      <c r="E355" s="16">
        <v>2342.5</v>
      </c>
      <c r="F355" s="16">
        <v>3965.84</v>
      </c>
      <c r="G355" s="16">
        <v>89.33</v>
      </c>
      <c r="H355" s="17">
        <f t="shared" si="20"/>
        <v>5282.12</v>
      </c>
      <c r="I355" s="17">
        <f t="shared" si="21"/>
        <v>5656.5599999999995</v>
      </c>
      <c r="J355" s="17">
        <f t="shared" si="22"/>
        <v>6269.4</v>
      </c>
      <c r="K355" s="17">
        <f t="shared" si="23"/>
        <v>7630.049999999999</v>
      </c>
    </row>
    <row r="356" spans="1:11" s="18" customFormat="1" ht="14.25" customHeight="1">
      <c r="A356" s="24">
        <f>'до 150 кВт'!A356</f>
        <v>43115</v>
      </c>
      <c r="B356" s="19">
        <v>11</v>
      </c>
      <c r="C356" s="16">
        <v>3852.83</v>
      </c>
      <c r="D356" s="16">
        <v>0</v>
      </c>
      <c r="E356" s="16">
        <v>2266.75</v>
      </c>
      <c r="F356" s="16">
        <v>3898.68</v>
      </c>
      <c r="G356" s="16">
        <v>87.82</v>
      </c>
      <c r="H356" s="17">
        <f t="shared" si="20"/>
        <v>5213.45</v>
      </c>
      <c r="I356" s="17">
        <f t="shared" si="21"/>
        <v>5587.889999999999</v>
      </c>
      <c r="J356" s="17">
        <f t="shared" si="22"/>
        <v>6200.73</v>
      </c>
      <c r="K356" s="17">
        <f t="shared" si="23"/>
        <v>7561.379999999999</v>
      </c>
    </row>
    <row r="357" spans="1:11" s="18" customFormat="1" ht="14.25" customHeight="1">
      <c r="A357" s="24">
        <f>'до 150 кВт'!A357</f>
        <v>43115</v>
      </c>
      <c r="B357" s="19">
        <v>12</v>
      </c>
      <c r="C357" s="16">
        <v>3914.57</v>
      </c>
      <c r="D357" s="16">
        <v>0</v>
      </c>
      <c r="E357" s="16">
        <v>2350.95</v>
      </c>
      <c r="F357" s="16">
        <v>3960.42</v>
      </c>
      <c r="G357" s="16">
        <v>89.21</v>
      </c>
      <c r="H357" s="17">
        <f t="shared" si="20"/>
        <v>5276.58</v>
      </c>
      <c r="I357" s="17">
        <f t="shared" si="21"/>
        <v>5651.0199999999995</v>
      </c>
      <c r="J357" s="17">
        <f t="shared" si="22"/>
        <v>6263.86</v>
      </c>
      <c r="K357" s="17">
        <f t="shared" si="23"/>
        <v>7624.51</v>
      </c>
    </row>
    <row r="358" spans="1:11" s="18" customFormat="1" ht="14.25" customHeight="1">
      <c r="A358" s="24">
        <f>'до 150 кВт'!A358</f>
        <v>43115</v>
      </c>
      <c r="B358" s="19">
        <v>13</v>
      </c>
      <c r="C358" s="16">
        <v>3902.75</v>
      </c>
      <c r="D358" s="16">
        <v>0</v>
      </c>
      <c r="E358" s="16">
        <v>2287.95</v>
      </c>
      <c r="F358" s="16">
        <v>3948.6</v>
      </c>
      <c r="G358" s="16">
        <v>88.94</v>
      </c>
      <c r="H358" s="17">
        <f t="shared" si="20"/>
        <v>5264.49</v>
      </c>
      <c r="I358" s="17">
        <f t="shared" si="21"/>
        <v>5638.929999999999</v>
      </c>
      <c r="J358" s="17">
        <f t="shared" si="22"/>
        <v>6251.7699999999995</v>
      </c>
      <c r="K358" s="17">
        <f t="shared" si="23"/>
        <v>7612.42</v>
      </c>
    </row>
    <row r="359" spans="1:11" s="18" customFormat="1" ht="14.25" customHeight="1">
      <c r="A359" s="24">
        <f>'до 150 кВт'!A359</f>
        <v>43115</v>
      </c>
      <c r="B359" s="19">
        <v>14</v>
      </c>
      <c r="C359" s="16">
        <v>3943.49</v>
      </c>
      <c r="D359" s="16">
        <v>0</v>
      </c>
      <c r="E359" s="16">
        <v>2400.08</v>
      </c>
      <c r="F359" s="16">
        <v>3989.34</v>
      </c>
      <c r="G359" s="16">
        <v>89.86</v>
      </c>
      <c r="H359" s="17">
        <f t="shared" si="20"/>
        <v>5306.15</v>
      </c>
      <c r="I359" s="17">
        <f t="shared" si="21"/>
        <v>5680.59</v>
      </c>
      <c r="J359" s="17">
        <f t="shared" si="22"/>
        <v>6293.43</v>
      </c>
      <c r="K359" s="17">
        <f t="shared" si="23"/>
        <v>7654.08</v>
      </c>
    </row>
    <row r="360" spans="1:11" s="18" customFormat="1" ht="14.25" customHeight="1">
      <c r="A360" s="24">
        <f>'до 150 кВт'!A360</f>
        <v>43115</v>
      </c>
      <c r="B360" s="19">
        <v>15</v>
      </c>
      <c r="C360" s="16">
        <v>3959.11</v>
      </c>
      <c r="D360" s="16">
        <v>0</v>
      </c>
      <c r="E360" s="16">
        <v>2436.68</v>
      </c>
      <c r="F360" s="16">
        <v>4004.96</v>
      </c>
      <c r="G360" s="16">
        <v>90.21</v>
      </c>
      <c r="H360" s="17">
        <f t="shared" si="20"/>
        <v>5322.12</v>
      </c>
      <c r="I360" s="17">
        <f t="shared" si="21"/>
        <v>5696.5599999999995</v>
      </c>
      <c r="J360" s="17">
        <f t="shared" si="22"/>
        <v>6309.4</v>
      </c>
      <c r="K360" s="17">
        <f t="shared" si="23"/>
        <v>7670.049999999999</v>
      </c>
    </row>
    <row r="361" spans="1:11" s="18" customFormat="1" ht="14.25" customHeight="1">
      <c r="A361" s="24">
        <f>'до 150 кВт'!A361</f>
        <v>43115</v>
      </c>
      <c r="B361" s="19">
        <v>16</v>
      </c>
      <c r="C361" s="16">
        <v>1664.64</v>
      </c>
      <c r="D361" s="16">
        <v>0</v>
      </c>
      <c r="E361" s="16">
        <v>28.82</v>
      </c>
      <c r="F361" s="16">
        <v>1710.49</v>
      </c>
      <c r="G361" s="16">
        <v>38.53</v>
      </c>
      <c r="H361" s="17">
        <f t="shared" si="20"/>
        <v>2975.97</v>
      </c>
      <c r="I361" s="17">
        <f t="shared" si="21"/>
        <v>3350.41</v>
      </c>
      <c r="J361" s="17">
        <f t="shared" si="22"/>
        <v>3963.2499999999995</v>
      </c>
      <c r="K361" s="17">
        <f t="shared" si="23"/>
        <v>5323.9</v>
      </c>
    </row>
    <row r="362" spans="1:11" s="18" customFormat="1" ht="14.25" customHeight="1">
      <c r="A362" s="24">
        <f>'до 150 кВт'!A362</f>
        <v>43115</v>
      </c>
      <c r="B362" s="19">
        <v>17</v>
      </c>
      <c r="C362" s="16">
        <v>1731.14</v>
      </c>
      <c r="D362" s="16">
        <v>0</v>
      </c>
      <c r="E362" s="16">
        <v>26.59</v>
      </c>
      <c r="F362" s="16">
        <v>1776.99</v>
      </c>
      <c r="G362" s="16">
        <v>40.03</v>
      </c>
      <c r="H362" s="17">
        <f t="shared" si="20"/>
        <v>3043.97</v>
      </c>
      <c r="I362" s="17">
        <f t="shared" si="21"/>
        <v>3418.41</v>
      </c>
      <c r="J362" s="17">
        <f t="shared" si="22"/>
        <v>4031.2499999999995</v>
      </c>
      <c r="K362" s="17">
        <f t="shared" si="23"/>
        <v>5391.9</v>
      </c>
    </row>
    <row r="363" spans="1:11" s="18" customFormat="1" ht="14.25" customHeight="1">
      <c r="A363" s="24">
        <f>'до 150 кВт'!A363</f>
        <v>43115</v>
      </c>
      <c r="B363" s="19">
        <v>18</v>
      </c>
      <c r="C363" s="16">
        <v>1741.79</v>
      </c>
      <c r="D363" s="16">
        <v>0</v>
      </c>
      <c r="E363" s="16">
        <v>55.19</v>
      </c>
      <c r="F363" s="16">
        <v>1787.64</v>
      </c>
      <c r="G363" s="16">
        <v>40.27</v>
      </c>
      <c r="H363" s="17">
        <f t="shared" si="20"/>
        <v>3054.8599999999997</v>
      </c>
      <c r="I363" s="17">
        <f t="shared" si="21"/>
        <v>3429.2999999999997</v>
      </c>
      <c r="J363" s="17">
        <f t="shared" si="22"/>
        <v>4042.1399999999994</v>
      </c>
      <c r="K363" s="17">
        <f t="shared" si="23"/>
        <v>5402.79</v>
      </c>
    </row>
    <row r="364" spans="1:11" s="18" customFormat="1" ht="14.25" customHeight="1">
      <c r="A364" s="24">
        <f>'до 150 кВт'!A364</f>
        <v>43115</v>
      </c>
      <c r="B364" s="19">
        <v>19</v>
      </c>
      <c r="C364" s="16">
        <v>1756.92</v>
      </c>
      <c r="D364" s="16">
        <v>0</v>
      </c>
      <c r="E364" s="16">
        <v>62.54</v>
      </c>
      <c r="F364" s="16">
        <v>1802.77</v>
      </c>
      <c r="G364" s="16">
        <v>40.61</v>
      </c>
      <c r="H364" s="17">
        <f t="shared" si="20"/>
        <v>3070.33</v>
      </c>
      <c r="I364" s="17">
        <f t="shared" si="21"/>
        <v>3444.7699999999995</v>
      </c>
      <c r="J364" s="17">
        <f t="shared" si="22"/>
        <v>4057.6099999999997</v>
      </c>
      <c r="K364" s="17">
        <f t="shared" si="23"/>
        <v>5418.259999999999</v>
      </c>
    </row>
    <row r="365" spans="1:11" s="18" customFormat="1" ht="14.25" customHeight="1">
      <c r="A365" s="24">
        <f>'до 150 кВт'!A365</f>
        <v>43115</v>
      </c>
      <c r="B365" s="19">
        <v>20</v>
      </c>
      <c r="C365" s="16">
        <v>1741.42</v>
      </c>
      <c r="D365" s="16">
        <v>0</v>
      </c>
      <c r="E365" s="16">
        <v>101.3</v>
      </c>
      <c r="F365" s="16">
        <v>1787.27</v>
      </c>
      <c r="G365" s="16">
        <v>40.26</v>
      </c>
      <c r="H365" s="17">
        <f t="shared" si="20"/>
        <v>3054.4799999999996</v>
      </c>
      <c r="I365" s="17">
        <f t="shared" si="21"/>
        <v>3428.9199999999996</v>
      </c>
      <c r="J365" s="17">
        <f t="shared" si="22"/>
        <v>4041.7599999999993</v>
      </c>
      <c r="K365" s="17">
        <f t="shared" si="23"/>
        <v>5402.41</v>
      </c>
    </row>
    <row r="366" spans="1:11" s="18" customFormat="1" ht="14.25" customHeight="1">
      <c r="A366" s="24">
        <f>'до 150 кВт'!A366</f>
        <v>43115</v>
      </c>
      <c r="B366" s="19">
        <v>21</v>
      </c>
      <c r="C366" s="16">
        <v>4003.92</v>
      </c>
      <c r="D366" s="16">
        <v>0</v>
      </c>
      <c r="E366" s="16">
        <v>2495.01</v>
      </c>
      <c r="F366" s="16">
        <v>4049.77</v>
      </c>
      <c r="G366" s="16">
        <v>91.22</v>
      </c>
      <c r="H366" s="17">
        <f t="shared" si="20"/>
        <v>5367.94</v>
      </c>
      <c r="I366" s="17">
        <f t="shared" si="21"/>
        <v>5742.379999999999</v>
      </c>
      <c r="J366" s="17">
        <f t="shared" si="22"/>
        <v>6355.219999999999</v>
      </c>
      <c r="K366" s="17">
        <f t="shared" si="23"/>
        <v>7715.869999999999</v>
      </c>
    </row>
    <row r="367" spans="1:11" s="18" customFormat="1" ht="14.25" customHeight="1">
      <c r="A367" s="24">
        <f>'до 150 кВт'!A367</f>
        <v>43115</v>
      </c>
      <c r="B367" s="19">
        <v>22</v>
      </c>
      <c r="C367" s="16">
        <v>1645.47</v>
      </c>
      <c r="D367" s="16">
        <v>0</v>
      </c>
      <c r="E367" s="16">
        <v>570.3</v>
      </c>
      <c r="F367" s="16">
        <v>1691.32</v>
      </c>
      <c r="G367" s="16">
        <v>38.1</v>
      </c>
      <c r="H367" s="17">
        <f t="shared" si="20"/>
        <v>2956.37</v>
      </c>
      <c r="I367" s="17">
        <f t="shared" si="21"/>
        <v>3330.8099999999995</v>
      </c>
      <c r="J367" s="17">
        <f t="shared" si="22"/>
        <v>3943.6499999999996</v>
      </c>
      <c r="K367" s="17">
        <f t="shared" si="23"/>
        <v>5304.299999999999</v>
      </c>
    </row>
    <row r="368" spans="1:11" s="18" customFormat="1" ht="14.25" customHeight="1">
      <c r="A368" s="24">
        <f>'до 150 кВт'!A368</f>
        <v>43115</v>
      </c>
      <c r="B368" s="19">
        <v>23</v>
      </c>
      <c r="C368" s="16">
        <v>1815.83</v>
      </c>
      <c r="D368" s="16">
        <v>0</v>
      </c>
      <c r="E368" s="16">
        <v>276.3</v>
      </c>
      <c r="F368" s="16">
        <v>1861.68</v>
      </c>
      <c r="G368" s="16">
        <v>41.93</v>
      </c>
      <c r="H368" s="17">
        <f t="shared" si="20"/>
        <v>3130.56</v>
      </c>
      <c r="I368" s="17">
        <f t="shared" si="21"/>
        <v>3505</v>
      </c>
      <c r="J368" s="17">
        <f t="shared" si="22"/>
        <v>4117.84</v>
      </c>
      <c r="K368" s="17">
        <f t="shared" si="23"/>
        <v>5478.49</v>
      </c>
    </row>
    <row r="369" spans="1:11" s="18" customFormat="1" ht="14.25" customHeight="1">
      <c r="A369" s="24">
        <f>'до 150 кВт'!A369</f>
        <v>43116</v>
      </c>
      <c r="B369" s="19">
        <v>0</v>
      </c>
      <c r="C369" s="16">
        <v>1161.79</v>
      </c>
      <c r="D369" s="16">
        <v>0</v>
      </c>
      <c r="E369" s="16">
        <v>144.74</v>
      </c>
      <c r="F369" s="16">
        <v>1207.64</v>
      </c>
      <c r="G369" s="16">
        <v>27.2</v>
      </c>
      <c r="H369" s="17">
        <f t="shared" si="20"/>
        <v>2461.79</v>
      </c>
      <c r="I369" s="17">
        <f t="shared" si="21"/>
        <v>2836.2299999999996</v>
      </c>
      <c r="J369" s="17">
        <f t="shared" si="22"/>
        <v>3449.0699999999997</v>
      </c>
      <c r="K369" s="17">
        <f t="shared" si="23"/>
        <v>4809.719999999999</v>
      </c>
    </row>
    <row r="370" spans="1:11" s="18" customFormat="1" ht="14.25" customHeight="1">
      <c r="A370" s="24">
        <f>'до 150 кВт'!A370</f>
        <v>43116</v>
      </c>
      <c r="B370" s="19">
        <v>1</v>
      </c>
      <c r="C370" s="16">
        <v>1015.39</v>
      </c>
      <c r="D370" s="16">
        <v>0</v>
      </c>
      <c r="E370" s="16">
        <v>49.64</v>
      </c>
      <c r="F370" s="16">
        <v>1061.24</v>
      </c>
      <c r="G370" s="16">
        <v>23.9</v>
      </c>
      <c r="H370" s="17">
        <f t="shared" si="20"/>
        <v>2312.09</v>
      </c>
      <c r="I370" s="17">
        <f t="shared" si="21"/>
        <v>2686.5299999999997</v>
      </c>
      <c r="J370" s="17">
        <f t="shared" si="22"/>
        <v>3299.37</v>
      </c>
      <c r="K370" s="17">
        <f t="shared" si="23"/>
        <v>4660.0199999999995</v>
      </c>
    </row>
    <row r="371" spans="1:11" s="18" customFormat="1" ht="14.25" customHeight="1">
      <c r="A371" s="24">
        <f>'до 150 кВт'!A371</f>
        <v>43116</v>
      </c>
      <c r="B371" s="19">
        <v>2</v>
      </c>
      <c r="C371" s="16">
        <v>993.93</v>
      </c>
      <c r="D371" s="16">
        <v>0</v>
      </c>
      <c r="E371" s="16">
        <v>83.1</v>
      </c>
      <c r="F371" s="16">
        <v>1039.78</v>
      </c>
      <c r="G371" s="16">
        <v>23.42</v>
      </c>
      <c r="H371" s="17">
        <f t="shared" si="20"/>
        <v>2290.1499999999996</v>
      </c>
      <c r="I371" s="17">
        <f t="shared" si="21"/>
        <v>2664.5899999999997</v>
      </c>
      <c r="J371" s="17">
        <f t="shared" si="22"/>
        <v>3277.4299999999994</v>
      </c>
      <c r="K371" s="17">
        <f t="shared" si="23"/>
        <v>4638.08</v>
      </c>
    </row>
    <row r="372" spans="1:11" s="18" customFormat="1" ht="14.25" customHeight="1">
      <c r="A372" s="24">
        <f>'до 150 кВт'!A372</f>
        <v>43116</v>
      </c>
      <c r="B372" s="19">
        <v>3</v>
      </c>
      <c r="C372" s="16">
        <v>986.64</v>
      </c>
      <c r="D372" s="16">
        <v>0</v>
      </c>
      <c r="E372" s="16">
        <v>112.97</v>
      </c>
      <c r="F372" s="16">
        <v>1032.49</v>
      </c>
      <c r="G372" s="16">
        <v>23.26</v>
      </c>
      <c r="H372" s="17">
        <f t="shared" si="20"/>
        <v>2282.7</v>
      </c>
      <c r="I372" s="17">
        <f t="shared" si="21"/>
        <v>2657.1399999999994</v>
      </c>
      <c r="J372" s="17">
        <f t="shared" si="22"/>
        <v>3269.9799999999996</v>
      </c>
      <c r="K372" s="17">
        <f t="shared" si="23"/>
        <v>4630.629999999999</v>
      </c>
    </row>
    <row r="373" spans="1:11" s="18" customFormat="1" ht="14.25" customHeight="1">
      <c r="A373" s="24">
        <f>'до 150 кВт'!A373</f>
        <v>43116</v>
      </c>
      <c r="B373" s="19">
        <v>4</v>
      </c>
      <c r="C373" s="16">
        <v>1000.11</v>
      </c>
      <c r="D373" s="16">
        <v>0</v>
      </c>
      <c r="E373" s="16">
        <v>46.17</v>
      </c>
      <c r="F373" s="16">
        <v>1045.96</v>
      </c>
      <c r="G373" s="16">
        <v>23.56</v>
      </c>
      <c r="H373" s="17">
        <f t="shared" si="20"/>
        <v>2296.47</v>
      </c>
      <c r="I373" s="17">
        <f t="shared" si="21"/>
        <v>2670.91</v>
      </c>
      <c r="J373" s="17">
        <f t="shared" si="22"/>
        <v>3283.7499999999995</v>
      </c>
      <c r="K373" s="17">
        <f t="shared" si="23"/>
        <v>4644.4</v>
      </c>
    </row>
    <row r="374" spans="1:11" s="18" customFormat="1" ht="14.25" customHeight="1">
      <c r="A374" s="24">
        <f>'до 150 кВт'!A374</f>
        <v>43116</v>
      </c>
      <c r="B374" s="19">
        <v>5</v>
      </c>
      <c r="C374" s="16">
        <v>1089.38</v>
      </c>
      <c r="D374" s="16">
        <v>35.93</v>
      </c>
      <c r="E374" s="16">
        <v>0</v>
      </c>
      <c r="F374" s="16">
        <v>1135.23</v>
      </c>
      <c r="G374" s="16">
        <v>25.57</v>
      </c>
      <c r="H374" s="17">
        <f t="shared" si="20"/>
        <v>2387.75</v>
      </c>
      <c r="I374" s="17">
        <f t="shared" si="21"/>
        <v>2762.1899999999996</v>
      </c>
      <c r="J374" s="17">
        <f t="shared" si="22"/>
        <v>3375.0299999999997</v>
      </c>
      <c r="K374" s="17">
        <f t="shared" si="23"/>
        <v>4735.679999999999</v>
      </c>
    </row>
    <row r="375" spans="1:11" s="18" customFormat="1" ht="14.25" customHeight="1">
      <c r="A375" s="24">
        <f>'до 150 кВт'!A375</f>
        <v>43116</v>
      </c>
      <c r="B375" s="19">
        <v>6</v>
      </c>
      <c r="C375" s="16">
        <v>1276.97</v>
      </c>
      <c r="D375" s="16">
        <v>34.34</v>
      </c>
      <c r="E375" s="16">
        <v>0</v>
      </c>
      <c r="F375" s="16">
        <v>1322.82</v>
      </c>
      <c r="G375" s="16">
        <v>29.8</v>
      </c>
      <c r="H375" s="17">
        <f t="shared" si="20"/>
        <v>2579.5699999999997</v>
      </c>
      <c r="I375" s="17">
        <f t="shared" si="21"/>
        <v>2954.0099999999993</v>
      </c>
      <c r="J375" s="17">
        <f t="shared" si="22"/>
        <v>3566.8499999999995</v>
      </c>
      <c r="K375" s="17">
        <f t="shared" si="23"/>
        <v>4927.5</v>
      </c>
    </row>
    <row r="376" spans="1:11" s="18" customFormat="1" ht="14.25" customHeight="1">
      <c r="A376" s="24">
        <f>'до 150 кВт'!A376</f>
        <v>43116</v>
      </c>
      <c r="B376" s="19">
        <v>7</v>
      </c>
      <c r="C376" s="16">
        <v>1738.52</v>
      </c>
      <c r="D376" s="16">
        <v>0</v>
      </c>
      <c r="E376" s="16">
        <v>315.28</v>
      </c>
      <c r="F376" s="16">
        <v>1784.37</v>
      </c>
      <c r="G376" s="16">
        <v>40.19</v>
      </c>
      <c r="H376" s="17">
        <f t="shared" si="20"/>
        <v>3051.5099999999998</v>
      </c>
      <c r="I376" s="17">
        <f t="shared" si="21"/>
        <v>3425.95</v>
      </c>
      <c r="J376" s="17">
        <f t="shared" si="22"/>
        <v>4038.7899999999995</v>
      </c>
      <c r="K376" s="17">
        <f t="shared" si="23"/>
        <v>5399.44</v>
      </c>
    </row>
    <row r="377" spans="1:11" s="18" customFormat="1" ht="14.25" customHeight="1">
      <c r="A377" s="24">
        <f>'до 150 кВт'!A377</f>
        <v>43116</v>
      </c>
      <c r="B377" s="19">
        <v>8</v>
      </c>
      <c r="C377" s="16">
        <v>3912.73</v>
      </c>
      <c r="D377" s="16">
        <v>41</v>
      </c>
      <c r="E377" s="16">
        <v>0</v>
      </c>
      <c r="F377" s="16">
        <v>3958.58</v>
      </c>
      <c r="G377" s="16">
        <v>89.17</v>
      </c>
      <c r="H377" s="17">
        <f t="shared" si="20"/>
        <v>5274.7</v>
      </c>
      <c r="I377" s="17">
        <f t="shared" si="21"/>
        <v>5649.139999999999</v>
      </c>
      <c r="J377" s="17">
        <f t="shared" si="22"/>
        <v>6261.98</v>
      </c>
      <c r="K377" s="17">
        <f t="shared" si="23"/>
        <v>7622.629999999999</v>
      </c>
    </row>
    <row r="378" spans="1:11" s="18" customFormat="1" ht="14.25" customHeight="1">
      <c r="A378" s="24">
        <f>'до 150 кВт'!A378</f>
        <v>43116</v>
      </c>
      <c r="B378" s="19">
        <v>9</v>
      </c>
      <c r="C378" s="16">
        <v>3874.85</v>
      </c>
      <c r="D378" s="16">
        <v>0</v>
      </c>
      <c r="E378" s="16">
        <v>2125.27</v>
      </c>
      <c r="F378" s="16">
        <v>3920.7</v>
      </c>
      <c r="G378" s="16">
        <v>88.31</v>
      </c>
      <c r="H378" s="17">
        <f t="shared" si="20"/>
        <v>5235.959999999999</v>
      </c>
      <c r="I378" s="17">
        <f t="shared" si="21"/>
        <v>5610.4</v>
      </c>
      <c r="J378" s="17">
        <f t="shared" si="22"/>
        <v>6223.24</v>
      </c>
      <c r="K378" s="17">
        <f t="shared" si="23"/>
        <v>7583.889999999999</v>
      </c>
    </row>
    <row r="379" spans="1:11" s="18" customFormat="1" ht="14.25" customHeight="1">
      <c r="A379" s="24">
        <f>'до 150 кВт'!A379</f>
        <v>43116</v>
      </c>
      <c r="B379" s="19">
        <v>10</v>
      </c>
      <c r="C379" s="16">
        <v>3848.52</v>
      </c>
      <c r="D379" s="16">
        <v>121.06</v>
      </c>
      <c r="E379" s="16">
        <v>0</v>
      </c>
      <c r="F379" s="16">
        <v>3894.37</v>
      </c>
      <c r="G379" s="16">
        <v>87.72</v>
      </c>
      <c r="H379" s="17">
        <f t="shared" si="20"/>
        <v>5209.039999999999</v>
      </c>
      <c r="I379" s="17">
        <f t="shared" si="21"/>
        <v>5583.48</v>
      </c>
      <c r="J379" s="17">
        <f t="shared" si="22"/>
        <v>6196.32</v>
      </c>
      <c r="K379" s="17">
        <f t="shared" si="23"/>
        <v>7556.969999999999</v>
      </c>
    </row>
    <row r="380" spans="1:11" s="18" customFormat="1" ht="14.25" customHeight="1">
      <c r="A380" s="24">
        <f>'до 150 кВт'!A380</f>
        <v>43116</v>
      </c>
      <c r="B380" s="19">
        <v>11</v>
      </c>
      <c r="C380" s="16">
        <v>3827.98</v>
      </c>
      <c r="D380" s="16">
        <v>0</v>
      </c>
      <c r="E380" s="16">
        <v>2167.39</v>
      </c>
      <c r="F380" s="16">
        <v>3873.83</v>
      </c>
      <c r="G380" s="16">
        <v>87.26</v>
      </c>
      <c r="H380" s="17">
        <f t="shared" si="20"/>
        <v>5188.04</v>
      </c>
      <c r="I380" s="17">
        <f t="shared" si="21"/>
        <v>5562.48</v>
      </c>
      <c r="J380" s="17">
        <f t="shared" si="22"/>
        <v>6175.32</v>
      </c>
      <c r="K380" s="17">
        <f t="shared" si="23"/>
        <v>7535.969999999999</v>
      </c>
    </row>
    <row r="381" spans="1:11" s="18" customFormat="1" ht="14.25" customHeight="1">
      <c r="A381" s="24">
        <f>'до 150 кВт'!A381</f>
        <v>43116</v>
      </c>
      <c r="B381" s="19">
        <v>12</v>
      </c>
      <c r="C381" s="16">
        <v>3828.16</v>
      </c>
      <c r="D381" s="16">
        <v>32.22</v>
      </c>
      <c r="E381" s="16">
        <v>0</v>
      </c>
      <c r="F381" s="16">
        <v>3874.01</v>
      </c>
      <c r="G381" s="16">
        <v>87.26</v>
      </c>
      <c r="H381" s="17">
        <f t="shared" si="20"/>
        <v>5188.22</v>
      </c>
      <c r="I381" s="17">
        <f t="shared" si="21"/>
        <v>5562.66</v>
      </c>
      <c r="J381" s="17">
        <f t="shared" si="22"/>
        <v>6175.5</v>
      </c>
      <c r="K381" s="17">
        <f t="shared" si="23"/>
        <v>7536.15</v>
      </c>
    </row>
    <row r="382" spans="1:11" s="18" customFormat="1" ht="14.25" customHeight="1">
      <c r="A382" s="24">
        <f>'до 150 кВт'!A382</f>
        <v>43116</v>
      </c>
      <c r="B382" s="19">
        <v>13</v>
      </c>
      <c r="C382" s="16">
        <v>3823.02</v>
      </c>
      <c r="D382" s="16">
        <v>0</v>
      </c>
      <c r="E382" s="16">
        <v>2199.49</v>
      </c>
      <c r="F382" s="16">
        <v>3868.87</v>
      </c>
      <c r="G382" s="16">
        <v>87.15</v>
      </c>
      <c r="H382" s="17">
        <f t="shared" si="20"/>
        <v>5182.969999999999</v>
      </c>
      <c r="I382" s="17">
        <f t="shared" si="21"/>
        <v>5557.41</v>
      </c>
      <c r="J382" s="17">
        <f t="shared" si="22"/>
        <v>6170.25</v>
      </c>
      <c r="K382" s="17">
        <f t="shared" si="23"/>
        <v>7530.9</v>
      </c>
    </row>
    <row r="383" spans="1:11" s="18" customFormat="1" ht="14.25" customHeight="1">
      <c r="A383" s="24">
        <f>'до 150 кВт'!A383</f>
        <v>43116</v>
      </c>
      <c r="B383" s="19">
        <v>14</v>
      </c>
      <c r="C383" s="16">
        <v>3850.62</v>
      </c>
      <c r="D383" s="16">
        <v>0</v>
      </c>
      <c r="E383" s="16">
        <v>2256.11</v>
      </c>
      <c r="F383" s="16">
        <v>3896.47</v>
      </c>
      <c r="G383" s="16">
        <v>87.77</v>
      </c>
      <c r="H383" s="17">
        <f t="shared" si="20"/>
        <v>5211.19</v>
      </c>
      <c r="I383" s="17">
        <f t="shared" si="21"/>
        <v>5585.629999999999</v>
      </c>
      <c r="J383" s="17">
        <f t="shared" si="22"/>
        <v>6198.469999999999</v>
      </c>
      <c r="K383" s="17">
        <f t="shared" si="23"/>
        <v>7559.119999999999</v>
      </c>
    </row>
    <row r="384" spans="1:11" s="18" customFormat="1" ht="14.25" customHeight="1">
      <c r="A384" s="24">
        <f>'до 150 кВт'!A384</f>
        <v>43116</v>
      </c>
      <c r="B384" s="19">
        <v>15</v>
      </c>
      <c r="C384" s="16">
        <v>3850.25</v>
      </c>
      <c r="D384" s="16">
        <v>74.98</v>
      </c>
      <c r="E384" s="16">
        <v>0</v>
      </c>
      <c r="F384" s="16">
        <v>3896.1</v>
      </c>
      <c r="G384" s="16">
        <v>87.76</v>
      </c>
      <c r="H384" s="17">
        <f t="shared" si="20"/>
        <v>5210.8099999999995</v>
      </c>
      <c r="I384" s="17">
        <f t="shared" si="21"/>
        <v>5585.25</v>
      </c>
      <c r="J384" s="17">
        <f t="shared" si="22"/>
        <v>6198.09</v>
      </c>
      <c r="K384" s="17">
        <f t="shared" si="23"/>
        <v>7558.74</v>
      </c>
    </row>
    <row r="385" spans="1:11" s="18" customFormat="1" ht="14.25" customHeight="1">
      <c r="A385" s="24">
        <f>'до 150 кВт'!A385</f>
        <v>43116</v>
      </c>
      <c r="B385" s="19">
        <v>16</v>
      </c>
      <c r="C385" s="16">
        <v>1632.66</v>
      </c>
      <c r="D385" s="16">
        <v>46.89</v>
      </c>
      <c r="E385" s="16">
        <v>0</v>
      </c>
      <c r="F385" s="16">
        <v>1678.51</v>
      </c>
      <c r="G385" s="16">
        <v>37.81</v>
      </c>
      <c r="H385" s="17">
        <f t="shared" si="20"/>
        <v>2943.2699999999995</v>
      </c>
      <c r="I385" s="17">
        <f t="shared" si="21"/>
        <v>3317.7099999999996</v>
      </c>
      <c r="J385" s="17">
        <f t="shared" si="22"/>
        <v>3930.5499999999993</v>
      </c>
      <c r="K385" s="17">
        <f t="shared" si="23"/>
        <v>5291.2</v>
      </c>
    </row>
    <row r="386" spans="1:11" s="18" customFormat="1" ht="14.25" customHeight="1">
      <c r="A386" s="24">
        <f>'до 150 кВт'!A386</f>
        <v>43116</v>
      </c>
      <c r="B386" s="19">
        <v>17</v>
      </c>
      <c r="C386" s="16">
        <v>3880.12</v>
      </c>
      <c r="D386" s="16">
        <v>0</v>
      </c>
      <c r="E386" s="16">
        <v>2183.05</v>
      </c>
      <c r="F386" s="16">
        <v>3925.97</v>
      </c>
      <c r="G386" s="16">
        <v>88.43</v>
      </c>
      <c r="H386" s="17">
        <f t="shared" si="20"/>
        <v>5241.349999999999</v>
      </c>
      <c r="I386" s="17">
        <f t="shared" si="21"/>
        <v>5615.789999999999</v>
      </c>
      <c r="J386" s="17">
        <f t="shared" si="22"/>
        <v>6228.629999999999</v>
      </c>
      <c r="K386" s="17">
        <f t="shared" si="23"/>
        <v>7589.279999999999</v>
      </c>
    </row>
    <row r="387" spans="1:11" s="18" customFormat="1" ht="14.25" customHeight="1">
      <c r="A387" s="24">
        <f>'до 150 кВт'!A387</f>
        <v>43116</v>
      </c>
      <c r="B387" s="19">
        <v>18</v>
      </c>
      <c r="C387" s="16">
        <v>3933.73</v>
      </c>
      <c r="D387" s="16">
        <v>0</v>
      </c>
      <c r="E387" s="16">
        <v>2255.38</v>
      </c>
      <c r="F387" s="16">
        <v>3979.58</v>
      </c>
      <c r="G387" s="16">
        <v>89.64</v>
      </c>
      <c r="H387" s="17">
        <f t="shared" si="20"/>
        <v>5296.17</v>
      </c>
      <c r="I387" s="17">
        <f t="shared" si="21"/>
        <v>5670.61</v>
      </c>
      <c r="J387" s="17">
        <f t="shared" si="22"/>
        <v>6283.449999999999</v>
      </c>
      <c r="K387" s="17">
        <f t="shared" si="23"/>
        <v>7644.099999999999</v>
      </c>
    </row>
    <row r="388" spans="1:11" s="18" customFormat="1" ht="14.25" customHeight="1">
      <c r="A388" s="24">
        <f>'до 150 кВт'!A388</f>
        <v>43116</v>
      </c>
      <c r="B388" s="19">
        <v>19</v>
      </c>
      <c r="C388" s="16">
        <v>3964.5</v>
      </c>
      <c r="D388" s="16">
        <v>0</v>
      </c>
      <c r="E388" s="16">
        <v>2310.43</v>
      </c>
      <c r="F388" s="16">
        <v>4010.35</v>
      </c>
      <c r="G388" s="16">
        <v>90.33</v>
      </c>
      <c r="H388" s="17">
        <f t="shared" si="20"/>
        <v>5327.63</v>
      </c>
      <c r="I388" s="17">
        <f t="shared" si="21"/>
        <v>5702.07</v>
      </c>
      <c r="J388" s="17">
        <f t="shared" si="22"/>
        <v>6314.91</v>
      </c>
      <c r="K388" s="17">
        <f t="shared" si="23"/>
        <v>7675.5599999999995</v>
      </c>
    </row>
    <row r="389" spans="1:11" s="18" customFormat="1" ht="14.25" customHeight="1">
      <c r="A389" s="24">
        <f>'до 150 кВт'!A389</f>
        <v>43116</v>
      </c>
      <c r="B389" s="19">
        <v>20</v>
      </c>
      <c r="C389" s="16">
        <v>3959.36</v>
      </c>
      <c r="D389" s="16">
        <v>0</v>
      </c>
      <c r="E389" s="16">
        <v>2427.87</v>
      </c>
      <c r="F389" s="16">
        <v>4005.21</v>
      </c>
      <c r="G389" s="16">
        <v>90.22</v>
      </c>
      <c r="H389" s="17">
        <f t="shared" si="20"/>
        <v>5322.379999999999</v>
      </c>
      <c r="I389" s="17">
        <f t="shared" si="21"/>
        <v>5696.82</v>
      </c>
      <c r="J389" s="17">
        <f t="shared" si="22"/>
        <v>6309.66</v>
      </c>
      <c r="K389" s="17">
        <f t="shared" si="23"/>
        <v>7670.3099999999995</v>
      </c>
    </row>
    <row r="390" spans="1:11" s="18" customFormat="1" ht="14.25" customHeight="1">
      <c r="A390" s="24">
        <f>'до 150 кВт'!A390</f>
        <v>43116</v>
      </c>
      <c r="B390" s="19">
        <v>21</v>
      </c>
      <c r="C390" s="16">
        <v>3933.26</v>
      </c>
      <c r="D390" s="16">
        <v>0</v>
      </c>
      <c r="E390" s="16">
        <v>2548.74</v>
      </c>
      <c r="F390" s="16">
        <v>3979.11</v>
      </c>
      <c r="G390" s="16">
        <v>89.63</v>
      </c>
      <c r="H390" s="17">
        <f t="shared" si="20"/>
        <v>5295.6900000000005</v>
      </c>
      <c r="I390" s="17">
        <f t="shared" si="21"/>
        <v>5670.13</v>
      </c>
      <c r="J390" s="17">
        <f t="shared" si="22"/>
        <v>6282.969999999999</v>
      </c>
      <c r="K390" s="17">
        <f t="shared" si="23"/>
        <v>7643.62</v>
      </c>
    </row>
    <row r="391" spans="1:11" s="18" customFormat="1" ht="14.25" customHeight="1">
      <c r="A391" s="24">
        <f>'до 150 кВт'!A391</f>
        <v>43116</v>
      </c>
      <c r="B391" s="19">
        <v>22</v>
      </c>
      <c r="C391" s="16">
        <v>1654.42</v>
      </c>
      <c r="D391" s="16">
        <v>0</v>
      </c>
      <c r="E391" s="16">
        <v>647.87</v>
      </c>
      <c r="F391" s="16">
        <v>1700.27</v>
      </c>
      <c r="G391" s="16">
        <v>38.3</v>
      </c>
      <c r="H391" s="17">
        <f t="shared" si="20"/>
        <v>2965.5199999999995</v>
      </c>
      <c r="I391" s="17">
        <f t="shared" si="21"/>
        <v>3339.9599999999996</v>
      </c>
      <c r="J391" s="17">
        <f t="shared" si="22"/>
        <v>3952.7999999999993</v>
      </c>
      <c r="K391" s="17">
        <f t="shared" si="23"/>
        <v>5313.45</v>
      </c>
    </row>
    <row r="392" spans="1:11" s="18" customFormat="1" ht="14.25" customHeight="1">
      <c r="A392" s="24">
        <f>'до 150 кВт'!A392</f>
        <v>43116</v>
      </c>
      <c r="B392" s="19">
        <v>23</v>
      </c>
      <c r="C392" s="16">
        <v>1773.42</v>
      </c>
      <c r="D392" s="16">
        <v>0</v>
      </c>
      <c r="E392" s="16">
        <v>742.59</v>
      </c>
      <c r="F392" s="16">
        <v>1819.27</v>
      </c>
      <c r="G392" s="16">
        <v>40.98</v>
      </c>
      <c r="H392" s="17">
        <f t="shared" si="20"/>
        <v>3087.2</v>
      </c>
      <c r="I392" s="17">
        <f t="shared" si="21"/>
        <v>3461.6399999999994</v>
      </c>
      <c r="J392" s="17">
        <f t="shared" si="22"/>
        <v>4074.4799999999996</v>
      </c>
      <c r="K392" s="17">
        <f t="shared" si="23"/>
        <v>5435.129999999999</v>
      </c>
    </row>
    <row r="393" spans="1:11" s="18" customFormat="1" ht="14.25" customHeight="1">
      <c r="A393" s="24">
        <f>'до 150 кВт'!A393</f>
        <v>43117</v>
      </c>
      <c r="B393" s="19">
        <v>0</v>
      </c>
      <c r="C393" s="16">
        <v>1114.8</v>
      </c>
      <c r="D393" s="16">
        <v>0</v>
      </c>
      <c r="E393" s="16">
        <v>130.96</v>
      </c>
      <c r="F393" s="16">
        <v>1160.65</v>
      </c>
      <c r="G393" s="16">
        <v>26.14</v>
      </c>
      <c r="H393" s="17">
        <f t="shared" si="20"/>
        <v>2413.74</v>
      </c>
      <c r="I393" s="17">
        <f t="shared" si="21"/>
        <v>2788.18</v>
      </c>
      <c r="J393" s="17">
        <f t="shared" si="22"/>
        <v>3401.0199999999995</v>
      </c>
      <c r="K393" s="17">
        <f t="shared" si="23"/>
        <v>4761.67</v>
      </c>
    </row>
    <row r="394" spans="1:11" s="18" customFormat="1" ht="14.25" customHeight="1">
      <c r="A394" s="24">
        <f>'до 150 кВт'!A394</f>
        <v>43117</v>
      </c>
      <c r="B394" s="19">
        <v>1</v>
      </c>
      <c r="C394" s="16">
        <v>1002.11</v>
      </c>
      <c r="D394" s="16">
        <v>0</v>
      </c>
      <c r="E394" s="16">
        <v>177.98</v>
      </c>
      <c r="F394" s="16">
        <v>1047.96</v>
      </c>
      <c r="G394" s="16">
        <v>23.61</v>
      </c>
      <c r="H394" s="17">
        <f aca="true" t="shared" si="24" ref="H394:H457">SUM($F394,$G394,$M$3,$M$4)</f>
        <v>2298.5199999999995</v>
      </c>
      <c r="I394" s="17">
        <f aca="true" t="shared" si="25" ref="I394:I457">SUM($F394,$G394,$N$3,$N$4)</f>
        <v>2672.9599999999996</v>
      </c>
      <c r="J394" s="17">
        <f aca="true" t="shared" si="26" ref="J394:J457">SUM($F394,$G394,$O$3,$O$4)</f>
        <v>3285.7999999999993</v>
      </c>
      <c r="K394" s="17">
        <f aca="true" t="shared" si="27" ref="K394:K457">SUM($F394,$G394,$P$3,$P$4)</f>
        <v>4646.45</v>
      </c>
    </row>
    <row r="395" spans="1:11" s="18" customFormat="1" ht="14.25" customHeight="1">
      <c r="A395" s="24">
        <f>'до 150 кВт'!A395</f>
        <v>43117</v>
      </c>
      <c r="B395" s="19">
        <v>2</v>
      </c>
      <c r="C395" s="16">
        <v>962.31</v>
      </c>
      <c r="D395" s="16">
        <v>0</v>
      </c>
      <c r="E395" s="16">
        <v>3.91</v>
      </c>
      <c r="F395" s="16">
        <v>1008.16</v>
      </c>
      <c r="G395" s="16">
        <v>22.71</v>
      </c>
      <c r="H395" s="17">
        <f t="shared" si="24"/>
        <v>2257.8199999999997</v>
      </c>
      <c r="I395" s="17">
        <f t="shared" si="25"/>
        <v>2632.2599999999993</v>
      </c>
      <c r="J395" s="17">
        <f t="shared" si="26"/>
        <v>3245.0999999999995</v>
      </c>
      <c r="K395" s="17">
        <f t="shared" si="27"/>
        <v>4605.75</v>
      </c>
    </row>
    <row r="396" spans="1:11" s="18" customFormat="1" ht="14.25" customHeight="1">
      <c r="A396" s="24">
        <f>'до 150 кВт'!A396</f>
        <v>43117</v>
      </c>
      <c r="B396" s="19">
        <v>3</v>
      </c>
      <c r="C396" s="16">
        <v>953.55</v>
      </c>
      <c r="D396" s="16">
        <v>0</v>
      </c>
      <c r="E396" s="16">
        <v>8.89</v>
      </c>
      <c r="F396" s="16">
        <v>999.4</v>
      </c>
      <c r="G396" s="16">
        <v>22.51</v>
      </c>
      <c r="H396" s="17">
        <f t="shared" si="24"/>
        <v>2248.8599999999997</v>
      </c>
      <c r="I396" s="17">
        <f t="shared" si="25"/>
        <v>2623.2999999999997</v>
      </c>
      <c r="J396" s="17">
        <f t="shared" si="26"/>
        <v>3236.1399999999994</v>
      </c>
      <c r="K396" s="17">
        <f t="shared" si="27"/>
        <v>4596.79</v>
      </c>
    </row>
    <row r="397" spans="1:11" s="18" customFormat="1" ht="14.25" customHeight="1">
      <c r="A397" s="24">
        <f>'до 150 кВт'!A397</f>
        <v>43117</v>
      </c>
      <c r="B397" s="19">
        <v>4</v>
      </c>
      <c r="C397" s="16">
        <v>993.04</v>
      </c>
      <c r="D397" s="16">
        <v>0</v>
      </c>
      <c r="E397" s="16">
        <v>6.1</v>
      </c>
      <c r="F397" s="16">
        <v>1038.89</v>
      </c>
      <c r="G397" s="16">
        <v>23.4</v>
      </c>
      <c r="H397" s="17">
        <f t="shared" si="24"/>
        <v>2289.24</v>
      </c>
      <c r="I397" s="17">
        <f t="shared" si="25"/>
        <v>2663.68</v>
      </c>
      <c r="J397" s="17">
        <f t="shared" si="26"/>
        <v>3276.5199999999995</v>
      </c>
      <c r="K397" s="17">
        <f t="shared" si="27"/>
        <v>4637.17</v>
      </c>
    </row>
    <row r="398" spans="1:11" s="18" customFormat="1" ht="14.25" customHeight="1">
      <c r="A398" s="24">
        <f>'до 150 кВт'!A398</f>
        <v>43117</v>
      </c>
      <c r="B398" s="19">
        <v>5</v>
      </c>
      <c r="C398" s="16">
        <v>1054.2</v>
      </c>
      <c r="D398" s="16">
        <v>128.89</v>
      </c>
      <c r="E398" s="16">
        <v>0</v>
      </c>
      <c r="F398" s="16">
        <v>1100.05</v>
      </c>
      <c r="G398" s="16">
        <v>24.78</v>
      </c>
      <c r="H398" s="17">
        <f t="shared" si="24"/>
        <v>2351.7799999999997</v>
      </c>
      <c r="I398" s="17">
        <f t="shared" si="25"/>
        <v>2726.2199999999993</v>
      </c>
      <c r="J398" s="17">
        <f t="shared" si="26"/>
        <v>3339.0599999999995</v>
      </c>
      <c r="K398" s="17">
        <f t="shared" si="27"/>
        <v>4699.709999999999</v>
      </c>
    </row>
    <row r="399" spans="1:11" s="18" customFormat="1" ht="14.25" customHeight="1">
      <c r="A399" s="24">
        <f>'до 150 кВт'!A399</f>
        <v>43117</v>
      </c>
      <c r="B399" s="19">
        <v>6</v>
      </c>
      <c r="C399" s="16">
        <v>1279.23</v>
      </c>
      <c r="D399" s="16">
        <v>315.92</v>
      </c>
      <c r="E399" s="16">
        <v>0</v>
      </c>
      <c r="F399" s="16">
        <v>1325.08</v>
      </c>
      <c r="G399" s="16">
        <v>29.85</v>
      </c>
      <c r="H399" s="17">
        <f t="shared" si="24"/>
        <v>2581.8799999999997</v>
      </c>
      <c r="I399" s="17">
        <f t="shared" si="25"/>
        <v>2956.3199999999997</v>
      </c>
      <c r="J399" s="17">
        <f t="shared" si="26"/>
        <v>3569.1599999999994</v>
      </c>
      <c r="K399" s="17">
        <f t="shared" si="27"/>
        <v>4929.8099999999995</v>
      </c>
    </row>
    <row r="400" spans="1:11" s="18" customFormat="1" ht="14.25" customHeight="1">
      <c r="A400" s="24">
        <f>'до 150 кВт'!A400</f>
        <v>43117</v>
      </c>
      <c r="B400" s="19">
        <v>7</v>
      </c>
      <c r="C400" s="16">
        <v>1591.28</v>
      </c>
      <c r="D400" s="16">
        <v>0</v>
      </c>
      <c r="E400" s="16">
        <v>31.89</v>
      </c>
      <c r="F400" s="16">
        <v>1637.13</v>
      </c>
      <c r="G400" s="16">
        <v>36.88</v>
      </c>
      <c r="H400" s="17">
        <f t="shared" si="24"/>
        <v>2900.96</v>
      </c>
      <c r="I400" s="17">
        <f t="shared" si="25"/>
        <v>3275.3999999999996</v>
      </c>
      <c r="J400" s="17">
        <f t="shared" si="26"/>
        <v>3888.24</v>
      </c>
      <c r="K400" s="17">
        <f t="shared" si="27"/>
        <v>5248.889999999999</v>
      </c>
    </row>
    <row r="401" spans="1:11" s="18" customFormat="1" ht="14.25" customHeight="1">
      <c r="A401" s="24">
        <f>'до 150 кВт'!A401</f>
        <v>43117</v>
      </c>
      <c r="B401" s="19">
        <v>8</v>
      </c>
      <c r="C401" s="16">
        <v>1729</v>
      </c>
      <c r="D401" s="16">
        <v>32.12</v>
      </c>
      <c r="E401" s="16">
        <v>0</v>
      </c>
      <c r="F401" s="16">
        <v>1774.85</v>
      </c>
      <c r="G401" s="16">
        <v>39.98</v>
      </c>
      <c r="H401" s="17">
        <f t="shared" si="24"/>
        <v>3041.7799999999997</v>
      </c>
      <c r="I401" s="17">
        <f t="shared" si="25"/>
        <v>3416.2199999999993</v>
      </c>
      <c r="J401" s="17">
        <f t="shared" si="26"/>
        <v>4029.0599999999995</v>
      </c>
      <c r="K401" s="17">
        <f t="shared" si="27"/>
        <v>5389.709999999999</v>
      </c>
    </row>
    <row r="402" spans="1:11" s="18" customFormat="1" ht="14.25" customHeight="1">
      <c r="A402" s="24">
        <f>'до 150 кВт'!A402</f>
        <v>43117</v>
      </c>
      <c r="B402" s="19">
        <v>9</v>
      </c>
      <c r="C402" s="16">
        <v>1746.75</v>
      </c>
      <c r="D402" s="16">
        <v>77.78</v>
      </c>
      <c r="E402" s="16">
        <v>0</v>
      </c>
      <c r="F402" s="16">
        <v>1792.6</v>
      </c>
      <c r="G402" s="16">
        <v>40.38</v>
      </c>
      <c r="H402" s="17">
        <f t="shared" si="24"/>
        <v>3059.93</v>
      </c>
      <c r="I402" s="17">
        <f t="shared" si="25"/>
        <v>3434.37</v>
      </c>
      <c r="J402" s="17">
        <f t="shared" si="26"/>
        <v>4047.2099999999996</v>
      </c>
      <c r="K402" s="17">
        <f t="shared" si="27"/>
        <v>5407.86</v>
      </c>
    </row>
    <row r="403" spans="1:11" s="18" customFormat="1" ht="14.25" customHeight="1">
      <c r="A403" s="24">
        <f>'до 150 кВт'!A403</f>
        <v>43117</v>
      </c>
      <c r="B403" s="19">
        <v>10</v>
      </c>
      <c r="C403" s="16">
        <v>1746.33</v>
      </c>
      <c r="D403" s="16">
        <v>16.69</v>
      </c>
      <c r="E403" s="16">
        <v>0</v>
      </c>
      <c r="F403" s="16">
        <v>1792.18</v>
      </c>
      <c r="G403" s="16">
        <v>40.37</v>
      </c>
      <c r="H403" s="17">
        <f t="shared" si="24"/>
        <v>3059.5</v>
      </c>
      <c r="I403" s="17">
        <f t="shared" si="25"/>
        <v>3433.9399999999996</v>
      </c>
      <c r="J403" s="17">
        <f t="shared" si="26"/>
        <v>4046.7799999999997</v>
      </c>
      <c r="K403" s="17">
        <f t="shared" si="27"/>
        <v>5407.429999999999</v>
      </c>
    </row>
    <row r="404" spans="1:11" s="18" customFormat="1" ht="14.25" customHeight="1">
      <c r="A404" s="24">
        <f>'до 150 кВт'!A404</f>
        <v>43117</v>
      </c>
      <c r="B404" s="19">
        <v>11</v>
      </c>
      <c r="C404" s="16">
        <v>1740.32</v>
      </c>
      <c r="D404" s="16">
        <v>110.56</v>
      </c>
      <c r="E404" s="16">
        <v>0</v>
      </c>
      <c r="F404" s="16">
        <v>1786.17</v>
      </c>
      <c r="G404" s="16">
        <v>40.23</v>
      </c>
      <c r="H404" s="17">
        <f t="shared" si="24"/>
        <v>3053.35</v>
      </c>
      <c r="I404" s="17">
        <f t="shared" si="25"/>
        <v>3427.79</v>
      </c>
      <c r="J404" s="17">
        <f t="shared" si="26"/>
        <v>4040.6299999999997</v>
      </c>
      <c r="K404" s="17">
        <f t="shared" si="27"/>
        <v>5401.28</v>
      </c>
    </row>
    <row r="405" spans="1:11" s="18" customFormat="1" ht="14.25" customHeight="1">
      <c r="A405" s="24">
        <f>'до 150 кВт'!A405</f>
        <v>43117</v>
      </c>
      <c r="B405" s="19">
        <v>12</v>
      </c>
      <c r="C405" s="16">
        <v>1735.94</v>
      </c>
      <c r="D405" s="16">
        <v>130.64</v>
      </c>
      <c r="E405" s="16">
        <v>0</v>
      </c>
      <c r="F405" s="16">
        <v>1781.79</v>
      </c>
      <c r="G405" s="16">
        <v>40.14</v>
      </c>
      <c r="H405" s="17">
        <f t="shared" si="24"/>
        <v>3048.88</v>
      </c>
      <c r="I405" s="17">
        <f t="shared" si="25"/>
        <v>3423.3199999999997</v>
      </c>
      <c r="J405" s="17">
        <f t="shared" si="26"/>
        <v>4036.16</v>
      </c>
      <c r="K405" s="17">
        <f t="shared" si="27"/>
        <v>5396.8099999999995</v>
      </c>
    </row>
    <row r="406" spans="1:11" s="18" customFormat="1" ht="14.25" customHeight="1">
      <c r="A406" s="24">
        <f>'до 150 кВт'!A406</f>
        <v>43117</v>
      </c>
      <c r="B406" s="19">
        <v>13</v>
      </c>
      <c r="C406" s="16">
        <v>1738.1</v>
      </c>
      <c r="D406" s="16">
        <v>560.51</v>
      </c>
      <c r="E406" s="16">
        <v>0</v>
      </c>
      <c r="F406" s="16">
        <v>1783.95</v>
      </c>
      <c r="G406" s="16">
        <v>40.18</v>
      </c>
      <c r="H406" s="17">
        <f t="shared" si="24"/>
        <v>3051.08</v>
      </c>
      <c r="I406" s="17">
        <f t="shared" si="25"/>
        <v>3425.5199999999995</v>
      </c>
      <c r="J406" s="17">
        <f t="shared" si="26"/>
        <v>4038.3599999999997</v>
      </c>
      <c r="K406" s="17">
        <f t="shared" si="27"/>
        <v>5399.01</v>
      </c>
    </row>
    <row r="407" spans="1:11" s="18" customFormat="1" ht="14.25" customHeight="1">
      <c r="A407" s="24">
        <f>'до 150 кВт'!A407</f>
        <v>43117</v>
      </c>
      <c r="B407" s="19">
        <v>14</v>
      </c>
      <c r="C407" s="16">
        <v>1739.84</v>
      </c>
      <c r="D407" s="16">
        <v>200.71</v>
      </c>
      <c r="E407" s="16">
        <v>0</v>
      </c>
      <c r="F407" s="16">
        <v>1785.69</v>
      </c>
      <c r="G407" s="16">
        <v>40.22</v>
      </c>
      <c r="H407" s="17">
        <f t="shared" si="24"/>
        <v>3052.8599999999997</v>
      </c>
      <c r="I407" s="17">
        <f t="shared" si="25"/>
        <v>3427.2999999999997</v>
      </c>
      <c r="J407" s="17">
        <f t="shared" si="26"/>
        <v>4040.1399999999994</v>
      </c>
      <c r="K407" s="17">
        <f t="shared" si="27"/>
        <v>5400.79</v>
      </c>
    </row>
    <row r="408" spans="1:11" s="18" customFormat="1" ht="14.25" customHeight="1">
      <c r="A408" s="24">
        <f>'до 150 кВт'!A408</f>
        <v>43117</v>
      </c>
      <c r="B408" s="19">
        <v>15</v>
      </c>
      <c r="C408" s="16">
        <v>1718.25</v>
      </c>
      <c r="D408" s="16">
        <v>39.72</v>
      </c>
      <c r="E408" s="16">
        <v>0</v>
      </c>
      <c r="F408" s="16">
        <v>1764.1</v>
      </c>
      <c r="G408" s="16">
        <v>39.74</v>
      </c>
      <c r="H408" s="17">
        <f t="shared" si="24"/>
        <v>3030.79</v>
      </c>
      <c r="I408" s="17">
        <f t="shared" si="25"/>
        <v>3405.2299999999996</v>
      </c>
      <c r="J408" s="17">
        <f t="shared" si="26"/>
        <v>4018.0699999999997</v>
      </c>
      <c r="K408" s="17">
        <f t="shared" si="27"/>
        <v>5378.719999999999</v>
      </c>
    </row>
    <row r="409" spans="1:11" s="18" customFormat="1" ht="14.25" customHeight="1">
      <c r="A409" s="24">
        <f>'до 150 кВт'!A409</f>
        <v>43117</v>
      </c>
      <c r="B409" s="19">
        <v>16</v>
      </c>
      <c r="C409" s="16">
        <v>1726.39</v>
      </c>
      <c r="D409" s="16">
        <v>194.42</v>
      </c>
      <c r="E409" s="16">
        <v>0</v>
      </c>
      <c r="F409" s="16">
        <v>1772.24</v>
      </c>
      <c r="G409" s="16">
        <v>39.92</v>
      </c>
      <c r="H409" s="17">
        <f t="shared" si="24"/>
        <v>3039.1099999999997</v>
      </c>
      <c r="I409" s="17">
        <f t="shared" si="25"/>
        <v>3413.5499999999997</v>
      </c>
      <c r="J409" s="17">
        <f t="shared" si="26"/>
        <v>4026.3899999999994</v>
      </c>
      <c r="K409" s="17">
        <f t="shared" si="27"/>
        <v>5387.04</v>
      </c>
    </row>
    <row r="410" spans="1:11" s="18" customFormat="1" ht="14.25" customHeight="1">
      <c r="A410" s="24">
        <f>'до 150 кВт'!A410</f>
        <v>43117</v>
      </c>
      <c r="B410" s="19">
        <v>17</v>
      </c>
      <c r="C410" s="16">
        <v>1726.36</v>
      </c>
      <c r="D410" s="16">
        <v>226.12</v>
      </c>
      <c r="E410" s="16">
        <v>0</v>
      </c>
      <c r="F410" s="16">
        <v>1772.21</v>
      </c>
      <c r="G410" s="16">
        <v>39.92</v>
      </c>
      <c r="H410" s="17">
        <f t="shared" si="24"/>
        <v>3039.08</v>
      </c>
      <c r="I410" s="17">
        <f t="shared" si="25"/>
        <v>3413.5199999999995</v>
      </c>
      <c r="J410" s="17">
        <f t="shared" si="26"/>
        <v>4026.3599999999997</v>
      </c>
      <c r="K410" s="17">
        <f t="shared" si="27"/>
        <v>5387.01</v>
      </c>
    </row>
    <row r="411" spans="1:11" s="18" customFormat="1" ht="14.25" customHeight="1">
      <c r="A411" s="24">
        <f>'до 150 кВт'!A411</f>
        <v>43117</v>
      </c>
      <c r="B411" s="19">
        <v>18</v>
      </c>
      <c r="C411" s="16">
        <v>1738.77</v>
      </c>
      <c r="D411" s="16">
        <v>52.95</v>
      </c>
      <c r="E411" s="16">
        <v>0</v>
      </c>
      <c r="F411" s="16">
        <v>1784.62</v>
      </c>
      <c r="G411" s="16">
        <v>40.2</v>
      </c>
      <c r="H411" s="17">
        <f t="shared" si="24"/>
        <v>3051.7699999999995</v>
      </c>
      <c r="I411" s="17">
        <f t="shared" si="25"/>
        <v>3426.2099999999996</v>
      </c>
      <c r="J411" s="17">
        <f t="shared" si="26"/>
        <v>4039.0499999999993</v>
      </c>
      <c r="K411" s="17">
        <f t="shared" si="27"/>
        <v>5399.7</v>
      </c>
    </row>
    <row r="412" spans="1:11" s="18" customFormat="1" ht="14.25" customHeight="1">
      <c r="A412" s="24">
        <f>'до 150 кВт'!A412</f>
        <v>43117</v>
      </c>
      <c r="B412" s="19">
        <v>19</v>
      </c>
      <c r="C412" s="16">
        <v>1727.27</v>
      </c>
      <c r="D412" s="16">
        <v>7.93</v>
      </c>
      <c r="E412" s="16">
        <v>0</v>
      </c>
      <c r="F412" s="16">
        <v>1773.12</v>
      </c>
      <c r="G412" s="16">
        <v>39.94</v>
      </c>
      <c r="H412" s="17">
        <f t="shared" si="24"/>
        <v>3040.0099999999998</v>
      </c>
      <c r="I412" s="17">
        <f t="shared" si="25"/>
        <v>3414.45</v>
      </c>
      <c r="J412" s="17">
        <f t="shared" si="26"/>
        <v>4027.2899999999995</v>
      </c>
      <c r="K412" s="17">
        <f t="shared" si="27"/>
        <v>5387.94</v>
      </c>
    </row>
    <row r="413" spans="1:11" s="18" customFormat="1" ht="14.25" customHeight="1">
      <c r="A413" s="24">
        <f>'до 150 кВт'!A413</f>
        <v>43117</v>
      </c>
      <c r="B413" s="19">
        <v>20</v>
      </c>
      <c r="C413" s="16">
        <v>1712.05</v>
      </c>
      <c r="D413" s="16">
        <v>12.92</v>
      </c>
      <c r="E413" s="16">
        <v>0</v>
      </c>
      <c r="F413" s="16">
        <v>1757.9</v>
      </c>
      <c r="G413" s="16">
        <v>39.6</v>
      </c>
      <c r="H413" s="17">
        <f t="shared" si="24"/>
        <v>3024.45</v>
      </c>
      <c r="I413" s="17">
        <f t="shared" si="25"/>
        <v>3398.8899999999994</v>
      </c>
      <c r="J413" s="17">
        <f t="shared" si="26"/>
        <v>4011.7299999999996</v>
      </c>
      <c r="K413" s="17">
        <f t="shared" si="27"/>
        <v>5372.379999999999</v>
      </c>
    </row>
    <row r="414" spans="1:11" s="18" customFormat="1" ht="14.25" customHeight="1">
      <c r="A414" s="24">
        <f>'до 150 кВт'!A414</f>
        <v>43117</v>
      </c>
      <c r="B414" s="19">
        <v>21</v>
      </c>
      <c r="C414" s="16">
        <v>1699.32</v>
      </c>
      <c r="D414" s="16">
        <v>13.75</v>
      </c>
      <c r="E414" s="16">
        <v>0</v>
      </c>
      <c r="F414" s="16">
        <v>1745.17</v>
      </c>
      <c r="G414" s="16">
        <v>39.31</v>
      </c>
      <c r="H414" s="17">
        <f t="shared" si="24"/>
        <v>3011.43</v>
      </c>
      <c r="I414" s="17">
        <f t="shared" si="25"/>
        <v>3385.87</v>
      </c>
      <c r="J414" s="17">
        <f t="shared" si="26"/>
        <v>3998.7099999999996</v>
      </c>
      <c r="K414" s="17">
        <f t="shared" si="27"/>
        <v>5359.36</v>
      </c>
    </row>
    <row r="415" spans="1:11" s="18" customFormat="1" ht="14.25" customHeight="1">
      <c r="A415" s="24">
        <f>'до 150 кВт'!A415</f>
        <v>43117</v>
      </c>
      <c r="B415" s="19">
        <v>22</v>
      </c>
      <c r="C415" s="16">
        <v>1701.9</v>
      </c>
      <c r="D415" s="16">
        <v>0</v>
      </c>
      <c r="E415" s="16">
        <v>136.86</v>
      </c>
      <c r="F415" s="16">
        <v>1747.75</v>
      </c>
      <c r="G415" s="16">
        <v>39.37</v>
      </c>
      <c r="H415" s="17">
        <f t="shared" si="24"/>
        <v>3014.0699999999997</v>
      </c>
      <c r="I415" s="17">
        <f t="shared" si="25"/>
        <v>3388.5099999999993</v>
      </c>
      <c r="J415" s="17">
        <f t="shared" si="26"/>
        <v>4001.3499999999995</v>
      </c>
      <c r="K415" s="17">
        <f t="shared" si="27"/>
        <v>5362</v>
      </c>
    </row>
    <row r="416" spans="1:11" s="18" customFormat="1" ht="14.25" customHeight="1">
      <c r="A416" s="24">
        <f>'до 150 кВт'!A416</f>
        <v>43117</v>
      </c>
      <c r="B416" s="19">
        <v>23</v>
      </c>
      <c r="C416" s="16">
        <v>1588.01</v>
      </c>
      <c r="D416" s="16">
        <v>0</v>
      </c>
      <c r="E416" s="16">
        <v>445.81</v>
      </c>
      <c r="F416" s="16">
        <v>1633.86</v>
      </c>
      <c r="G416" s="16">
        <v>36.8</v>
      </c>
      <c r="H416" s="17">
        <f t="shared" si="24"/>
        <v>2897.6099999999997</v>
      </c>
      <c r="I416" s="17">
        <f t="shared" si="25"/>
        <v>3272.0499999999993</v>
      </c>
      <c r="J416" s="17">
        <f t="shared" si="26"/>
        <v>3884.8899999999994</v>
      </c>
      <c r="K416" s="17">
        <f t="shared" si="27"/>
        <v>5245.539999999999</v>
      </c>
    </row>
    <row r="417" spans="1:11" s="18" customFormat="1" ht="14.25" customHeight="1">
      <c r="A417" s="24">
        <f>'до 150 кВт'!A417</f>
        <v>43118</v>
      </c>
      <c r="B417" s="19">
        <v>0</v>
      </c>
      <c r="C417" s="16">
        <v>1567.04</v>
      </c>
      <c r="D417" s="16">
        <v>0</v>
      </c>
      <c r="E417" s="16">
        <v>355.66</v>
      </c>
      <c r="F417" s="16">
        <v>1612.89</v>
      </c>
      <c r="G417" s="16">
        <v>36.33</v>
      </c>
      <c r="H417" s="17">
        <f t="shared" si="24"/>
        <v>2876.17</v>
      </c>
      <c r="I417" s="17">
        <f t="shared" si="25"/>
        <v>3250.6099999999997</v>
      </c>
      <c r="J417" s="17">
        <f t="shared" si="26"/>
        <v>3863.45</v>
      </c>
      <c r="K417" s="17">
        <f t="shared" si="27"/>
        <v>5224.099999999999</v>
      </c>
    </row>
    <row r="418" spans="1:11" s="18" customFormat="1" ht="14.25" customHeight="1">
      <c r="A418" s="24">
        <f>'до 150 кВт'!A418</f>
        <v>43118</v>
      </c>
      <c r="B418" s="19">
        <v>1</v>
      </c>
      <c r="C418" s="16">
        <v>1169.83</v>
      </c>
      <c r="D418" s="16">
        <v>0</v>
      </c>
      <c r="E418" s="16">
        <v>123.62</v>
      </c>
      <c r="F418" s="16">
        <v>1215.68</v>
      </c>
      <c r="G418" s="16">
        <v>27.38</v>
      </c>
      <c r="H418" s="17">
        <f t="shared" si="24"/>
        <v>2470.01</v>
      </c>
      <c r="I418" s="17">
        <f t="shared" si="25"/>
        <v>2844.45</v>
      </c>
      <c r="J418" s="17">
        <f t="shared" si="26"/>
        <v>3457.29</v>
      </c>
      <c r="K418" s="17">
        <f t="shared" si="27"/>
        <v>4817.94</v>
      </c>
    </row>
    <row r="419" spans="1:11" s="18" customFormat="1" ht="14.25" customHeight="1">
      <c r="A419" s="24">
        <f>'до 150 кВт'!A419</f>
        <v>43118</v>
      </c>
      <c r="B419" s="19">
        <v>2</v>
      </c>
      <c r="C419" s="16">
        <v>1160.53</v>
      </c>
      <c r="D419" s="16">
        <v>0</v>
      </c>
      <c r="E419" s="16">
        <v>84.96</v>
      </c>
      <c r="F419" s="16">
        <v>1206.38</v>
      </c>
      <c r="G419" s="16">
        <v>27.17</v>
      </c>
      <c r="H419" s="17">
        <f t="shared" si="24"/>
        <v>2460.5</v>
      </c>
      <c r="I419" s="17">
        <f t="shared" si="25"/>
        <v>2834.9399999999996</v>
      </c>
      <c r="J419" s="17">
        <f t="shared" si="26"/>
        <v>3447.7799999999997</v>
      </c>
      <c r="K419" s="17">
        <f t="shared" si="27"/>
        <v>4808.43</v>
      </c>
    </row>
    <row r="420" spans="1:11" s="18" customFormat="1" ht="14.25" customHeight="1">
      <c r="A420" s="24">
        <f>'до 150 кВт'!A420</f>
        <v>43118</v>
      </c>
      <c r="B420" s="19">
        <v>3</v>
      </c>
      <c r="C420" s="16">
        <v>1169.2</v>
      </c>
      <c r="D420" s="16">
        <v>0</v>
      </c>
      <c r="E420" s="16">
        <v>65.28</v>
      </c>
      <c r="F420" s="16">
        <v>1215.05</v>
      </c>
      <c r="G420" s="16">
        <v>27.37</v>
      </c>
      <c r="H420" s="17">
        <f t="shared" si="24"/>
        <v>2469.37</v>
      </c>
      <c r="I420" s="17">
        <f t="shared" si="25"/>
        <v>2843.8099999999995</v>
      </c>
      <c r="J420" s="17">
        <f t="shared" si="26"/>
        <v>3456.6499999999996</v>
      </c>
      <c r="K420" s="17">
        <f t="shared" si="27"/>
        <v>4817.299999999999</v>
      </c>
    </row>
    <row r="421" spans="1:11" s="18" customFormat="1" ht="14.25" customHeight="1">
      <c r="A421" s="24">
        <f>'до 150 кВт'!A421</f>
        <v>43118</v>
      </c>
      <c r="B421" s="19">
        <v>4</v>
      </c>
      <c r="C421" s="16">
        <v>1126.31</v>
      </c>
      <c r="D421" s="16">
        <v>2.48</v>
      </c>
      <c r="E421" s="16">
        <v>0</v>
      </c>
      <c r="F421" s="16">
        <v>1172.16</v>
      </c>
      <c r="G421" s="16">
        <v>26.4</v>
      </c>
      <c r="H421" s="17">
        <f t="shared" si="24"/>
        <v>2425.51</v>
      </c>
      <c r="I421" s="17">
        <f t="shared" si="25"/>
        <v>2799.95</v>
      </c>
      <c r="J421" s="17">
        <f t="shared" si="26"/>
        <v>3412.79</v>
      </c>
      <c r="K421" s="17">
        <f t="shared" si="27"/>
        <v>4773.44</v>
      </c>
    </row>
    <row r="422" spans="1:11" s="18" customFormat="1" ht="14.25" customHeight="1">
      <c r="A422" s="24">
        <f>'до 150 кВт'!A422</f>
        <v>43118</v>
      </c>
      <c r="B422" s="19">
        <v>5</v>
      </c>
      <c r="C422" s="16">
        <v>1174.8</v>
      </c>
      <c r="D422" s="16">
        <v>50.36</v>
      </c>
      <c r="E422" s="16">
        <v>0</v>
      </c>
      <c r="F422" s="16">
        <v>1220.65</v>
      </c>
      <c r="G422" s="16">
        <v>27.5</v>
      </c>
      <c r="H422" s="17">
        <f t="shared" si="24"/>
        <v>2475.1</v>
      </c>
      <c r="I422" s="17">
        <f t="shared" si="25"/>
        <v>2849.54</v>
      </c>
      <c r="J422" s="17">
        <f t="shared" si="26"/>
        <v>3462.3799999999997</v>
      </c>
      <c r="K422" s="17">
        <f t="shared" si="27"/>
        <v>4823.03</v>
      </c>
    </row>
    <row r="423" spans="1:11" s="18" customFormat="1" ht="14.25" customHeight="1">
      <c r="A423" s="24">
        <f>'до 150 кВт'!A423</f>
        <v>43118</v>
      </c>
      <c r="B423" s="19">
        <v>6</v>
      </c>
      <c r="C423" s="16">
        <v>1265.34</v>
      </c>
      <c r="D423" s="16">
        <v>301.11</v>
      </c>
      <c r="E423" s="16">
        <v>0</v>
      </c>
      <c r="F423" s="16">
        <v>1311.19</v>
      </c>
      <c r="G423" s="16">
        <v>29.53</v>
      </c>
      <c r="H423" s="17">
        <f t="shared" si="24"/>
        <v>2567.67</v>
      </c>
      <c r="I423" s="17">
        <f t="shared" si="25"/>
        <v>2942.1099999999997</v>
      </c>
      <c r="J423" s="17">
        <f t="shared" si="26"/>
        <v>3554.95</v>
      </c>
      <c r="K423" s="17">
        <f t="shared" si="27"/>
        <v>4915.599999999999</v>
      </c>
    </row>
    <row r="424" spans="1:11" s="18" customFormat="1" ht="14.25" customHeight="1">
      <c r="A424" s="24">
        <f>'до 150 кВт'!A424</f>
        <v>43118</v>
      </c>
      <c r="B424" s="19">
        <v>7</v>
      </c>
      <c r="C424" s="16">
        <v>1574.63</v>
      </c>
      <c r="D424" s="16">
        <v>23.24</v>
      </c>
      <c r="E424" s="16">
        <v>0</v>
      </c>
      <c r="F424" s="16">
        <v>1620.48</v>
      </c>
      <c r="G424" s="16">
        <v>36.5</v>
      </c>
      <c r="H424" s="17">
        <f t="shared" si="24"/>
        <v>2883.93</v>
      </c>
      <c r="I424" s="17">
        <f t="shared" si="25"/>
        <v>3258.37</v>
      </c>
      <c r="J424" s="17">
        <f t="shared" si="26"/>
        <v>3871.2099999999996</v>
      </c>
      <c r="K424" s="17">
        <f t="shared" si="27"/>
        <v>5231.86</v>
      </c>
    </row>
    <row r="425" spans="1:11" s="18" customFormat="1" ht="14.25" customHeight="1">
      <c r="A425" s="24">
        <f>'до 150 кВт'!A425</f>
        <v>43118</v>
      </c>
      <c r="B425" s="19">
        <v>8</v>
      </c>
      <c r="C425" s="16">
        <v>1668.35</v>
      </c>
      <c r="D425" s="16">
        <v>66.74</v>
      </c>
      <c r="E425" s="16">
        <v>0</v>
      </c>
      <c r="F425" s="16">
        <v>1714.2</v>
      </c>
      <c r="G425" s="16">
        <v>38.61</v>
      </c>
      <c r="H425" s="17">
        <f t="shared" si="24"/>
        <v>2979.7599999999998</v>
      </c>
      <c r="I425" s="17">
        <f t="shared" si="25"/>
        <v>3354.2</v>
      </c>
      <c r="J425" s="17">
        <f t="shared" si="26"/>
        <v>3967.0399999999995</v>
      </c>
      <c r="K425" s="17">
        <f t="shared" si="27"/>
        <v>5327.69</v>
      </c>
    </row>
    <row r="426" spans="1:11" s="18" customFormat="1" ht="14.25" customHeight="1">
      <c r="A426" s="24">
        <f>'до 150 кВт'!A426</f>
        <v>43118</v>
      </c>
      <c r="B426" s="19">
        <v>9</v>
      </c>
      <c r="C426" s="16">
        <v>1738.23</v>
      </c>
      <c r="D426" s="16">
        <v>16.84</v>
      </c>
      <c r="E426" s="16">
        <v>0</v>
      </c>
      <c r="F426" s="16">
        <v>1784.08</v>
      </c>
      <c r="G426" s="16">
        <v>40.19</v>
      </c>
      <c r="H426" s="17">
        <f t="shared" si="24"/>
        <v>3051.22</v>
      </c>
      <c r="I426" s="17">
        <f t="shared" si="25"/>
        <v>3425.66</v>
      </c>
      <c r="J426" s="17">
        <f t="shared" si="26"/>
        <v>4038.4999999999995</v>
      </c>
      <c r="K426" s="17">
        <f t="shared" si="27"/>
        <v>5399.15</v>
      </c>
    </row>
    <row r="427" spans="1:11" s="18" customFormat="1" ht="14.25" customHeight="1">
      <c r="A427" s="24">
        <f>'до 150 кВт'!A427</f>
        <v>43118</v>
      </c>
      <c r="B427" s="19">
        <v>10</v>
      </c>
      <c r="C427" s="16">
        <v>1743.23</v>
      </c>
      <c r="D427" s="16">
        <v>8.05</v>
      </c>
      <c r="E427" s="16">
        <v>0</v>
      </c>
      <c r="F427" s="16">
        <v>1789.08</v>
      </c>
      <c r="G427" s="16">
        <v>40.3</v>
      </c>
      <c r="H427" s="17">
        <f t="shared" si="24"/>
        <v>3056.33</v>
      </c>
      <c r="I427" s="17">
        <f t="shared" si="25"/>
        <v>3430.7699999999995</v>
      </c>
      <c r="J427" s="17">
        <f t="shared" si="26"/>
        <v>4043.6099999999997</v>
      </c>
      <c r="K427" s="17">
        <f t="shared" si="27"/>
        <v>5404.259999999999</v>
      </c>
    </row>
    <row r="428" spans="1:11" s="18" customFormat="1" ht="14.25" customHeight="1">
      <c r="A428" s="24">
        <f>'до 150 кВт'!A428</f>
        <v>43118</v>
      </c>
      <c r="B428" s="19">
        <v>11</v>
      </c>
      <c r="C428" s="16">
        <v>1715.93</v>
      </c>
      <c r="D428" s="16">
        <v>33.61</v>
      </c>
      <c r="E428" s="16">
        <v>0</v>
      </c>
      <c r="F428" s="16">
        <v>1761.78</v>
      </c>
      <c r="G428" s="16">
        <v>39.68</v>
      </c>
      <c r="H428" s="17">
        <f t="shared" si="24"/>
        <v>3028.41</v>
      </c>
      <c r="I428" s="17">
        <f t="shared" si="25"/>
        <v>3402.8499999999995</v>
      </c>
      <c r="J428" s="17">
        <f t="shared" si="26"/>
        <v>4015.6899999999996</v>
      </c>
      <c r="K428" s="17">
        <f t="shared" si="27"/>
        <v>5376.34</v>
      </c>
    </row>
    <row r="429" spans="1:11" s="18" customFormat="1" ht="14.25" customHeight="1">
      <c r="A429" s="24">
        <f>'до 150 кВт'!A429</f>
        <v>43118</v>
      </c>
      <c r="B429" s="19">
        <v>12</v>
      </c>
      <c r="C429" s="16">
        <v>1713.76</v>
      </c>
      <c r="D429" s="16">
        <v>0</v>
      </c>
      <c r="E429" s="16">
        <v>0.62</v>
      </c>
      <c r="F429" s="16">
        <v>1759.61</v>
      </c>
      <c r="G429" s="16">
        <v>39.64</v>
      </c>
      <c r="H429" s="17">
        <f t="shared" si="24"/>
        <v>3026.2</v>
      </c>
      <c r="I429" s="17">
        <f t="shared" si="25"/>
        <v>3400.6399999999994</v>
      </c>
      <c r="J429" s="17">
        <f t="shared" si="26"/>
        <v>4013.4799999999996</v>
      </c>
      <c r="K429" s="17">
        <f t="shared" si="27"/>
        <v>5374.129999999999</v>
      </c>
    </row>
    <row r="430" spans="1:11" s="18" customFormat="1" ht="14.25" customHeight="1">
      <c r="A430" s="24">
        <f>'до 150 кВт'!A430</f>
        <v>43118</v>
      </c>
      <c r="B430" s="19">
        <v>13</v>
      </c>
      <c r="C430" s="16">
        <v>1699.84</v>
      </c>
      <c r="D430" s="16">
        <v>49.78</v>
      </c>
      <c r="E430" s="16">
        <v>0</v>
      </c>
      <c r="F430" s="16">
        <v>1745.69</v>
      </c>
      <c r="G430" s="16">
        <v>39.32</v>
      </c>
      <c r="H430" s="17">
        <f t="shared" si="24"/>
        <v>3011.96</v>
      </c>
      <c r="I430" s="17">
        <f t="shared" si="25"/>
        <v>3386.3999999999996</v>
      </c>
      <c r="J430" s="17">
        <f t="shared" si="26"/>
        <v>3999.24</v>
      </c>
      <c r="K430" s="17">
        <f t="shared" si="27"/>
        <v>5359.889999999999</v>
      </c>
    </row>
    <row r="431" spans="1:11" s="18" customFormat="1" ht="14.25" customHeight="1">
      <c r="A431" s="24">
        <f>'до 150 кВт'!A431</f>
        <v>43118</v>
      </c>
      <c r="B431" s="19">
        <v>14</v>
      </c>
      <c r="C431" s="16">
        <v>1712.13</v>
      </c>
      <c r="D431" s="16">
        <v>39.73</v>
      </c>
      <c r="E431" s="16">
        <v>0</v>
      </c>
      <c r="F431" s="16">
        <v>1757.98</v>
      </c>
      <c r="G431" s="16">
        <v>39.6</v>
      </c>
      <c r="H431" s="17">
        <f t="shared" si="24"/>
        <v>3024.5299999999997</v>
      </c>
      <c r="I431" s="17">
        <f t="shared" si="25"/>
        <v>3398.9699999999993</v>
      </c>
      <c r="J431" s="17">
        <f t="shared" si="26"/>
        <v>4011.8099999999995</v>
      </c>
      <c r="K431" s="17">
        <f t="shared" si="27"/>
        <v>5372.459999999999</v>
      </c>
    </row>
    <row r="432" spans="1:11" s="18" customFormat="1" ht="14.25" customHeight="1">
      <c r="A432" s="24">
        <f>'до 150 кВт'!A432</f>
        <v>43118</v>
      </c>
      <c r="B432" s="19">
        <v>15</v>
      </c>
      <c r="C432" s="16">
        <v>1698.18</v>
      </c>
      <c r="D432" s="16">
        <v>35.94</v>
      </c>
      <c r="E432" s="16">
        <v>0</v>
      </c>
      <c r="F432" s="16">
        <v>1744.03</v>
      </c>
      <c r="G432" s="16">
        <v>39.28</v>
      </c>
      <c r="H432" s="17">
        <f t="shared" si="24"/>
        <v>3010.2599999999998</v>
      </c>
      <c r="I432" s="17">
        <f t="shared" si="25"/>
        <v>3384.7</v>
      </c>
      <c r="J432" s="17">
        <f t="shared" si="26"/>
        <v>3997.5399999999995</v>
      </c>
      <c r="K432" s="17">
        <f t="shared" si="27"/>
        <v>5358.19</v>
      </c>
    </row>
    <row r="433" spans="1:11" s="18" customFormat="1" ht="14.25" customHeight="1">
      <c r="A433" s="24">
        <f>'до 150 кВт'!A433</f>
        <v>43118</v>
      </c>
      <c r="B433" s="19">
        <v>16</v>
      </c>
      <c r="C433" s="16">
        <v>1648.29</v>
      </c>
      <c r="D433" s="16">
        <v>100.42</v>
      </c>
      <c r="E433" s="16">
        <v>0</v>
      </c>
      <c r="F433" s="16">
        <v>1694.14</v>
      </c>
      <c r="G433" s="16">
        <v>38.16</v>
      </c>
      <c r="H433" s="17">
        <f t="shared" si="24"/>
        <v>2959.25</v>
      </c>
      <c r="I433" s="17">
        <f t="shared" si="25"/>
        <v>3333.6899999999996</v>
      </c>
      <c r="J433" s="17">
        <f t="shared" si="26"/>
        <v>3946.5299999999997</v>
      </c>
      <c r="K433" s="17">
        <f t="shared" si="27"/>
        <v>5307.18</v>
      </c>
    </row>
    <row r="434" spans="1:11" s="18" customFormat="1" ht="14.25" customHeight="1">
      <c r="A434" s="24">
        <f>'до 150 кВт'!A434</f>
        <v>43118</v>
      </c>
      <c r="B434" s="19">
        <v>17</v>
      </c>
      <c r="C434" s="16">
        <v>1716.19</v>
      </c>
      <c r="D434" s="16">
        <v>5.67</v>
      </c>
      <c r="E434" s="16">
        <v>0</v>
      </c>
      <c r="F434" s="16">
        <v>1762.04</v>
      </c>
      <c r="G434" s="16">
        <v>39.69</v>
      </c>
      <c r="H434" s="17">
        <f t="shared" si="24"/>
        <v>3028.68</v>
      </c>
      <c r="I434" s="17">
        <f t="shared" si="25"/>
        <v>3403.12</v>
      </c>
      <c r="J434" s="17">
        <f t="shared" si="26"/>
        <v>4015.9599999999996</v>
      </c>
      <c r="K434" s="17">
        <f t="shared" si="27"/>
        <v>5376.61</v>
      </c>
    </row>
    <row r="435" spans="1:11" s="18" customFormat="1" ht="14.25" customHeight="1">
      <c r="A435" s="24">
        <f>'до 150 кВт'!A435</f>
        <v>43118</v>
      </c>
      <c r="B435" s="19">
        <v>18</v>
      </c>
      <c r="C435" s="16">
        <v>1707.54</v>
      </c>
      <c r="D435" s="16">
        <v>11.57</v>
      </c>
      <c r="E435" s="16">
        <v>0</v>
      </c>
      <c r="F435" s="16">
        <v>1753.39</v>
      </c>
      <c r="G435" s="16">
        <v>39.5</v>
      </c>
      <c r="H435" s="17">
        <f t="shared" si="24"/>
        <v>3019.84</v>
      </c>
      <c r="I435" s="17">
        <f t="shared" si="25"/>
        <v>3394.2799999999997</v>
      </c>
      <c r="J435" s="17">
        <f t="shared" si="26"/>
        <v>4007.12</v>
      </c>
      <c r="K435" s="17">
        <f t="shared" si="27"/>
        <v>5367.7699999999995</v>
      </c>
    </row>
    <row r="436" spans="1:11" s="18" customFormat="1" ht="14.25" customHeight="1">
      <c r="A436" s="24">
        <f>'до 150 кВт'!A436</f>
        <v>43118</v>
      </c>
      <c r="B436" s="19">
        <v>19</v>
      </c>
      <c r="C436" s="16">
        <v>1707.23</v>
      </c>
      <c r="D436" s="16">
        <v>9.9</v>
      </c>
      <c r="E436" s="16">
        <v>0</v>
      </c>
      <c r="F436" s="16">
        <v>1753.08</v>
      </c>
      <c r="G436" s="16">
        <v>39.49</v>
      </c>
      <c r="H436" s="17">
        <f t="shared" si="24"/>
        <v>3019.5199999999995</v>
      </c>
      <c r="I436" s="17">
        <f t="shared" si="25"/>
        <v>3393.9599999999996</v>
      </c>
      <c r="J436" s="17">
        <f t="shared" si="26"/>
        <v>4006.7999999999993</v>
      </c>
      <c r="K436" s="17">
        <f t="shared" si="27"/>
        <v>5367.45</v>
      </c>
    </row>
    <row r="437" spans="1:11" s="18" customFormat="1" ht="14.25" customHeight="1">
      <c r="A437" s="24">
        <f>'до 150 кВт'!A437</f>
        <v>43118</v>
      </c>
      <c r="B437" s="19">
        <v>20</v>
      </c>
      <c r="C437" s="16">
        <v>1709.21</v>
      </c>
      <c r="D437" s="16">
        <v>0</v>
      </c>
      <c r="E437" s="16">
        <v>10.8</v>
      </c>
      <c r="F437" s="16">
        <v>1755.06</v>
      </c>
      <c r="G437" s="16">
        <v>39.53</v>
      </c>
      <c r="H437" s="17">
        <f t="shared" si="24"/>
        <v>3021.54</v>
      </c>
      <c r="I437" s="17">
        <f t="shared" si="25"/>
        <v>3395.9799999999996</v>
      </c>
      <c r="J437" s="17">
        <f t="shared" si="26"/>
        <v>4008.8199999999997</v>
      </c>
      <c r="K437" s="17">
        <f t="shared" si="27"/>
        <v>5369.469999999999</v>
      </c>
    </row>
    <row r="438" spans="1:11" s="18" customFormat="1" ht="14.25" customHeight="1">
      <c r="A438" s="24">
        <f>'до 150 кВт'!A438</f>
        <v>43118</v>
      </c>
      <c r="B438" s="19">
        <v>21</v>
      </c>
      <c r="C438" s="16">
        <v>1722.49</v>
      </c>
      <c r="D438" s="16">
        <v>0</v>
      </c>
      <c r="E438" s="16">
        <v>65.49</v>
      </c>
      <c r="F438" s="16">
        <v>1768.34</v>
      </c>
      <c r="G438" s="16">
        <v>39.83</v>
      </c>
      <c r="H438" s="17">
        <f t="shared" si="24"/>
        <v>3035.12</v>
      </c>
      <c r="I438" s="17">
        <f t="shared" si="25"/>
        <v>3409.5599999999995</v>
      </c>
      <c r="J438" s="17">
        <f t="shared" si="26"/>
        <v>4022.3999999999996</v>
      </c>
      <c r="K438" s="17">
        <f t="shared" si="27"/>
        <v>5383.049999999999</v>
      </c>
    </row>
    <row r="439" spans="1:11" s="18" customFormat="1" ht="14.25" customHeight="1">
      <c r="A439" s="24">
        <f>'до 150 кВт'!A439</f>
        <v>43118</v>
      </c>
      <c r="B439" s="19">
        <v>22</v>
      </c>
      <c r="C439" s="16">
        <v>2298.34</v>
      </c>
      <c r="D439" s="16">
        <v>0</v>
      </c>
      <c r="E439" s="16">
        <v>1190.49</v>
      </c>
      <c r="F439" s="16">
        <v>2344.19</v>
      </c>
      <c r="G439" s="16">
        <v>52.8</v>
      </c>
      <c r="H439" s="17">
        <f t="shared" si="24"/>
        <v>3623.94</v>
      </c>
      <c r="I439" s="17">
        <f t="shared" si="25"/>
        <v>3998.38</v>
      </c>
      <c r="J439" s="17">
        <f t="shared" si="26"/>
        <v>4611.219999999999</v>
      </c>
      <c r="K439" s="17">
        <f t="shared" si="27"/>
        <v>5971.87</v>
      </c>
    </row>
    <row r="440" spans="1:11" s="18" customFormat="1" ht="14.25" customHeight="1">
      <c r="A440" s="24">
        <f>'до 150 кВт'!A440</f>
        <v>43118</v>
      </c>
      <c r="B440" s="19">
        <v>23</v>
      </c>
      <c r="C440" s="16">
        <v>1591.08</v>
      </c>
      <c r="D440" s="16">
        <v>0</v>
      </c>
      <c r="E440" s="16">
        <v>23.82</v>
      </c>
      <c r="F440" s="16">
        <v>1636.93</v>
      </c>
      <c r="G440" s="16">
        <v>36.87</v>
      </c>
      <c r="H440" s="17">
        <f t="shared" si="24"/>
        <v>2900.75</v>
      </c>
      <c r="I440" s="17">
        <f t="shared" si="25"/>
        <v>3275.1899999999996</v>
      </c>
      <c r="J440" s="17">
        <f t="shared" si="26"/>
        <v>3888.0299999999997</v>
      </c>
      <c r="K440" s="17">
        <f t="shared" si="27"/>
        <v>5248.679999999999</v>
      </c>
    </row>
    <row r="441" spans="1:11" s="18" customFormat="1" ht="14.25" customHeight="1">
      <c r="A441" s="24">
        <f>'до 150 кВт'!A441</f>
        <v>43119</v>
      </c>
      <c r="B441" s="19">
        <v>0</v>
      </c>
      <c r="C441" s="16">
        <v>1556.91</v>
      </c>
      <c r="D441" s="16">
        <v>0</v>
      </c>
      <c r="E441" s="16">
        <v>2.34</v>
      </c>
      <c r="F441" s="16">
        <v>1602.76</v>
      </c>
      <c r="G441" s="16">
        <v>36.1</v>
      </c>
      <c r="H441" s="17">
        <f t="shared" si="24"/>
        <v>2865.8099999999995</v>
      </c>
      <c r="I441" s="17">
        <f t="shared" si="25"/>
        <v>3240.2499999999995</v>
      </c>
      <c r="J441" s="17">
        <f t="shared" si="26"/>
        <v>3853.0899999999992</v>
      </c>
      <c r="K441" s="17">
        <f t="shared" si="27"/>
        <v>5213.74</v>
      </c>
    </row>
    <row r="442" spans="1:11" s="18" customFormat="1" ht="14.25" customHeight="1">
      <c r="A442" s="24">
        <f>'до 150 кВт'!A442</f>
        <v>43119</v>
      </c>
      <c r="B442" s="19">
        <v>1</v>
      </c>
      <c r="C442" s="16">
        <v>1068.24</v>
      </c>
      <c r="D442" s="16">
        <v>125.08</v>
      </c>
      <c r="E442" s="16">
        <v>0</v>
      </c>
      <c r="F442" s="16">
        <v>1114.09</v>
      </c>
      <c r="G442" s="16">
        <v>25.1</v>
      </c>
      <c r="H442" s="17">
        <f t="shared" si="24"/>
        <v>2366.1399999999994</v>
      </c>
      <c r="I442" s="17">
        <f t="shared" si="25"/>
        <v>2740.5799999999995</v>
      </c>
      <c r="J442" s="17">
        <f t="shared" si="26"/>
        <v>3353.419999999999</v>
      </c>
      <c r="K442" s="17">
        <f t="shared" si="27"/>
        <v>4714.07</v>
      </c>
    </row>
    <row r="443" spans="1:11" s="18" customFormat="1" ht="14.25" customHeight="1">
      <c r="A443" s="24">
        <f>'до 150 кВт'!A443</f>
        <v>43119</v>
      </c>
      <c r="B443" s="19">
        <v>2</v>
      </c>
      <c r="C443" s="16">
        <v>1011.43</v>
      </c>
      <c r="D443" s="16">
        <v>0.62</v>
      </c>
      <c r="E443" s="16">
        <v>0</v>
      </c>
      <c r="F443" s="16">
        <v>1057.28</v>
      </c>
      <c r="G443" s="16">
        <v>23.82</v>
      </c>
      <c r="H443" s="17">
        <f t="shared" si="24"/>
        <v>2308.0499999999997</v>
      </c>
      <c r="I443" s="17">
        <f t="shared" si="25"/>
        <v>2682.49</v>
      </c>
      <c r="J443" s="17">
        <f t="shared" si="26"/>
        <v>3295.3299999999995</v>
      </c>
      <c r="K443" s="17">
        <f t="shared" si="27"/>
        <v>4655.98</v>
      </c>
    </row>
    <row r="444" spans="1:11" s="18" customFormat="1" ht="14.25" customHeight="1">
      <c r="A444" s="24">
        <f>'до 150 кВт'!A444</f>
        <v>43119</v>
      </c>
      <c r="B444" s="19">
        <v>3</v>
      </c>
      <c r="C444" s="16">
        <v>976.5</v>
      </c>
      <c r="D444" s="16">
        <v>0</v>
      </c>
      <c r="E444" s="16">
        <v>131.83</v>
      </c>
      <c r="F444" s="16">
        <v>1022.35</v>
      </c>
      <c r="G444" s="16">
        <v>23.03</v>
      </c>
      <c r="H444" s="17">
        <f t="shared" si="24"/>
        <v>2272.33</v>
      </c>
      <c r="I444" s="17">
        <f t="shared" si="25"/>
        <v>2646.7699999999995</v>
      </c>
      <c r="J444" s="17">
        <f t="shared" si="26"/>
        <v>3259.6099999999997</v>
      </c>
      <c r="K444" s="17">
        <f t="shared" si="27"/>
        <v>4620.26</v>
      </c>
    </row>
    <row r="445" spans="1:11" s="18" customFormat="1" ht="14.25" customHeight="1">
      <c r="A445" s="24">
        <f>'до 150 кВт'!A445</f>
        <v>43119</v>
      </c>
      <c r="B445" s="19">
        <v>4</v>
      </c>
      <c r="C445" s="16">
        <v>934.72</v>
      </c>
      <c r="D445" s="16">
        <v>0</v>
      </c>
      <c r="E445" s="16">
        <v>89.29</v>
      </c>
      <c r="F445" s="16">
        <v>980.57</v>
      </c>
      <c r="G445" s="16">
        <v>22.09</v>
      </c>
      <c r="H445" s="17">
        <f t="shared" si="24"/>
        <v>2229.6099999999997</v>
      </c>
      <c r="I445" s="17">
        <f t="shared" si="25"/>
        <v>2604.0499999999997</v>
      </c>
      <c r="J445" s="17">
        <f t="shared" si="26"/>
        <v>3216.8899999999994</v>
      </c>
      <c r="K445" s="17">
        <f t="shared" si="27"/>
        <v>4577.54</v>
      </c>
    </row>
    <row r="446" spans="1:11" s="18" customFormat="1" ht="14.25" customHeight="1">
      <c r="A446" s="24">
        <f>'до 150 кВт'!A446</f>
        <v>43119</v>
      </c>
      <c r="B446" s="19">
        <v>5</v>
      </c>
      <c r="C446" s="16">
        <v>996.08</v>
      </c>
      <c r="D446" s="16">
        <v>0</v>
      </c>
      <c r="E446" s="16">
        <v>112.11</v>
      </c>
      <c r="F446" s="16">
        <v>1041.93</v>
      </c>
      <c r="G446" s="16">
        <v>23.47</v>
      </c>
      <c r="H446" s="17">
        <f t="shared" si="24"/>
        <v>2292.35</v>
      </c>
      <c r="I446" s="17">
        <f t="shared" si="25"/>
        <v>2666.79</v>
      </c>
      <c r="J446" s="17">
        <f t="shared" si="26"/>
        <v>3279.6299999999997</v>
      </c>
      <c r="K446" s="17">
        <f t="shared" si="27"/>
        <v>4640.28</v>
      </c>
    </row>
    <row r="447" spans="1:11" s="18" customFormat="1" ht="14.25" customHeight="1">
      <c r="A447" s="24">
        <f>'до 150 кВт'!A447</f>
        <v>43119</v>
      </c>
      <c r="B447" s="19">
        <v>6</v>
      </c>
      <c r="C447" s="16">
        <v>1009.83</v>
      </c>
      <c r="D447" s="16">
        <v>0</v>
      </c>
      <c r="E447" s="16">
        <v>76.94</v>
      </c>
      <c r="F447" s="16">
        <v>1055.68</v>
      </c>
      <c r="G447" s="16">
        <v>23.78</v>
      </c>
      <c r="H447" s="17">
        <f t="shared" si="24"/>
        <v>2306.41</v>
      </c>
      <c r="I447" s="17">
        <f t="shared" si="25"/>
        <v>2680.8499999999995</v>
      </c>
      <c r="J447" s="17">
        <f t="shared" si="26"/>
        <v>3293.6899999999996</v>
      </c>
      <c r="K447" s="17">
        <f t="shared" si="27"/>
        <v>4654.34</v>
      </c>
    </row>
    <row r="448" spans="1:11" s="18" customFormat="1" ht="14.25" customHeight="1">
      <c r="A448" s="24">
        <f>'до 150 кВт'!A448</f>
        <v>43119</v>
      </c>
      <c r="B448" s="19">
        <v>7</v>
      </c>
      <c r="C448" s="16">
        <v>1141.3</v>
      </c>
      <c r="D448" s="16">
        <v>411.2</v>
      </c>
      <c r="E448" s="16">
        <v>0</v>
      </c>
      <c r="F448" s="16">
        <v>1187.15</v>
      </c>
      <c r="G448" s="16">
        <v>26.74</v>
      </c>
      <c r="H448" s="17">
        <f t="shared" si="24"/>
        <v>2440.84</v>
      </c>
      <c r="I448" s="17">
        <f t="shared" si="25"/>
        <v>2815.2799999999997</v>
      </c>
      <c r="J448" s="17">
        <f t="shared" si="26"/>
        <v>3428.12</v>
      </c>
      <c r="K448" s="17">
        <f t="shared" si="27"/>
        <v>4788.7699999999995</v>
      </c>
    </row>
    <row r="449" spans="1:11" s="18" customFormat="1" ht="14.25" customHeight="1">
      <c r="A449" s="24">
        <f>'до 150 кВт'!A449</f>
        <v>43119</v>
      </c>
      <c r="B449" s="19">
        <v>8</v>
      </c>
      <c r="C449" s="16">
        <v>1548.24</v>
      </c>
      <c r="D449" s="16">
        <v>0</v>
      </c>
      <c r="E449" s="16">
        <v>392.57</v>
      </c>
      <c r="F449" s="16">
        <v>1594.09</v>
      </c>
      <c r="G449" s="16">
        <v>35.91</v>
      </c>
      <c r="H449" s="17">
        <f t="shared" si="24"/>
        <v>2856.95</v>
      </c>
      <c r="I449" s="17">
        <f t="shared" si="25"/>
        <v>3231.3899999999994</v>
      </c>
      <c r="J449" s="17">
        <f t="shared" si="26"/>
        <v>3844.2299999999996</v>
      </c>
      <c r="K449" s="17">
        <f t="shared" si="27"/>
        <v>5204.879999999999</v>
      </c>
    </row>
    <row r="450" spans="1:11" s="18" customFormat="1" ht="14.25" customHeight="1">
      <c r="A450" s="24">
        <f>'до 150 кВт'!A450</f>
        <v>43119</v>
      </c>
      <c r="B450" s="19">
        <v>9</v>
      </c>
      <c r="C450" s="16">
        <v>1580.03</v>
      </c>
      <c r="D450" s="16">
        <v>96.63</v>
      </c>
      <c r="E450" s="16">
        <v>0</v>
      </c>
      <c r="F450" s="16">
        <v>1625.88</v>
      </c>
      <c r="G450" s="16">
        <v>36.62</v>
      </c>
      <c r="H450" s="17">
        <f t="shared" si="24"/>
        <v>2889.45</v>
      </c>
      <c r="I450" s="17">
        <f t="shared" si="25"/>
        <v>3263.8899999999994</v>
      </c>
      <c r="J450" s="17">
        <f t="shared" si="26"/>
        <v>3876.7299999999996</v>
      </c>
      <c r="K450" s="17">
        <f t="shared" si="27"/>
        <v>5237.379999999999</v>
      </c>
    </row>
    <row r="451" spans="1:11" s="18" customFormat="1" ht="14.25" customHeight="1">
      <c r="A451" s="24">
        <f>'до 150 кВт'!A451</f>
        <v>43119</v>
      </c>
      <c r="B451" s="19">
        <v>10</v>
      </c>
      <c r="C451" s="16">
        <v>1577.75</v>
      </c>
      <c r="D451" s="16">
        <v>0</v>
      </c>
      <c r="E451" s="16">
        <v>52.01</v>
      </c>
      <c r="F451" s="16">
        <v>1623.6</v>
      </c>
      <c r="G451" s="16">
        <v>36.57</v>
      </c>
      <c r="H451" s="17">
        <f t="shared" si="24"/>
        <v>2887.12</v>
      </c>
      <c r="I451" s="17">
        <f t="shared" si="25"/>
        <v>3261.5599999999995</v>
      </c>
      <c r="J451" s="17">
        <f t="shared" si="26"/>
        <v>3874.3999999999996</v>
      </c>
      <c r="K451" s="17">
        <f t="shared" si="27"/>
        <v>5235.049999999999</v>
      </c>
    </row>
    <row r="452" spans="1:11" s="18" customFormat="1" ht="14.25" customHeight="1">
      <c r="A452" s="24">
        <f>'до 150 кВт'!A452</f>
        <v>43119</v>
      </c>
      <c r="B452" s="19">
        <v>11</v>
      </c>
      <c r="C452" s="16">
        <v>1577.48</v>
      </c>
      <c r="D452" s="16">
        <v>0</v>
      </c>
      <c r="E452" s="16">
        <v>58.22</v>
      </c>
      <c r="F452" s="16">
        <v>1623.33</v>
      </c>
      <c r="G452" s="16">
        <v>36.57</v>
      </c>
      <c r="H452" s="17">
        <f t="shared" si="24"/>
        <v>2886.8499999999995</v>
      </c>
      <c r="I452" s="17">
        <f t="shared" si="25"/>
        <v>3261.2899999999995</v>
      </c>
      <c r="J452" s="17">
        <f t="shared" si="26"/>
        <v>3874.129999999999</v>
      </c>
      <c r="K452" s="17">
        <f t="shared" si="27"/>
        <v>5234.78</v>
      </c>
    </row>
    <row r="453" spans="1:11" s="18" customFormat="1" ht="14.25" customHeight="1">
      <c r="A453" s="24">
        <f>'до 150 кВт'!A453</f>
        <v>43119</v>
      </c>
      <c r="B453" s="19">
        <v>12</v>
      </c>
      <c r="C453" s="16">
        <v>1581.91</v>
      </c>
      <c r="D453" s="16">
        <v>0</v>
      </c>
      <c r="E453" s="16">
        <v>68.71</v>
      </c>
      <c r="F453" s="16">
        <v>1627.76</v>
      </c>
      <c r="G453" s="16">
        <v>36.67</v>
      </c>
      <c r="H453" s="17">
        <f t="shared" si="24"/>
        <v>2891.38</v>
      </c>
      <c r="I453" s="17">
        <f t="shared" si="25"/>
        <v>3265.8199999999997</v>
      </c>
      <c r="J453" s="17">
        <f t="shared" si="26"/>
        <v>3878.66</v>
      </c>
      <c r="K453" s="17">
        <f t="shared" si="27"/>
        <v>5239.3099999999995</v>
      </c>
    </row>
    <row r="454" spans="1:11" s="18" customFormat="1" ht="14.25" customHeight="1">
      <c r="A454" s="24">
        <f>'до 150 кВт'!A454</f>
        <v>43119</v>
      </c>
      <c r="B454" s="19">
        <v>13</v>
      </c>
      <c r="C454" s="16">
        <v>1581.58</v>
      </c>
      <c r="D454" s="16">
        <v>0</v>
      </c>
      <c r="E454" s="16">
        <v>260.59</v>
      </c>
      <c r="F454" s="16">
        <v>1627.43</v>
      </c>
      <c r="G454" s="16">
        <v>36.66</v>
      </c>
      <c r="H454" s="17">
        <f t="shared" si="24"/>
        <v>2891.04</v>
      </c>
      <c r="I454" s="17">
        <f t="shared" si="25"/>
        <v>3265.4799999999996</v>
      </c>
      <c r="J454" s="17">
        <f t="shared" si="26"/>
        <v>3878.3199999999997</v>
      </c>
      <c r="K454" s="17">
        <f t="shared" si="27"/>
        <v>5238.969999999999</v>
      </c>
    </row>
    <row r="455" spans="1:11" s="18" customFormat="1" ht="14.25" customHeight="1">
      <c r="A455" s="24">
        <f>'до 150 кВт'!A455</f>
        <v>43119</v>
      </c>
      <c r="B455" s="19">
        <v>14</v>
      </c>
      <c r="C455" s="16">
        <v>1577.93</v>
      </c>
      <c r="D455" s="16">
        <v>0</v>
      </c>
      <c r="E455" s="16">
        <v>50.58</v>
      </c>
      <c r="F455" s="16">
        <v>1623.78</v>
      </c>
      <c r="G455" s="16">
        <v>36.58</v>
      </c>
      <c r="H455" s="17">
        <f t="shared" si="24"/>
        <v>2887.3099999999995</v>
      </c>
      <c r="I455" s="17">
        <f t="shared" si="25"/>
        <v>3261.7499999999995</v>
      </c>
      <c r="J455" s="17">
        <f t="shared" si="26"/>
        <v>3874.5899999999992</v>
      </c>
      <c r="K455" s="17">
        <f t="shared" si="27"/>
        <v>5235.24</v>
      </c>
    </row>
    <row r="456" spans="1:11" s="18" customFormat="1" ht="14.25" customHeight="1">
      <c r="A456" s="24">
        <f>'до 150 кВт'!A456</f>
        <v>43119</v>
      </c>
      <c r="B456" s="19">
        <v>15</v>
      </c>
      <c r="C456" s="16">
        <v>1578.47</v>
      </c>
      <c r="D456" s="16">
        <v>0</v>
      </c>
      <c r="E456" s="16">
        <v>67.06</v>
      </c>
      <c r="F456" s="16">
        <v>1624.32</v>
      </c>
      <c r="G456" s="16">
        <v>36.59</v>
      </c>
      <c r="H456" s="17">
        <f t="shared" si="24"/>
        <v>2887.8599999999997</v>
      </c>
      <c r="I456" s="17">
        <f t="shared" si="25"/>
        <v>3262.2999999999993</v>
      </c>
      <c r="J456" s="17">
        <f t="shared" si="26"/>
        <v>3875.1399999999994</v>
      </c>
      <c r="K456" s="17">
        <f t="shared" si="27"/>
        <v>5235.789999999999</v>
      </c>
    </row>
    <row r="457" spans="1:11" s="18" customFormat="1" ht="14.25" customHeight="1">
      <c r="A457" s="24">
        <f>'до 150 кВт'!A457</f>
        <v>43119</v>
      </c>
      <c r="B457" s="19">
        <v>16</v>
      </c>
      <c r="C457" s="16">
        <v>1599.57</v>
      </c>
      <c r="D457" s="16">
        <v>122.08</v>
      </c>
      <c r="E457" s="16">
        <v>0</v>
      </c>
      <c r="F457" s="16">
        <v>1645.42</v>
      </c>
      <c r="G457" s="16">
        <v>37.06</v>
      </c>
      <c r="H457" s="17">
        <f t="shared" si="24"/>
        <v>2909.43</v>
      </c>
      <c r="I457" s="17">
        <f t="shared" si="25"/>
        <v>3283.87</v>
      </c>
      <c r="J457" s="17">
        <f t="shared" si="26"/>
        <v>3896.7099999999996</v>
      </c>
      <c r="K457" s="17">
        <f t="shared" si="27"/>
        <v>5257.36</v>
      </c>
    </row>
    <row r="458" spans="1:11" s="18" customFormat="1" ht="14.25" customHeight="1">
      <c r="A458" s="24">
        <f>'до 150 кВт'!A458</f>
        <v>43119</v>
      </c>
      <c r="B458" s="19">
        <v>17</v>
      </c>
      <c r="C458" s="16">
        <v>1677.71</v>
      </c>
      <c r="D458" s="16">
        <v>37.82</v>
      </c>
      <c r="E458" s="16">
        <v>0</v>
      </c>
      <c r="F458" s="16">
        <v>1723.56</v>
      </c>
      <c r="G458" s="16">
        <v>38.82</v>
      </c>
      <c r="H458" s="17">
        <f aca="true" t="shared" si="28" ref="H458:H521">SUM($F458,$G458,$M$3,$M$4)</f>
        <v>2989.33</v>
      </c>
      <c r="I458" s="17">
        <f aca="true" t="shared" si="29" ref="I458:I521">SUM($F458,$G458,$N$3,$N$4)</f>
        <v>3363.7699999999995</v>
      </c>
      <c r="J458" s="17">
        <f aca="true" t="shared" si="30" ref="J458:J521">SUM($F458,$G458,$O$3,$O$4)</f>
        <v>3976.6099999999997</v>
      </c>
      <c r="K458" s="17">
        <f aca="true" t="shared" si="31" ref="K458:K521">SUM($F458,$G458,$P$3,$P$4)</f>
        <v>5337.259999999999</v>
      </c>
    </row>
    <row r="459" spans="1:11" s="18" customFormat="1" ht="14.25" customHeight="1">
      <c r="A459" s="24">
        <f>'до 150 кВт'!A459</f>
        <v>43119</v>
      </c>
      <c r="B459" s="19">
        <v>18</v>
      </c>
      <c r="C459" s="16">
        <v>1701.15</v>
      </c>
      <c r="D459" s="16">
        <v>0.18</v>
      </c>
      <c r="E459" s="16">
        <v>0</v>
      </c>
      <c r="F459" s="16">
        <v>1747</v>
      </c>
      <c r="G459" s="16">
        <v>39.35</v>
      </c>
      <c r="H459" s="17">
        <f t="shared" si="28"/>
        <v>3013.2999999999997</v>
      </c>
      <c r="I459" s="17">
        <f t="shared" si="29"/>
        <v>3387.74</v>
      </c>
      <c r="J459" s="17">
        <f t="shared" si="30"/>
        <v>4000.5799999999995</v>
      </c>
      <c r="K459" s="17">
        <f t="shared" si="31"/>
        <v>5361.23</v>
      </c>
    </row>
    <row r="460" spans="1:11" s="18" customFormat="1" ht="14.25" customHeight="1">
      <c r="A460" s="24">
        <f>'до 150 кВт'!A460</f>
        <v>43119</v>
      </c>
      <c r="B460" s="19">
        <v>19</v>
      </c>
      <c r="C460" s="16">
        <v>1699.74</v>
      </c>
      <c r="D460" s="16">
        <v>0</v>
      </c>
      <c r="E460" s="16">
        <v>7.49</v>
      </c>
      <c r="F460" s="16">
        <v>1745.59</v>
      </c>
      <c r="G460" s="16">
        <v>39.32</v>
      </c>
      <c r="H460" s="17">
        <f t="shared" si="28"/>
        <v>3011.8599999999997</v>
      </c>
      <c r="I460" s="17">
        <f t="shared" si="29"/>
        <v>3386.2999999999993</v>
      </c>
      <c r="J460" s="17">
        <f t="shared" si="30"/>
        <v>3999.1399999999994</v>
      </c>
      <c r="K460" s="17">
        <f t="shared" si="31"/>
        <v>5359.789999999999</v>
      </c>
    </row>
    <row r="461" spans="1:11" s="18" customFormat="1" ht="14.25" customHeight="1">
      <c r="A461" s="24">
        <f>'до 150 кВт'!A461</f>
        <v>43119</v>
      </c>
      <c r="B461" s="19">
        <v>20</v>
      </c>
      <c r="C461" s="16">
        <v>1715.98</v>
      </c>
      <c r="D461" s="16">
        <v>0</v>
      </c>
      <c r="E461" s="16">
        <v>12.76</v>
      </c>
      <c r="F461" s="16">
        <v>1761.83</v>
      </c>
      <c r="G461" s="16">
        <v>39.69</v>
      </c>
      <c r="H461" s="17">
        <f t="shared" si="28"/>
        <v>3028.47</v>
      </c>
      <c r="I461" s="17">
        <f t="shared" si="29"/>
        <v>3402.91</v>
      </c>
      <c r="J461" s="17">
        <f t="shared" si="30"/>
        <v>4015.7499999999995</v>
      </c>
      <c r="K461" s="17">
        <f t="shared" si="31"/>
        <v>5376.4</v>
      </c>
    </row>
    <row r="462" spans="1:11" s="18" customFormat="1" ht="14.25" customHeight="1">
      <c r="A462" s="24">
        <f>'до 150 кВт'!A462</f>
        <v>43119</v>
      </c>
      <c r="B462" s="19">
        <v>21</v>
      </c>
      <c r="C462" s="16">
        <v>1710.31</v>
      </c>
      <c r="D462" s="16">
        <v>0</v>
      </c>
      <c r="E462" s="16">
        <v>36.75</v>
      </c>
      <c r="F462" s="16">
        <v>1756.16</v>
      </c>
      <c r="G462" s="16">
        <v>39.56</v>
      </c>
      <c r="H462" s="17">
        <f t="shared" si="28"/>
        <v>3022.67</v>
      </c>
      <c r="I462" s="17">
        <f t="shared" si="29"/>
        <v>3397.1099999999997</v>
      </c>
      <c r="J462" s="17">
        <f t="shared" si="30"/>
        <v>4009.95</v>
      </c>
      <c r="K462" s="17">
        <f t="shared" si="31"/>
        <v>5370.599999999999</v>
      </c>
    </row>
    <row r="463" spans="1:11" s="18" customFormat="1" ht="14.25" customHeight="1">
      <c r="A463" s="24">
        <f>'до 150 кВт'!A463</f>
        <v>43119</v>
      </c>
      <c r="B463" s="19">
        <v>22</v>
      </c>
      <c r="C463" s="16">
        <v>1707.92</v>
      </c>
      <c r="D463" s="16">
        <v>0</v>
      </c>
      <c r="E463" s="16">
        <v>45.51</v>
      </c>
      <c r="F463" s="16">
        <v>1753.77</v>
      </c>
      <c r="G463" s="16">
        <v>39.5</v>
      </c>
      <c r="H463" s="17">
        <f t="shared" si="28"/>
        <v>3020.22</v>
      </c>
      <c r="I463" s="17">
        <f t="shared" si="29"/>
        <v>3394.66</v>
      </c>
      <c r="J463" s="17">
        <f t="shared" si="30"/>
        <v>4007.4999999999995</v>
      </c>
      <c r="K463" s="17">
        <f t="shared" si="31"/>
        <v>5368.15</v>
      </c>
    </row>
    <row r="464" spans="1:11" s="18" customFormat="1" ht="14.25" customHeight="1">
      <c r="A464" s="24">
        <f>'до 150 кВт'!A464</f>
        <v>43119</v>
      </c>
      <c r="B464" s="19">
        <v>23</v>
      </c>
      <c r="C464" s="16">
        <v>1598.11</v>
      </c>
      <c r="D464" s="16">
        <v>0</v>
      </c>
      <c r="E464" s="16">
        <v>527.11</v>
      </c>
      <c r="F464" s="16">
        <v>1643.96</v>
      </c>
      <c r="G464" s="16">
        <v>37.03</v>
      </c>
      <c r="H464" s="17">
        <f t="shared" si="28"/>
        <v>2907.9399999999996</v>
      </c>
      <c r="I464" s="17">
        <f t="shared" si="29"/>
        <v>3282.3799999999997</v>
      </c>
      <c r="J464" s="17">
        <f t="shared" si="30"/>
        <v>3895.2199999999993</v>
      </c>
      <c r="K464" s="17">
        <f t="shared" si="31"/>
        <v>5255.87</v>
      </c>
    </row>
    <row r="465" spans="1:11" s="18" customFormat="1" ht="14.25" customHeight="1">
      <c r="A465" s="24">
        <f>'до 150 кВт'!A465</f>
        <v>43120</v>
      </c>
      <c r="B465" s="19">
        <v>0</v>
      </c>
      <c r="C465" s="16">
        <v>1499.78</v>
      </c>
      <c r="D465" s="16">
        <v>0</v>
      </c>
      <c r="E465" s="16">
        <v>14.99</v>
      </c>
      <c r="F465" s="16">
        <v>1545.63</v>
      </c>
      <c r="G465" s="16">
        <v>34.82</v>
      </c>
      <c r="H465" s="17">
        <f t="shared" si="28"/>
        <v>2807.3999999999996</v>
      </c>
      <c r="I465" s="17">
        <f t="shared" si="29"/>
        <v>3181.8399999999997</v>
      </c>
      <c r="J465" s="17">
        <f t="shared" si="30"/>
        <v>3794.6799999999994</v>
      </c>
      <c r="K465" s="17">
        <f t="shared" si="31"/>
        <v>5155.33</v>
      </c>
    </row>
    <row r="466" spans="1:11" s="18" customFormat="1" ht="14.25" customHeight="1">
      <c r="A466" s="24">
        <f>'до 150 кВт'!A466</f>
        <v>43120</v>
      </c>
      <c r="B466" s="19">
        <v>1</v>
      </c>
      <c r="C466" s="16">
        <v>1094.18</v>
      </c>
      <c r="D466" s="16">
        <v>0</v>
      </c>
      <c r="E466" s="16">
        <v>257.68</v>
      </c>
      <c r="F466" s="16">
        <v>1140.03</v>
      </c>
      <c r="G466" s="16">
        <v>25.68</v>
      </c>
      <c r="H466" s="17">
        <f t="shared" si="28"/>
        <v>2392.66</v>
      </c>
      <c r="I466" s="17">
        <f t="shared" si="29"/>
        <v>2767.0999999999995</v>
      </c>
      <c r="J466" s="17">
        <f t="shared" si="30"/>
        <v>3379.9399999999996</v>
      </c>
      <c r="K466" s="17">
        <f t="shared" si="31"/>
        <v>4740.59</v>
      </c>
    </row>
    <row r="467" spans="1:11" s="18" customFormat="1" ht="14.25" customHeight="1">
      <c r="A467" s="24">
        <f>'до 150 кВт'!A467</f>
        <v>43120</v>
      </c>
      <c r="B467" s="19">
        <v>2</v>
      </c>
      <c r="C467" s="16">
        <v>1011.8</v>
      </c>
      <c r="D467" s="16">
        <v>0</v>
      </c>
      <c r="E467" s="16">
        <v>178.43</v>
      </c>
      <c r="F467" s="16">
        <v>1057.65</v>
      </c>
      <c r="G467" s="16">
        <v>23.82</v>
      </c>
      <c r="H467" s="17">
        <f t="shared" si="28"/>
        <v>2308.42</v>
      </c>
      <c r="I467" s="17">
        <f t="shared" si="29"/>
        <v>2682.8599999999997</v>
      </c>
      <c r="J467" s="17">
        <f t="shared" si="30"/>
        <v>3295.7</v>
      </c>
      <c r="K467" s="17">
        <f t="shared" si="31"/>
        <v>4656.349999999999</v>
      </c>
    </row>
    <row r="468" spans="1:11" s="18" customFormat="1" ht="14.25" customHeight="1">
      <c r="A468" s="24">
        <f>'до 150 кВт'!A468</f>
        <v>43120</v>
      </c>
      <c r="B468" s="19">
        <v>3</v>
      </c>
      <c r="C468" s="16">
        <v>1010.22</v>
      </c>
      <c r="D468" s="16">
        <v>0</v>
      </c>
      <c r="E468" s="16">
        <v>63.01</v>
      </c>
      <c r="F468" s="16">
        <v>1056.07</v>
      </c>
      <c r="G468" s="16">
        <v>23.79</v>
      </c>
      <c r="H468" s="17">
        <f t="shared" si="28"/>
        <v>2306.8099999999995</v>
      </c>
      <c r="I468" s="17">
        <f t="shared" si="29"/>
        <v>2681.2499999999995</v>
      </c>
      <c r="J468" s="17">
        <f t="shared" si="30"/>
        <v>3294.0899999999992</v>
      </c>
      <c r="K468" s="17">
        <f t="shared" si="31"/>
        <v>4654.74</v>
      </c>
    </row>
    <row r="469" spans="1:11" s="18" customFormat="1" ht="14.25" customHeight="1">
      <c r="A469" s="24">
        <f>'до 150 кВт'!A469</f>
        <v>43120</v>
      </c>
      <c r="B469" s="19">
        <v>4</v>
      </c>
      <c r="C469" s="16">
        <v>1008.93</v>
      </c>
      <c r="D469" s="16">
        <v>0</v>
      </c>
      <c r="E469" s="16">
        <v>16.77</v>
      </c>
      <c r="F469" s="16">
        <v>1054.78</v>
      </c>
      <c r="G469" s="16">
        <v>23.76</v>
      </c>
      <c r="H469" s="17">
        <f t="shared" si="28"/>
        <v>2305.49</v>
      </c>
      <c r="I469" s="17">
        <f t="shared" si="29"/>
        <v>2679.9299999999994</v>
      </c>
      <c r="J469" s="17">
        <f t="shared" si="30"/>
        <v>3292.7699999999995</v>
      </c>
      <c r="K469" s="17">
        <f t="shared" si="31"/>
        <v>4653.42</v>
      </c>
    </row>
    <row r="470" spans="1:11" s="18" customFormat="1" ht="14.25" customHeight="1">
      <c r="A470" s="24">
        <f>'до 150 кВт'!A470</f>
        <v>43120</v>
      </c>
      <c r="B470" s="19">
        <v>5</v>
      </c>
      <c r="C470" s="16">
        <v>1193.99</v>
      </c>
      <c r="D470" s="16">
        <v>71.64</v>
      </c>
      <c r="E470" s="16">
        <v>0</v>
      </c>
      <c r="F470" s="16">
        <v>1239.84</v>
      </c>
      <c r="G470" s="16">
        <v>27.93</v>
      </c>
      <c r="H470" s="17">
        <f t="shared" si="28"/>
        <v>2494.72</v>
      </c>
      <c r="I470" s="17">
        <f t="shared" si="29"/>
        <v>2869.16</v>
      </c>
      <c r="J470" s="17">
        <f t="shared" si="30"/>
        <v>3481.9999999999995</v>
      </c>
      <c r="K470" s="17">
        <f t="shared" si="31"/>
        <v>4842.65</v>
      </c>
    </row>
    <row r="471" spans="1:11" s="18" customFormat="1" ht="14.25" customHeight="1">
      <c r="A471" s="24">
        <f>'до 150 кВт'!A471</f>
        <v>43120</v>
      </c>
      <c r="B471" s="19">
        <v>6</v>
      </c>
      <c r="C471" s="16">
        <v>1648.95</v>
      </c>
      <c r="D471" s="16">
        <v>0</v>
      </c>
      <c r="E471" s="16">
        <v>163.99</v>
      </c>
      <c r="F471" s="16">
        <v>1694.8</v>
      </c>
      <c r="G471" s="16">
        <v>38.18</v>
      </c>
      <c r="H471" s="17">
        <f t="shared" si="28"/>
        <v>2959.93</v>
      </c>
      <c r="I471" s="17">
        <f t="shared" si="29"/>
        <v>3334.37</v>
      </c>
      <c r="J471" s="17">
        <f t="shared" si="30"/>
        <v>3947.2099999999996</v>
      </c>
      <c r="K471" s="17">
        <f t="shared" si="31"/>
        <v>5307.86</v>
      </c>
    </row>
    <row r="472" spans="1:11" s="18" customFormat="1" ht="14.25" customHeight="1">
      <c r="A472" s="24">
        <f>'до 150 кВт'!A472</f>
        <v>43120</v>
      </c>
      <c r="B472" s="19">
        <v>7</v>
      </c>
      <c r="C472" s="16">
        <v>1669.29</v>
      </c>
      <c r="D472" s="16">
        <v>19.45</v>
      </c>
      <c r="E472" s="16">
        <v>0</v>
      </c>
      <c r="F472" s="16">
        <v>1715.14</v>
      </c>
      <c r="G472" s="16">
        <v>38.63</v>
      </c>
      <c r="H472" s="17">
        <f t="shared" si="28"/>
        <v>2980.7200000000003</v>
      </c>
      <c r="I472" s="17">
        <f t="shared" si="29"/>
        <v>3355.16</v>
      </c>
      <c r="J472" s="17">
        <f t="shared" si="30"/>
        <v>3968</v>
      </c>
      <c r="K472" s="17">
        <f t="shared" si="31"/>
        <v>5328.65</v>
      </c>
    </row>
    <row r="473" spans="1:11" s="18" customFormat="1" ht="14.25" customHeight="1">
      <c r="A473" s="24">
        <f>'до 150 кВт'!A473</f>
        <v>43120</v>
      </c>
      <c r="B473" s="19">
        <v>8</v>
      </c>
      <c r="C473" s="16">
        <v>1809.29</v>
      </c>
      <c r="D473" s="16">
        <v>904.44</v>
      </c>
      <c r="E473" s="16">
        <v>0</v>
      </c>
      <c r="F473" s="16">
        <v>1855.14</v>
      </c>
      <c r="G473" s="16">
        <v>41.79</v>
      </c>
      <c r="H473" s="17">
        <f t="shared" si="28"/>
        <v>3123.88</v>
      </c>
      <c r="I473" s="17">
        <f t="shared" si="29"/>
        <v>3498.3199999999997</v>
      </c>
      <c r="J473" s="17">
        <f t="shared" si="30"/>
        <v>4111.16</v>
      </c>
      <c r="K473" s="17">
        <f t="shared" si="31"/>
        <v>5471.8099999999995</v>
      </c>
    </row>
    <row r="474" spans="1:11" s="18" customFormat="1" ht="14.25" customHeight="1">
      <c r="A474" s="24">
        <f>'до 150 кВт'!A474</f>
        <v>43120</v>
      </c>
      <c r="B474" s="19">
        <v>9</v>
      </c>
      <c r="C474" s="16">
        <v>1833.41</v>
      </c>
      <c r="D474" s="16">
        <v>474.02</v>
      </c>
      <c r="E474" s="16">
        <v>0</v>
      </c>
      <c r="F474" s="16">
        <v>1879.26</v>
      </c>
      <c r="G474" s="16">
        <v>42.33</v>
      </c>
      <c r="H474" s="17">
        <f t="shared" si="28"/>
        <v>3148.54</v>
      </c>
      <c r="I474" s="17">
        <f t="shared" si="29"/>
        <v>3522.9799999999996</v>
      </c>
      <c r="J474" s="17">
        <f t="shared" si="30"/>
        <v>4135.82</v>
      </c>
      <c r="K474" s="17">
        <f t="shared" si="31"/>
        <v>5496.469999999999</v>
      </c>
    </row>
    <row r="475" spans="1:11" s="18" customFormat="1" ht="14.25" customHeight="1">
      <c r="A475" s="24">
        <f>'до 150 кВт'!A475</f>
        <v>43120</v>
      </c>
      <c r="B475" s="19">
        <v>10</v>
      </c>
      <c r="C475" s="16">
        <v>1828.55</v>
      </c>
      <c r="D475" s="16">
        <v>596.38</v>
      </c>
      <c r="E475" s="16">
        <v>0</v>
      </c>
      <c r="F475" s="16">
        <v>1874.4</v>
      </c>
      <c r="G475" s="16">
        <v>42.22</v>
      </c>
      <c r="H475" s="17">
        <f t="shared" si="28"/>
        <v>3143.5699999999997</v>
      </c>
      <c r="I475" s="17">
        <f t="shared" si="29"/>
        <v>3518.0099999999998</v>
      </c>
      <c r="J475" s="17">
        <f t="shared" si="30"/>
        <v>4130.849999999999</v>
      </c>
      <c r="K475" s="17">
        <f t="shared" si="31"/>
        <v>5491.5</v>
      </c>
    </row>
    <row r="476" spans="1:11" s="18" customFormat="1" ht="14.25" customHeight="1">
      <c r="A476" s="24">
        <f>'до 150 кВт'!A476</f>
        <v>43120</v>
      </c>
      <c r="B476" s="19">
        <v>11</v>
      </c>
      <c r="C476" s="16">
        <v>1855.04</v>
      </c>
      <c r="D476" s="16">
        <v>537.76</v>
      </c>
      <c r="E476" s="16">
        <v>0</v>
      </c>
      <c r="F476" s="16">
        <v>1900.89</v>
      </c>
      <c r="G476" s="16">
        <v>42.82</v>
      </c>
      <c r="H476" s="17">
        <f t="shared" si="28"/>
        <v>3170.66</v>
      </c>
      <c r="I476" s="17">
        <f t="shared" si="29"/>
        <v>3545.0999999999995</v>
      </c>
      <c r="J476" s="17">
        <f t="shared" si="30"/>
        <v>4157.94</v>
      </c>
      <c r="K476" s="17">
        <f t="shared" si="31"/>
        <v>5518.59</v>
      </c>
    </row>
    <row r="477" spans="1:11" s="18" customFormat="1" ht="14.25" customHeight="1">
      <c r="A477" s="24">
        <f>'до 150 кВт'!A477</f>
        <v>43120</v>
      </c>
      <c r="B477" s="19">
        <v>12</v>
      </c>
      <c r="C477" s="16">
        <v>1824.94</v>
      </c>
      <c r="D477" s="16">
        <v>0</v>
      </c>
      <c r="E477" s="16">
        <v>97.93</v>
      </c>
      <c r="F477" s="16">
        <v>1870.79</v>
      </c>
      <c r="G477" s="16">
        <v>42.14</v>
      </c>
      <c r="H477" s="17">
        <f t="shared" si="28"/>
        <v>3139.88</v>
      </c>
      <c r="I477" s="17">
        <f t="shared" si="29"/>
        <v>3514.3199999999997</v>
      </c>
      <c r="J477" s="17">
        <f t="shared" si="30"/>
        <v>4127.16</v>
      </c>
      <c r="K477" s="17">
        <f t="shared" si="31"/>
        <v>5487.8099999999995</v>
      </c>
    </row>
    <row r="478" spans="1:11" s="18" customFormat="1" ht="14.25" customHeight="1">
      <c r="A478" s="24">
        <f>'до 150 кВт'!A478</f>
        <v>43120</v>
      </c>
      <c r="B478" s="19">
        <v>13</v>
      </c>
      <c r="C478" s="16">
        <v>1825.71</v>
      </c>
      <c r="D478" s="16">
        <v>0</v>
      </c>
      <c r="E478" s="16">
        <v>99.04</v>
      </c>
      <c r="F478" s="16">
        <v>1871.56</v>
      </c>
      <c r="G478" s="16">
        <v>42.16</v>
      </c>
      <c r="H478" s="17">
        <f t="shared" si="28"/>
        <v>3140.67</v>
      </c>
      <c r="I478" s="17">
        <f t="shared" si="29"/>
        <v>3515.1099999999997</v>
      </c>
      <c r="J478" s="17">
        <f t="shared" si="30"/>
        <v>4127.95</v>
      </c>
      <c r="K478" s="17">
        <f t="shared" si="31"/>
        <v>5488.599999999999</v>
      </c>
    </row>
    <row r="479" spans="1:11" s="18" customFormat="1" ht="14.25" customHeight="1">
      <c r="A479" s="24">
        <f>'до 150 кВт'!A479</f>
        <v>43120</v>
      </c>
      <c r="B479" s="19">
        <v>14</v>
      </c>
      <c r="C479" s="16">
        <v>1783.58</v>
      </c>
      <c r="D479" s="16">
        <v>0</v>
      </c>
      <c r="E479" s="16">
        <v>181.6</v>
      </c>
      <c r="F479" s="16">
        <v>1829.43</v>
      </c>
      <c r="G479" s="16">
        <v>41.21</v>
      </c>
      <c r="H479" s="17">
        <f t="shared" si="28"/>
        <v>3097.59</v>
      </c>
      <c r="I479" s="17">
        <f t="shared" si="29"/>
        <v>3472.0299999999997</v>
      </c>
      <c r="J479" s="17">
        <f t="shared" si="30"/>
        <v>4084.87</v>
      </c>
      <c r="K479" s="17">
        <f t="shared" si="31"/>
        <v>5445.5199999999995</v>
      </c>
    </row>
    <row r="480" spans="1:11" s="18" customFormat="1" ht="14.25" customHeight="1">
      <c r="A480" s="24">
        <f>'до 150 кВт'!A480</f>
        <v>43120</v>
      </c>
      <c r="B480" s="19">
        <v>15</v>
      </c>
      <c r="C480" s="16">
        <v>1763.26</v>
      </c>
      <c r="D480" s="16">
        <v>607.78</v>
      </c>
      <c r="E480" s="16">
        <v>0</v>
      </c>
      <c r="F480" s="16">
        <v>1809.11</v>
      </c>
      <c r="G480" s="16">
        <v>40.75</v>
      </c>
      <c r="H480" s="17">
        <f t="shared" si="28"/>
        <v>3076.8099999999995</v>
      </c>
      <c r="I480" s="17">
        <f t="shared" si="29"/>
        <v>3451.2499999999995</v>
      </c>
      <c r="J480" s="17">
        <f t="shared" si="30"/>
        <v>4064.0899999999992</v>
      </c>
      <c r="K480" s="17">
        <f t="shared" si="31"/>
        <v>5424.74</v>
      </c>
    </row>
    <row r="481" spans="1:11" s="18" customFormat="1" ht="14.25" customHeight="1">
      <c r="A481" s="24">
        <f>'до 150 кВт'!A481</f>
        <v>43120</v>
      </c>
      <c r="B481" s="19">
        <v>16</v>
      </c>
      <c r="C481" s="16">
        <v>1799.29</v>
      </c>
      <c r="D481" s="16">
        <v>581.8</v>
      </c>
      <c r="E481" s="16">
        <v>0</v>
      </c>
      <c r="F481" s="16">
        <v>1845.14</v>
      </c>
      <c r="G481" s="16">
        <v>41.56</v>
      </c>
      <c r="H481" s="17">
        <f t="shared" si="28"/>
        <v>3113.6499999999996</v>
      </c>
      <c r="I481" s="17">
        <f t="shared" si="29"/>
        <v>3488.0899999999997</v>
      </c>
      <c r="J481" s="17">
        <f t="shared" si="30"/>
        <v>4100.929999999999</v>
      </c>
      <c r="K481" s="17">
        <f t="shared" si="31"/>
        <v>5461.58</v>
      </c>
    </row>
    <row r="482" spans="1:11" s="18" customFormat="1" ht="14.25" customHeight="1">
      <c r="A482" s="24">
        <f>'до 150 кВт'!A482</f>
        <v>43120</v>
      </c>
      <c r="B482" s="19">
        <v>17</v>
      </c>
      <c r="C482" s="16">
        <v>1743.03</v>
      </c>
      <c r="D482" s="16">
        <v>584.77</v>
      </c>
      <c r="E482" s="16">
        <v>0</v>
      </c>
      <c r="F482" s="16">
        <v>1788.88</v>
      </c>
      <c r="G482" s="16">
        <v>40.3</v>
      </c>
      <c r="H482" s="17">
        <f t="shared" si="28"/>
        <v>3056.13</v>
      </c>
      <c r="I482" s="17">
        <f t="shared" si="29"/>
        <v>3430.5699999999997</v>
      </c>
      <c r="J482" s="17">
        <f t="shared" si="30"/>
        <v>4043.41</v>
      </c>
      <c r="K482" s="17">
        <f t="shared" si="31"/>
        <v>5404.0599999999995</v>
      </c>
    </row>
    <row r="483" spans="1:11" s="18" customFormat="1" ht="14.25" customHeight="1">
      <c r="A483" s="24">
        <f>'до 150 кВт'!A483</f>
        <v>43120</v>
      </c>
      <c r="B483" s="19">
        <v>18</v>
      </c>
      <c r="C483" s="16">
        <v>1747.47</v>
      </c>
      <c r="D483" s="16">
        <v>0</v>
      </c>
      <c r="E483" s="16">
        <v>17.42</v>
      </c>
      <c r="F483" s="16">
        <v>1793.32</v>
      </c>
      <c r="G483" s="16">
        <v>40.4</v>
      </c>
      <c r="H483" s="17">
        <f t="shared" si="28"/>
        <v>3060.67</v>
      </c>
      <c r="I483" s="17">
        <f t="shared" si="29"/>
        <v>3435.1099999999997</v>
      </c>
      <c r="J483" s="17">
        <f t="shared" si="30"/>
        <v>4047.95</v>
      </c>
      <c r="K483" s="17">
        <f t="shared" si="31"/>
        <v>5408.599999999999</v>
      </c>
    </row>
    <row r="484" spans="1:11" s="18" customFormat="1" ht="14.25" customHeight="1">
      <c r="A484" s="24">
        <f>'до 150 кВт'!A484</f>
        <v>43120</v>
      </c>
      <c r="B484" s="19">
        <v>19</v>
      </c>
      <c r="C484" s="16">
        <v>1746.68</v>
      </c>
      <c r="D484" s="16">
        <v>0</v>
      </c>
      <c r="E484" s="16">
        <v>3.47</v>
      </c>
      <c r="F484" s="16">
        <v>1792.53</v>
      </c>
      <c r="G484" s="16">
        <v>40.38</v>
      </c>
      <c r="H484" s="17">
        <f t="shared" si="28"/>
        <v>3059.8599999999997</v>
      </c>
      <c r="I484" s="17">
        <f t="shared" si="29"/>
        <v>3434.2999999999997</v>
      </c>
      <c r="J484" s="17">
        <f t="shared" si="30"/>
        <v>4047.1399999999994</v>
      </c>
      <c r="K484" s="17">
        <f t="shared" si="31"/>
        <v>5407.79</v>
      </c>
    </row>
    <row r="485" spans="1:11" s="18" customFormat="1" ht="14.25" customHeight="1">
      <c r="A485" s="24">
        <f>'до 150 кВт'!A485</f>
        <v>43120</v>
      </c>
      <c r="B485" s="19">
        <v>20</v>
      </c>
      <c r="C485" s="16">
        <v>1750.72</v>
      </c>
      <c r="D485" s="16">
        <v>0</v>
      </c>
      <c r="E485" s="16">
        <v>13.32</v>
      </c>
      <c r="F485" s="16">
        <v>1796.57</v>
      </c>
      <c r="G485" s="16">
        <v>40.47</v>
      </c>
      <c r="H485" s="17">
        <f t="shared" si="28"/>
        <v>3063.99</v>
      </c>
      <c r="I485" s="17">
        <f t="shared" si="29"/>
        <v>3438.4299999999994</v>
      </c>
      <c r="J485" s="17">
        <f t="shared" si="30"/>
        <v>4051.2699999999995</v>
      </c>
      <c r="K485" s="17">
        <f t="shared" si="31"/>
        <v>5411.92</v>
      </c>
    </row>
    <row r="486" spans="1:11" s="18" customFormat="1" ht="14.25" customHeight="1">
      <c r="A486" s="24">
        <f>'до 150 кВт'!A486</f>
        <v>43120</v>
      </c>
      <c r="B486" s="19">
        <v>21</v>
      </c>
      <c r="C486" s="16">
        <v>1748.33</v>
      </c>
      <c r="D486" s="16">
        <v>0</v>
      </c>
      <c r="E486" s="16">
        <v>72.49</v>
      </c>
      <c r="F486" s="16">
        <v>1794.18</v>
      </c>
      <c r="G486" s="16">
        <v>40.41</v>
      </c>
      <c r="H486" s="17">
        <f t="shared" si="28"/>
        <v>3061.54</v>
      </c>
      <c r="I486" s="17">
        <f t="shared" si="29"/>
        <v>3435.9799999999996</v>
      </c>
      <c r="J486" s="17">
        <f t="shared" si="30"/>
        <v>4048.8199999999997</v>
      </c>
      <c r="K486" s="17">
        <f t="shared" si="31"/>
        <v>5409.469999999999</v>
      </c>
    </row>
    <row r="487" spans="1:11" s="18" customFormat="1" ht="14.25" customHeight="1">
      <c r="A487" s="24">
        <f>'до 150 кВт'!A487</f>
        <v>43120</v>
      </c>
      <c r="B487" s="19">
        <v>22</v>
      </c>
      <c r="C487" s="16">
        <v>1709.37</v>
      </c>
      <c r="D487" s="16">
        <v>600.27</v>
      </c>
      <c r="E487" s="16">
        <v>0</v>
      </c>
      <c r="F487" s="16">
        <v>1755.22</v>
      </c>
      <c r="G487" s="16">
        <v>39.54</v>
      </c>
      <c r="H487" s="17">
        <f t="shared" si="28"/>
        <v>3021.71</v>
      </c>
      <c r="I487" s="17">
        <f t="shared" si="29"/>
        <v>3396.1499999999996</v>
      </c>
      <c r="J487" s="17">
        <f t="shared" si="30"/>
        <v>4008.99</v>
      </c>
      <c r="K487" s="17">
        <f t="shared" si="31"/>
        <v>5369.639999999999</v>
      </c>
    </row>
    <row r="488" spans="1:11" s="18" customFormat="1" ht="14.25" customHeight="1">
      <c r="A488" s="24">
        <f>'до 150 кВт'!A488</f>
        <v>43120</v>
      </c>
      <c r="B488" s="19">
        <v>23</v>
      </c>
      <c r="C488" s="16">
        <v>1600.85</v>
      </c>
      <c r="D488" s="16">
        <v>0</v>
      </c>
      <c r="E488" s="16">
        <v>801.21</v>
      </c>
      <c r="F488" s="16">
        <v>1646.7</v>
      </c>
      <c r="G488" s="16">
        <v>37.09</v>
      </c>
      <c r="H488" s="17">
        <f t="shared" si="28"/>
        <v>2910.74</v>
      </c>
      <c r="I488" s="17">
        <f t="shared" si="29"/>
        <v>3285.1799999999994</v>
      </c>
      <c r="J488" s="17">
        <f t="shared" si="30"/>
        <v>3898.0199999999995</v>
      </c>
      <c r="K488" s="17">
        <f t="shared" si="31"/>
        <v>5258.67</v>
      </c>
    </row>
    <row r="489" spans="1:11" s="18" customFormat="1" ht="14.25" customHeight="1">
      <c r="A489" s="24">
        <f>'до 150 кВт'!A489</f>
        <v>43121</v>
      </c>
      <c r="B489" s="19">
        <v>0</v>
      </c>
      <c r="C489" s="16">
        <v>1090.2</v>
      </c>
      <c r="D489" s="16">
        <v>75.67</v>
      </c>
      <c r="E489" s="16">
        <v>0</v>
      </c>
      <c r="F489" s="16">
        <v>1136.05</v>
      </c>
      <c r="G489" s="16">
        <v>25.59</v>
      </c>
      <c r="H489" s="17">
        <f t="shared" si="28"/>
        <v>2388.5899999999997</v>
      </c>
      <c r="I489" s="17">
        <f t="shared" si="29"/>
        <v>2763.0299999999997</v>
      </c>
      <c r="J489" s="17">
        <f t="shared" si="30"/>
        <v>3375.8699999999994</v>
      </c>
      <c r="K489" s="17">
        <f t="shared" si="31"/>
        <v>4736.5199999999995</v>
      </c>
    </row>
    <row r="490" spans="1:11" s="18" customFormat="1" ht="14.25" customHeight="1">
      <c r="A490" s="24">
        <f>'до 150 кВт'!A490</f>
        <v>43121</v>
      </c>
      <c r="B490" s="19">
        <v>1</v>
      </c>
      <c r="C490" s="16">
        <v>990.49</v>
      </c>
      <c r="D490" s="16">
        <v>0</v>
      </c>
      <c r="E490" s="16">
        <v>13.77</v>
      </c>
      <c r="F490" s="16">
        <v>1036.34</v>
      </c>
      <c r="G490" s="16">
        <v>23.34</v>
      </c>
      <c r="H490" s="17">
        <f t="shared" si="28"/>
        <v>2286.6299999999997</v>
      </c>
      <c r="I490" s="17">
        <f t="shared" si="29"/>
        <v>2661.0699999999997</v>
      </c>
      <c r="J490" s="17">
        <f t="shared" si="30"/>
        <v>3273.9099999999994</v>
      </c>
      <c r="K490" s="17">
        <f t="shared" si="31"/>
        <v>4634.5599999999995</v>
      </c>
    </row>
    <row r="491" spans="1:11" s="18" customFormat="1" ht="14.25" customHeight="1">
      <c r="A491" s="24">
        <f>'до 150 кВт'!A491</f>
        <v>43121</v>
      </c>
      <c r="B491" s="19">
        <v>2</v>
      </c>
      <c r="C491" s="16">
        <v>1014.3</v>
      </c>
      <c r="D491" s="16">
        <v>0</v>
      </c>
      <c r="E491" s="16">
        <v>57.42</v>
      </c>
      <c r="F491" s="16">
        <v>1060.15</v>
      </c>
      <c r="G491" s="16">
        <v>23.88</v>
      </c>
      <c r="H491" s="17">
        <f t="shared" si="28"/>
        <v>2310.98</v>
      </c>
      <c r="I491" s="17">
        <f t="shared" si="29"/>
        <v>2685.42</v>
      </c>
      <c r="J491" s="17">
        <f t="shared" si="30"/>
        <v>3298.2599999999998</v>
      </c>
      <c r="K491" s="17">
        <f t="shared" si="31"/>
        <v>4658.91</v>
      </c>
    </row>
    <row r="492" spans="1:11" s="18" customFormat="1" ht="14.25" customHeight="1">
      <c r="A492" s="24">
        <f>'до 150 кВт'!A492</f>
        <v>43121</v>
      </c>
      <c r="B492" s="19">
        <v>3</v>
      </c>
      <c r="C492" s="16">
        <v>997.94</v>
      </c>
      <c r="D492" s="16">
        <v>31.76</v>
      </c>
      <c r="E492" s="16">
        <v>0</v>
      </c>
      <c r="F492" s="16">
        <v>1043.79</v>
      </c>
      <c r="G492" s="16">
        <v>23.51</v>
      </c>
      <c r="H492" s="17">
        <f t="shared" si="28"/>
        <v>2294.25</v>
      </c>
      <c r="I492" s="17">
        <f t="shared" si="29"/>
        <v>2668.6899999999996</v>
      </c>
      <c r="J492" s="17">
        <f t="shared" si="30"/>
        <v>3281.5299999999997</v>
      </c>
      <c r="K492" s="17">
        <f t="shared" si="31"/>
        <v>4642.179999999999</v>
      </c>
    </row>
    <row r="493" spans="1:11" s="18" customFormat="1" ht="14.25" customHeight="1">
      <c r="A493" s="24">
        <f>'до 150 кВт'!A493</f>
        <v>43121</v>
      </c>
      <c r="B493" s="19">
        <v>4</v>
      </c>
      <c r="C493" s="16">
        <v>1046.3</v>
      </c>
      <c r="D493" s="16">
        <v>99.54</v>
      </c>
      <c r="E493" s="16">
        <v>0</v>
      </c>
      <c r="F493" s="16">
        <v>1092.15</v>
      </c>
      <c r="G493" s="16">
        <v>24.6</v>
      </c>
      <c r="H493" s="17">
        <f t="shared" si="28"/>
        <v>2343.7</v>
      </c>
      <c r="I493" s="17">
        <f t="shared" si="29"/>
        <v>2718.1399999999994</v>
      </c>
      <c r="J493" s="17">
        <f t="shared" si="30"/>
        <v>3330.9799999999996</v>
      </c>
      <c r="K493" s="17">
        <f t="shared" si="31"/>
        <v>4691.629999999999</v>
      </c>
    </row>
    <row r="494" spans="1:11" s="18" customFormat="1" ht="14.25" customHeight="1">
      <c r="A494" s="24">
        <f>'до 150 кВт'!A494</f>
        <v>43121</v>
      </c>
      <c r="B494" s="19">
        <v>5</v>
      </c>
      <c r="C494" s="16">
        <v>1174.32</v>
      </c>
      <c r="D494" s="16">
        <v>502.55</v>
      </c>
      <c r="E494" s="16">
        <v>0</v>
      </c>
      <c r="F494" s="16">
        <v>1220.17</v>
      </c>
      <c r="G494" s="16">
        <v>27.48</v>
      </c>
      <c r="H494" s="17">
        <f t="shared" si="28"/>
        <v>2474.6</v>
      </c>
      <c r="I494" s="17">
        <f t="shared" si="29"/>
        <v>2849.04</v>
      </c>
      <c r="J494" s="17">
        <f t="shared" si="30"/>
        <v>3461.8799999999997</v>
      </c>
      <c r="K494" s="17">
        <f t="shared" si="31"/>
        <v>4822.53</v>
      </c>
    </row>
    <row r="495" spans="1:11" s="18" customFormat="1" ht="14.25" customHeight="1">
      <c r="A495" s="24">
        <f>'до 150 кВт'!A495</f>
        <v>43121</v>
      </c>
      <c r="B495" s="19">
        <v>6</v>
      </c>
      <c r="C495" s="16">
        <v>1546.67</v>
      </c>
      <c r="D495" s="16">
        <v>64.41</v>
      </c>
      <c r="E495" s="16">
        <v>0</v>
      </c>
      <c r="F495" s="16">
        <v>1592.52</v>
      </c>
      <c r="G495" s="16">
        <v>35.87</v>
      </c>
      <c r="H495" s="17">
        <f t="shared" si="28"/>
        <v>2855.3399999999997</v>
      </c>
      <c r="I495" s="17">
        <f t="shared" si="29"/>
        <v>3229.7799999999997</v>
      </c>
      <c r="J495" s="17">
        <f t="shared" si="30"/>
        <v>3842.6199999999994</v>
      </c>
      <c r="K495" s="17">
        <f t="shared" si="31"/>
        <v>5203.2699999999995</v>
      </c>
    </row>
    <row r="496" spans="1:11" s="18" customFormat="1" ht="14.25" customHeight="1">
      <c r="A496" s="24">
        <f>'до 150 кВт'!A496</f>
        <v>43121</v>
      </c>
      <c r="B496" s="19">
        <v>7</v>
      </c>
      <c r="C496" s="16">
        <v>1823.31</v>
      </c>
      <c r="D496" s="16">
        <v>0</v>
      </c>
      <c r="E496" s="16">
        <v>301.53</v>
      </c>
      <c r="F496" s="16">
        <v>1869.16</v>
      </c>
      <c r="G496" s="16">
        <v>42.1</v>
      </c>
      <c r="H496" s="17">
        <f t="shared" si="28"/>
        <v>3138.21</v>
      </c>
      <c r="I496" s="17">
        <f t="shared" si="29"/>
        <v>3512.6499999999996</v>
      </c>
      <c r="J496" s="17">
        <f t="shared" si="30"/>
        <v>4125.49</v>
      </c>
      <c r="K496" s="17">
        <f t="shared" si="31"/>
        <v>5486.139999999999</v>
      </c>
    </row>
    <row r="497" spans="1:11" s="18" customFormat="1" ht="14.25" customHeight="1">
      <c r="A497" s="24">
        <f>'до 150 кВт'!A497</f>
        <v>43121</v>
      </c>
      <c r="B497" s="19">
        <v>8</v>
      </c>
      <c r="C497" s="16">
        <v>1754.76</v>
      </c>
      <c r="D497" s="16">
        <v>396.31</v>
      </c>
      <c r="E497" s="16">
        <v>0</v>
      </c>
      <c r="F497" s="16">
        <v>1800.61</v>
      </c>
      <c r="G497" s="16">
        <v>40.56</v>
      </c>
      <c r="H497" s="17">
        <f t="shared" si="28"/>
        <v>3068.12</v>
      </c>
      <c r="I497" s="17">
        <f t="shared" si="29"/>
        <v>3442.5599999999995</v>
      </c>
      <c r="J497" s="17">
        <f t="shared" si="30"/>
        <v>4055.3999999999996</v>
      </c>
      <c r="K497" s="17">
        <f t="shared" si="31"/>
        <v>5416.049999999999</v>
      </c>
    </row>
    <row r="498" spans="1:11" s="18" customFormat="1" ht="14.25" customHeight="1">
      <c r="A498" s="24">
        <f>'до 150 кВт'!A498</f>
        <v>43121</v>
      </c>
      <c r="B498" s="19">
        <v>9</v>
      </c>
      <c r="C498" s="16">
        <v>1774.79</v>
      </c>
      <c r="D498" s="16">
        <v>83.87</v>
      </c>
      <c r="E498" s="16">
        <v>0</v>
      </c>
      <c r="F498" s="16">
        <v>1820.64</v>
      </c>
      <c r="G498" s="16">
        <v>41.01</v>
      </c>
      <c r="H498" s="17">
        <f t="shared" si="28"/>
        <v>3088.6</v>
      </c>
      <c r="I498" s="17">
        <f t="shared" si="29"/>
        <v>3463.04</v>
      </c>
      <c r="J498" s="17">
        <f t="shared" si="30"/>
        <v>4075.8799999999997</v>
      </c>
      <c r="K498" s="17">
        <f t="shared" si="31"/>
        <v>5436.53</v>
      </c>
    </row>
    <row r="499" spans="1:11" s="18" customFormat="1" ht="14.25" customHeight="1">
      <c r="A499" s="24">
        <f>'до 150 кВт'!A499</f>
        <v>43121</v>
      </c>
      <c r="B499" s="19">
        <v>10</v>
      </c>
      <c r="C499" s="16">
        <v>1846.86</v>
      </c>
      <c r="D499" s="16">
        <v>5.63</v>
      </c>
      <c r="E499" s="16">
        <v>0</v>
      </c>
      <c r="F499" s="16">
        <v>1892.71</v>
      </c>
      <c r="G499" s="16">
        <v>42.63</v>
      </c>
      <c r="H499" s="17">
        <f t="shared" si="28"/>
        <v>3162.29</v>
      </c>
      <c r="I499" s="17">
        <f t="shared" si="29"/>
        <v>3536.7299999999996</v>
      </c>
      <c r="J499" s="17">
        <f t="shared" si="30"/>
        <v>4149.57</v>
      </c>
      <c r="K499" s="17">
        <f t="shared" si="31"/>
        <v>5510.219999999999</v>
      </c>
    </row>
    <row r="500" spans="1:11" s="18" customFormat="1" ht="14.25" customHeight="1">
      <c r="A500" s="24">
        <f>'до 150 кВт'!A500</f>
        <v>43121</v>
      </c>
      <c r="B500" s="19">
        <v>11</v>
      </c>
      <c r="C500" s="16">
        <v>1826.02</v>
      </c>
      <c r="D500" s="16">
        <v>32.33</v>
      </c>
      <c r="E500" s="16">
        <v>0</v>
      </c>
      <c r="F500" s="16">
        <v>1871.87</v>
      </c>
      <c r="G500" s="16">
        <v>42.16</v>
      </c>
      <c r="H500" s="17">
        <f t="shared" si="28"/>
        <v>3140.9799999999996</v>
      </c>
      <c r="I500" s="17">
        <f t="shared" si="29"/>
        <v>3515.4199999999996</v>
      </c>
      <c r="J500" s="17">
        <f t="shared" si="30"/>
        <v>4128.259999999999</v>
      </c>
      <c r="K500" s="17">
        <f t="shared" si="31"/>
        <v>5488.91</v>
      </c>
    </row>
    <row r="501" spans="1:11" s="18" customFormat="1" ht="14.25" customHeight="1">
      <c r="A501" s="24">
        <f>'до 150 кВт'!A501</f>
        <v>43121</v>
      </c>
      <c r="B501" s="19">
        <v>12</v>
      </c>
      <c r="C501" s="16">
        <v>1777.59</v>
      </c>
      <c r="D501" s="16">
        <v>40.33</v>
      </c>
      <c r="E501" s="16">
        <v>0</v>
      </c>
      <c r="F501" s="16">
        <v>1823.44</v>
      </c>
      <c r="G501" s="16">
        <v>41.07</v>
      </c>
      <c r="H501" s="17">
        <f t="shared" si="28"/>
        <v>3091.46</v>
      </c>
      <c r="I501" s="17">
        <f t="shared" si="29"/>
        <v>3465.8999999999996</v>
      </c>
      <c r="J501" s="17">
        <f t="shared" si="30"/>
        <v>4078.74</v>
      </c>
      <c r="K501" s="17">
        <f t="shared" si="31"/>
        <v>5439.389999999999</v>
      </c>
    </row>
    <row r="502" spans="1:11" s="18" customFormat="1" ht="14.25" customHeight="1">
      <c r="A502" s="24">
        <f>'до 150 кВт'!A502</f>
        <v>43121</v>
      </c>
      <c r="B502" s="19">
        <v>13</v>
      </c>
      <c r="C502" s="16">
        <v>1820.7</v>
      </c>
      <c r="D502" s="16">
        <v>22.48</v>
      </c>
      <c r="E502" s="16">
        <v>0</v>
      </c>
      <c r="F502" s="16">
        <v>1866.55</v>
      </c>
      <c r="G502" s="16">
        <v>42.04</v>
      </c>
      <c r="H502" s="17">
        <f t="shared" si="28"/>
        <v>3135.54</v>
      </c>
      <c r="I502" s="17">
        <f t="shared" si="29"/>
        <v>3509.9799999999996</v>
      </c>
      <c r="J502" s="17">
        <f t="shared" si="30"/>
        <v>4122.82</v>
      </c>
      <c r="K502" s="17">
        <f t="shared" si="31"/>
        <v>5483.469999999999</v>
      </c>
    </row>
    <row r="503" spans="1:11" s="18" customFormat="1" ht="14.25" customHeight="1">
      <c r="A503" s="24">
        <f>'до 150 кВт'!A503</f>
        <v>43121</v>
      </c>
      <c r="B503" s="19">
        <v>14</v>
      </c>
      <c r="C503" s="16">
        <v>1798.78</v>
      </c>
      <c r="D503" s="16">
        <v>20.53</v>
      </c>
      <c r="E503" s="16">
        <v>0</v>
      </c>
      <c r="F503" s="16">
        <v>1844.63</v>
      </c>
      <c r="G503" s="16">
        <v>41.55</v>
      </c>
      <c r="H503" s="17">
        <f t="shared" si="28"/>
        <v>3113.13</v>
      </c>
      <c r="I503" s="17">
        <f t="shared" si="29"/>
        <v>3487.5699999999997</v>
      </c>
      <c r="J503" s="17">
        <f t="shared" si="30"/>
        <v>4100.41</v>
      </c>
      <c r="K503" s="17">
        <f t="shared" si="31"/>
        <v>5461.0599999999995</v>
      </c>
    </row>
    <row r="504" spans="1:11" s="18" customFormat="1" ht="14.25" customHeight="1">
      <c r="A504" s="24">
        <f>'до 150 кВт'!A504</f>
        <v>43121</v>
      </c>
      <c r="B504" s="19">
        <v>15</v>
      </c>
      <c r="C504" s="16">
        <v>1827.16</v>
      </c>
      <c r="D504" s="16">
        <v>0</v>
      </c>
      <c r="E504" s="16">
        <v>21.5</v>
      </c>
      <c r="F504" s="16">
        <v>1873.01</v>
      </c>
      <c r="G504" s="16">
        <v>42.19</v>
      </c>
      <c r="H504" s="17">
        <f t="shared" si="28"/>
        <v>3142.1499999999996</v>
      </c>
      <c r="I504" s="17">
        <f t="shared" si="29"/>
        <v>3516.5899999999997</v>
      </c>
      <c r="J504" s="17">
        <f t="shared" si="30"/>
        <v>4129.429999999999</v>
      </c>
      <c r="K504" s="17">
        <f t="shared" si="31"/>
        <v>5490.08</v>
      </c>
    </row>
    <row r="505" spans="1:11" s="18" customFormat="1" ht="14.25" customHeight="1">
      <c r="A505" s="24">
        <f>'до 150 кВт'!A505</f>
        <v>43121</v>
      </c>
      <c r="B505" s="19">
        <v>16</v>
      </c>
      <c r="C505" s="16">
        <v>1754.47</v>
      </c>
      <c r="D505" s="16">
        <v>689.38</v>
      </c>
      <c r="E505" s="16">
        <v>0</v>
      </c>
      <c r="F505" s="16">
        <v>1800.32</v>
      </c>
      <c r="G505" s="16">
        <v>40.55</v>
      </c>
      <c r="H505" s="17">
        <f t="shared" si="28"/>
        <v>3067.8199999999997</v>
      </c>
      <c r="I505" s="17">
        <f t="shared" si="29"/>
        <v>3442.2599999999993</v>
      </c>
      <c r="J505" s="17">
        <f t="shared" si="30"/>
        <v>4055.0999999999995</v>
      </c>
      <c r="K505" s="17">
        <f t="shared" si="31"/>
        <v>5415.75</v>
      </c>
    </row>
    <row r="506" spans="1:11" s="18" customFormat="1" ht="14.25" customHeight="1">
      <c r="A506" s="24">
        <f>'до 150 кВт'!A506</f>
        <v>43121</v>
      </c>
      <c r="B506" s="19">
        <v>17</v>
      </c>
      <c r="C506" s="16">
        <v>1740.83</v>
      </c>
      <c r="D506" s="16">
        <v>653.72</v>
      </c>
      <c r="E506" s="16">
        <v>0</v>
      </c>
      <c r="F506" s="16">
        <v>1786.68</v>
      </c>
      <c r="G506" s="16">
        <v>40.25</v>
      </c>
      <c r="H506" s="17">
        <f t="shared" si="28"/>
        <v>3053.88</v>
      </c>
      <c r="I506" s="17">
        <f t="shared" si="29"/>
        <v>3428.3199999999997</v>
      </c>
      <c r="J506" s="17">
        <f t="shared" si="30"/>
        <v>4041.16</v>
      </c>
      <c r="K506" s="17">
        <f t="shared" si="31"/>
        <v>5401.8099999999995</v>
      </c>
    </row>
    <row r="507" spans="1:11" s="18" customFormat="1" ht="14.25" customHeight="1">
      <c r="A507" s="24">
        <f>'до 150 кВт'!A507</f>
        <v>43121</v>
      </c>
      <c r="B507" s="19">
        <v>18</v>
      </c>
      <c r="C507" s="16">
        <v>1755.92</v>
      </c>
      <c r="D507" s="16">
        <v>0.8</v>
      </c>
      <c r="E507" s="16">
        <v>1.15</v>
      </c>
      <c r="F507" s="16">
        <v>1801.77</v>
      </c>
      <c r="G507" s="16">
        <v>40.59</v>
      </c>
      <c r="H507" s="17">
        <f t="shared" si="28"/>
        <v>3069.3099999999995</v>
      </c>
      <c r="I507" s="17">
        <f t="shared" si="29"/>
        <v>3443.7499999999995</v>
      </c>
      <c r="J507" s="17">
        <f t="shared" si="30"/>
        <v>4056.5899999999992</v>
      </c>
      <c r="K507" s="17">
        <f t="shared" si="31"/>
        <v>5417.24</v>
      </c>
    </row>
    <row r="508" spans="1:11" s="18" customFormat="1" ht="14.25" customHeight="1">
      <c r="A508" s="24">
        <f>'до 150 кВт'!A508</f>
        <v>43121</v>
      </c>
      <c r="B508" s="19">
        <v>19</v>
      </c>
      <c r="C508" s="16">
        <v>1751.77</v>
      </c>
      <c r="D508" s="16">
        <v>601.51</v>
      </c>
      <c r="E508" s="16">
        <v>0</v>
      </c>
      <c r="F508" s="16">
        <v>1797.62</v>
      </c>
      <c r="G508" s="16">
        <v>40.49</v>
      </c>
      <c r="H508" s="17">
        <f t="shared" si="28"/>
        <v>3065.0599999999995</v>
      </c>
      <c r="I508" s="17">
        <f t="shared" si="29"/>
        <v>3439.4999999999995</v>
      </c>
      <c r="J508" s="17">
        <f t="shared" si="30"/>
        <v>4052.3399999999992</v>
      </c>
      <c r="K508" s="17">
        <f t="shared" si="31"/>
        <v>5412.99</v>
      </c>
    </row>
    <row r="509" spans="1:11" s="18" customFormat="1" ht="14.25" customHeight="1">
      <c r="A509" s="24">
        <f>'до 150 кВт'!A509</f>
        <v>43121</v>
      </c>
      <c r="B509" s="19">
        <v>20</v>
      </c>
      <c r="C509" s="16">
        <v>1744.58</v>
      </c>
      <c r="D509" s="16">
        <v>0</v>
      </c>
      <c r="E509" s="16">
        <v>49.83</v>
      </c>
      <c r="F509" s="16">
        <v>1790.43</v>
      </c>
      <c r="G509" s="16">
        <v>40.33</v>
      </c>
      <c r="H509" s="17">
        <f t="shared" si="28"/>
        <v>3057.71</v>
      </c>
      <c r="I509" s="17">
        <f t="shared" si="29"/>
        <v>3432.1499999999996</v>
      </c>
      <c r="J509" s="17">
        <f t="shared" si="30"/>
        <v>4044.99</v>
      </c>
      <c r="K509" s="17">
        <f t="shared" si="31"/>
        <v>5405.639999999999</v>
      </c>
    </row>
    <row r="510" spans="1:11" s="18" customFormat="1" ht="14.25" customHeight="1">
      <c r="A510" s="24">
        <f>'до 150 кВт'!A510</f>
        <v>43121</v>
      </c>
      <c r="B510" s="19">
        <v>21</v>
      </c>
      <c r="C510" s="16">
        <v>1712.82</v>
      </c>
      <c r="D510" s="16">
        <v>0</v>
      </c>
      <c r="E510" s="16">
        <v>19.98</v>
      </c>
      <c r="F510" s="16">
        <v>1758.67</v>
      </c>
      <c r="G510" s="16">
        <v>39.61</v>
      </c>
      <c r="H510" s="17">
        <f t="shared" si="28"/>
        <v>3025.2299999999996</v>
      </c>
      <c r="I510" s="17">
        <f t="shared" si="29"/>
        <v>3399.6699999999996</v>
      </c>
      <c r="J510" s="17">
        <f t="shared" si="30"/>
        <v>4012.5099999999993</v>
      </c>
      <c r="K510" s="17">
        <f t="shared" si="31"/>
        <v>5373.16</v>
      </c>
    </row>
    <row r="511" spans="1:11" s="18" customFormat="1" ht="14.25" customHeight="1">
      <c r="A511" s="24">
        <f>'до 150 кВт'!A511</f>
        <v>43121</v>
      </c>
      <c r="B511" s="19">
        <v>22</v>
      </c>
      <c r="C511" s="16">
        <v>1689</v>
      </c>
      <c r="D511" s="16">
        <v>683.04</v>
      </c>
      <c r="E511" s="16">
        <v>0</v>
      </c>
      <c r="F511" s="16">
        <v>1734.85</v>
      </c>
      <c r="G511" s="16">
        <v>39.08</v>
      </c>
      <c r="H511" s="17">
        <f t="shared" si="28"/>
        <v>3000.8799999999997</v>
      </c>
      <c r="I511" s="17">
        <f t="shared" si="29"/>
        <v>3375.3199999999997</v>
      </c>
      <c r="J511" s="17">
        <f t="shared" si="30"/>
        <v>3988.1599999999994</v>
      </c>
      <c r="K511" s="17">
        <f t="shared" si="31"/>
        <v>5348.8099999999995</v>
      </c>
    </row>
    <row r="512" spans="1:11" s="18" customFormat="1" ht="14.25" customHeight="1">
      <c r="A512" s="24">
        <f>'до 150 кВт'!A512</f>
        <v>43121</v>
      </c>
      <c r="B512" s="19">
        <v>23</v>
      </c>
      <c r="C512" s="16">
        <v>1597.13</v>
      </c>
      <c r="D512" s="16">
        <v>754.7</v>
      </c>
      <c r="E512" s="16">
        <v>0</v>
      </c>
      <c r="F512" s="16">
        <v>1642.98</v>
      </c>
      <c r="G512" s="16">
        <v>37.01</v>
      </c>
      <c r="H512" s="17">
        <f t="shared" si="28"/>
        <v>2906.9399999999996</v>
      </c>
      <c r="I512" s="17">
        <f t="shared" si="29"/>
        <v>3281.3799999999997</v>
      </c>
      <c r="J512" s="17">
        <f t="shared" si="30"/>
        <v>3894.2199999999993</v>
      </c>
      <c r="K512" s="17">
        <f t="shared" si="31"/>
        <v>5254.87</v>
      </c>
    </row>
    <row r="513" spans="1:11" s="18" customFormat="1" ht="14.25" customHeight="1">
      <c r="A513" s="24">
        <f>'до 150 кВт'!A513</f>
        <v>43122</v>
      </c>
      <c r="B513" s="19">
        <v>0</v>
      </c>
      <c r="C513" s="16">
        <v>1579.83</v>
      </c>
      <c r="D513" s="16">
        <v>0</v>
      </c>
      <c r="E513" s="16">
        <v>20.52</v>
      </c>
      <c r="F513" s="16">
        <v>1625.68</v>
      </c>
      <c r="G513" s="16">
        <v>36.62</v>
      </c>
      <c r="H513" s="17">
        <f t="shared" si="28"/>
        <v>2889.25</v>
      </c>
      <c r="I513" s="17">
        <f t="shared" si="29"/>
        <v>3263.6899999999996</v>
      </c>
      <c r="J513" s="17">
        <f t="shared" si="30"/>
        <v>3876.5299999999997</v>
      </c>
      <c r="K513" s="17">
        <f t="shared" si="31"/>
        <v>5237.179999999999</v>
      </c>
    </row>
    <row r="514" spans="1:11" s="18" customFormat="1" ht="14.25" customHeight="1">
      <c r="A514" s="24">
        <f>'до 150 кВт'!A514</f>
        <v>43122</v>
      </c>
      <c r="B514" s="19">
        <v>1</v>
      </c>
      <c r="C514" s="16">
        <v>1019.34</v>
      </c>
      <c r="D514" s="16">
        <v>2.64</v>
      </c>
      <c r="E514" s="16">
        <v>10.87</v>
      </c>
      <c r="F514" s="16">
        <v>1065.19</v>
      </c>
      <c r="G514" s="16">
        <v>23.99</v>
      </c>
      <c r="H514" s="17">
        <f t="shared" si="28"/>
        <v>2316.13</v>
      </c>
      <c r="I514" s="17">
        <f t="shared" si="29"/>
        <v>2690.5699999999997</v>
      </c>
      <c r="J514" s="17">
        <f t="shared" si="30"/>
        <v>3303.41</v>
      </c>
      <c r="K514" s="17">
        <f t="shared" si="31"/>
        <v>4664.0599999999995</v>
      </c>
    </row>
    <row r="515" spans="1:11" s="18" customFormat="1" ht="14.25" customHeight="1">
      <c r="A515" s="24">
        <f>'до 150 кВт'!A515</f>
        <v>43122</v>
      </c>
      <c r="B515" s="19">
        <v>2</v>
      </c>
      <c r="C515" s="16">
        <v>1012.74</v>
      </c>
      <c r="D515" s="16">
        <v>0</v>
      </c>
      <c r="E515" s="16">
        <v>37.64</v>
      </c>
      <c r="F515" s="16">
        <v>1058.59</v>
      </c>
      <c r="G515" s="16">
        <v>23.85</v>
      </c>
      <c r="H515" s="17">
        <f t="shared" si="28"/>
        <v>2309.3899999999994</v>
      </c>
      <c r="I515" s="17">
        <f t="shared" si="29"/>
        <v>2683.8299999999995</v>
      </c>
      <c r="J515" s="17">
        <f t="shared" si="30"/>
        <v>3296.669999999999</v>
      </c>
      <c r="K515" s="17">
        <f t="shared" si="31"/>
        <v>4657.32</v>
      </c>
    </row>
    <row r="516" spans="1:11" s="18" customFormat="1" ht="14.25" customHeight="1">
      <c r="A516" s="24">
        <f>'до 150 кВт'!A516</f>
        <v>43122</v>
      </c>
      <c r="B516" s="19">
        <v>3</v>
      </c>
      <c r="C516" s="16">
        <v>926.94</v>
      </c>
      <c r="D516" s="16">
        <v>0</v>
      </c>
      <c r="E516" s="16">
        <v>85.84</v>
      </c>
      <c r="F516" s="16">
        <v>972.79</v>
      </c>
      <c r="G516" s="16">
        <v>21.91</v>
      </c>
      <c r="H516" s="17">
        <f t="shared" si="28"/>
        <v>2221.6499999999996</v>
      </c>
      <c r="I516" s="17">
        <f t="shared" si="29"/>
        <v>2596.0899999999997</v>
      </c>
      <c r="J516" s="17">
        <f t="shared" si="30"/>
        <v>3208.9299999999994</v>
      </c>
      <c r="K516" s="17">
        <f t="shared" si="31"/>
        <v>4569.58</v>
      </c>
    </row>
    <row r="517" spans="1:11" s="18" customFormat="1" ht="14.25" customHeight="1">
      <c r="A517" s="24">
        <f>'до 150 кВт'!A517</f>
        <v>43122</v>
      </c>
      <c r="B517" s="19">
        <v>4</v>
      </c>
      <c r="C517" s="16">
        <v>986.49</v>
      </c>
      <c r="D517" s="16">
        <v>3.02</v>
      </c>
      <c r="E517" s="16">
        <v>0</v>
      </c>
      <c r="F517" s="16">
        <v>1032.34</v>
      </c>
      <c r="G517" s="16">
        <v>23.25</v>
      </c>
      <c r="H517" s="17">
        <f t="shared" si="28"/>
        <v>2282.54</v>
      </c>
      <c r="I517" s="17">
        <f t="shared" si="29"/>
        <v>2656.9799999999996</v>
      </c>
      <c r="J517" s="17">
        <f t="shared" si="30"/>
        <v>3269.8199999999997</v>
      </c>
      <c r="K517" s="17">
        <f t="shared" si="31"/>
        <v>4630.469999999999</v>
      </c>
    </row>
    <row r="518" spans="1:11" s="18" customFormat="1" ht="14.25" customHeight="1">
      <c r="A518" s="24">
        <f>'до 150 кВт'!A518</f>
        <v>43122</v>
      </c>
      <c r="B518" s="19">
        <v>5</v>
      </c>
      <c r="C518" s="16">
        <v>1132.63</v>
      </c>
      <c r="D518" s="16">
        <v>338.24</v>
      </c>
      <c r="E518" s="16">
        <v>0</v>
      </c>
      <c r="F518" s="16">
        <v>1178.48</v>
      </c>
      <c r="G518" s="16">
        <v>26.55</v>
      </c>
      <c r="H518" s="17">
        <f t="shared" si="28"/>
        <v>2431.9799999999996</v>
      </c>
      <c r="I518" s="17">
        <f t="shared" si="29"/>
        <v>2806.4199999999996</v>
      </c>
      <c r="J518" s="17">
        <f t="shared" si="30"/>
        <v>3419.2599999999993</v>
      </c>
      <c r="K518" s="17">
        <f t="shared" si="31"/>
        <v>4779.91</v>
      </c>
    </row>
    <row r="519" spans="1:11" s="18" customFormat="1" ht="14.25" customHeight="1">
      <c r="A519" s="24">
        <f>'до 150 кВт'!A519</f>
        <v>43122</v>
      </c>
      <c r="B519" s="19">
        <v>6</v>
      </c>
      <c r="C519" s="16">
        <v>1626.11</v>
      </c>
      <c r="D519" s="16">
        <v>66.92</v>
      </c>
      <c r="E519" s="16">
        <v>0</v>
      </c>
      <c r="F519" s="16">
        <v>1671.96</v>
      </c>
      <c r="G519" s="16">
        <v>37.66</v>
      </c>
      <c r="H519" s="17">
        <f t="shared" si="28"/>
        <v>2936.5699999999997</v>
      </c>
      <c r="I519" s="17">
        <f t="shared" si="29"/>
        <v>3311.0099999999998</v>
      </c>
      <c r="J519" s="17">
        <f t="shared" si="30"/>
        <v>3923.8499999999995</v>
      </c>
      <c r="K519" s="17">
        <f t="shared" si="31"/>
        <v>5284.5</v>
      </c>
    </row>
    <row r="520" spans="1:11" s="18" customFormat="1" ht="14.25" customHeight="1">
      <c r="A520" s="24">
        <f>'до 150 кВт'!A520</f>
        <v>43122</v>
      </c>
      <c r="B520" s="19">
        <v>7</v>
      </c>
      <c r="C520" s="16">
        <v>1705.12</v>
      </c>
      <c r="D520" s="16">
        <v>415.6</v>
      </c>
      <c r="E520" s="16">
        <v>0</v>
      </c>
      <c r="F520" s="16">
        <v>1750.97</v>
      </c>
      <c r="G520" s="16">
        <v>39.44</v>
      </c>
      <c r="H520" s="17">
        <f t="shared" si="28"/>
        <v>3017.3599999999997</v>
      </c>
      <c r="I520" s="17">
        <f t="shared" si="29"/>
        <v>3391.7999999999997</v>
      </c>
      <c r="J520" s="17">
        <f t="shared" si="30"/>
        <v>4004.6399999999994</v>
      </c>
      <c r="K520" s="17">
        <f t="shared" si="31"/>
        <v>5365.29</v>
      </c>
    </row>
    <row r="521" spans="1:11" s="18" customFormat="1" ht="14.25" customHeight="1">
      <c r="A521" s="24">
        <f>'до 150 кВт'!A521</f>
        <v>43122</v>
      </c>
      <c r="B521" s="19">
        <v>8</v>
      </c>
      <c r="C521" s="16">
        <v>1794.91</v>
      </c>
      <c r="D521" s="16">
        <v>22.16</v>
      </c>
      <c r="E521" s="16">
        <v>0</v>
      </c>
      <c r="F521" s="16">
        <v>1840.76</v>
      </c>
      <c r="G521" s="16">
        <v>41.46</v>
      </c>
      <c r="H521" s="17">
        <f t="shared" si="28"/>
        <v>3109.17</v>
      </c>
      <c r="I521" s="17">
        <f t="shared" si="29"/>
        <v>3483.6099999999997</v>
      </c>
      <c r="J521" s="17">
        <f t="shared" si="30"/>
        <v>4096.45</v>
      </c>
      <c r="K521" s="17">
        <f t="shared" si="31"/>
        <v>5457.099999999999</v>
      </c>
    </row>
    <row r="522" spans="1:11" s="18" customFormat="1" ht="14.25" customHeight="1">
      <c r="A522" s="24">
        <f>'до 150 кВт'!A522</f>
        <v>43122</v>
      </c>
      <c r="B522" s="19">
        <v>9</v>
      </c>
      <c r="C522" s="16">
        <v>1793.55</v>
      </c>
      <c r="D522" s="16">
        <v>45.62</v>
      </c>
      <c r="E522" s="16">
        <v>0</v>
      </c>
      <c r="F522" s="16">
        <v>1839.4</v>
      </c>
      <c r="G522" s="16">
        <v>41.43</v>
      </c>
      <c r="H522" s="17">
        <f aca="true" t="shared" si="32" ref="H522:H585">SUM($F522,$G522,$M$3,$M$4)</f>
        <v>3107.7799999999997</v>
      </c>
      <c r="I522" s="17">
        <f aca="true" t="shared" si="33" ref="I522:I585">SUM($F522,$G522,$N$3,$N$4)</f>
        <v>3482.22</v>
      </c>
      <c r="J522" s="17">
        <f aca="true" t="shared" si="34" ref="J522:J585">SUM($F522,$G522,$O$3,$O$4)</f>
        <v>4095.0599999999995</v>
      </c>
      <c r="K522" s="17">
        <f aca="true" t="shared" si="35" ref="K522:K585">SUM($F522,$G522,$P$3,$P$4)</f>
        <v>5455.71</v>
      </c>
    </row>
    <row r="523" spans="1:11" s="18" customFormat="1" ht="14.25" customHeight="1">
      <c r="A523" s="24">
        <f>'до 150 кВт'!A523</f>
        <v>43122</v>
      </c>
      <c r="B523" s="19">
        <v>10</v>
      </c>
      <c r="C523" s="16">
        <v>1810.45</v>
      </c>
      <c r="D523" s="16">
        <v>114.9</v>
      </c>
      <c r="E523" s="16">
        <v>0</v>
      </c>
      <c r="F523" s="16">
        <v>1856.3</v>
      </c>
      <c r="G523" s="16">
        <v>41.81</v>
      </c>
      <c r="H523" s="17">
        <f t="shared" si="32"/>
        <v>3125.0599999999995</v>
      </c>
      <c r="I523" s="17">
        <f t="shared" si="33"/>
        <v>3499.4999999999995</v>
      </c>
      <c r="J523" s="17">
        <f t="shared" si="34"/>
        <v>4112.339999999999</v>
      </c>
      <c r="K523" s="17">
        <f t="shared" si="35"/>
        <v>5472.99</v>
      </c>
    </row>
    <row r="524" spans="1:11" s="18" customFormat="1" ht="14.25" customHeight="1">
      <c r="A524" s="24">
        <f>'до 150 кВт'!A524</f>
        <v>43122</v>
      </c>
      <c r="B524" s="19">
        <v>11</v>
      </c>
      <c r="C524" s="16">
        <v>1816</v>
      </c>
      <c r="D524" s="16">
        <v>0</v>
      </c>
      <c r="E524" s="16">
        <v>4.01</v>
      </c>
      <c r="F524" s="16">
        <v>1861.85</v>
      </c>
      <c r="G524" s="16">
        <v>41.94</v>
      </c>
      <c r="H524" s="17">
        <f t="shared" si="32"/>
        <v>3130.74</v>
      </c>
      <c r="I524" s="17">
        <f t="shared" si="33"/>
        <v>3505.1799999999994</v>
      </c>
      <c r="J524" s="17">
        <f t="shared" si="34"/>
        <v>4118.0199999999995</v>
      </c>
      <c r="K524" s="17">
        <f t="shared" si="35"/>
        <v>5478.67</v>
      </c>
    </row>
    <row r="525" spans="1:11" s="18" customFormat="1" ht="14.25" customHeight="1">
      <c r="A525" s="24">
        <f>'до 150 кВт'!A525</f>
        <v>43122</v>
      </c>
      <c r="B525" s="19">
        <v>12</v>
      </c>
      <c r="C525" s="16">
        <v>1794.16</v>
      </c>
      <c r="D525" s="16">
        <v>17.11</v>
      </c>
      <c r="E525" s="16">
        <v>0</v>
      </c>
      <c r="F525" s="16">
        <v>1840.01</v>
      </c>
      <c r="G525" s="16">
        <v>41.45</v>
      </c>
      <c r="H525" s="17">
        <f t="shared" si="32"/>
        <v>3108.41</v>
      </c>
      <c r="I525" s="17">
        <f t="shared" si="33"/>
        <v>3482.8499999999995</v>
      </c>
      <c r="J525" s="17">
        <f t="shared" si="34"/>
        <v>4095.6899999999996</v>
      </c>
      <c r="K525" s="17">
        <f t="shared" si="35"/>
        <v>5456.34</v>
      </c>
    </row>
    <row r="526" spans="1:11" s="18" customFormat="1" ht="14.25" customHeight="1">
      <c r="A526" s="24">
        <f>'до 150 кВт'!A526</f>
        <v>43122</v>
      </c>
      <c r="B526" s="19">
        <v>13</v>
      </c>
      <c r="C526" s="16">
        <v>1690.1</v>
      </c>
      <c r="D526" s="16">
        <v>141.45</v>
      </c>
      <c r="E526" s="16">
        <v>0</v>
      </c>
      <c r="F526" s="16">
        <v>1735.95</v>
      </c>
      <c r="G526" s="16">
        <v>39.1</v>
      </c>
      <c r="H526" s="17">
        <f t="shared" si="32"/>
        <v>3002</v>
      </c>
      <c r="I526" s="17">
        <f t="shared" si="33"/>
        <v>3376.4399999999996</v>
      </c>
      <c r="J526" s="17">
        <f t="shared" si="34"/>
        <v>3989.2799999999997</v>
      </c>
      <c r="K526" s="17">
        <f t="shared" si="35"/>
        <v>5349.929999999999</v>
      </c>
    </row>
    <row r="527" spans="1:11" s="18" customFormat="1" ht="14.25" customHeight="1">
      <c r="A527" s="24">
        <f>'до 150 кВт'!A527</f>
        <v>43122</v>
      </c>
      <c r="B527" s="19">
        <v>14</v>
      </c>
      <c r="C527" s="16">
        <v>1684.18</v>
      </c>
      <c r="D527" s="16">
        <v>125.39</v>
      </c>
      <c r="E527" s="16">
        <v>0</v>
      </c>
      <c r="F527" s="16">
        <v>1730.03</v>
      </c>
      <c r="G527" s="16">
        <v>38.97</v>
      </c>
      <c r="H527" s="17">
        <f t="shared" si="32"/>
        <v>2995.95</v>
      </c>
      <c r="I527" s="17">
        <f t="shared" si="33"/>
        <v>3370.3899999999994</v>
      </c>
      <c r="J527" s="17">
        <f t="shared" si="34"/>
        <v>3983.2299999999996</v>
      </c>
      <c r="K527" s="17">
        <f t="shared" si="35"/>
        <v>5343.879999999999</v>
      </c>
    </row>
    <row r="528" spans="1:11" s="18" customFormat="1" ht="14.25" customHeight="1">
      <c r="A528" s="24">
        <f>'до 150 кВт'!A528</f>
        <v>43122</v>
      </c>
      <c r="B528" s="19">
        <v>15</v>
      </c>
      <c r="C528" s="16">
        <v>1803.91</v>
      </c>
      <c r="D528" s="16">
        <v>412.37</v>
      </c>
      <c r="E528" s="16">
        <v>0</v>
      </c>
      <c r="F528" s="16">
        <v>1849.76</v>
      </c>
      <c r="G528" s="16">
        <v>41.67</v>
      </c>
      <c r="H528" s="17">
        <f t="shared" si="32"/>
        <v>3118.38</v>
      </c>
      <c r="I528" s="17">
        <f t="shared" si="33"/>
        <v>3492.8199999999997</v>
      </c>
      <c r="J528" s="17">
        <f t="shared" si="34"/>
        <v>4105.66</v>
      </c>
      <c r="K528" s="17">
        <f t="shared" si="35"/>
        <v>5466.3099999999995</v>
      </c>
    </row>
    <row r="529" spans="1:11" s="18" customFormat="1" ht="14.25" customHeight="1">
      <c r="A529" s="24">
        <f>'до 150 кВт'!A529</f>
        <v>43122</v>
      </c>
      <c r="B529" s="19">
        <v>16</v>
      </c>
      <c r="C529" s="16">
        <v>1791.34</v>
      </c>
      <c r="D529" s="16">
        <v>427.19</v>
      </c>
      <c r="E529" s="16">
        <v>0</v>
      </c>
      <c r="F529" s="16">
        <v>1837.19</v>
      </c>
      <c r="G529" s="16">
        <v>41.38</v>
      </c>
      <c r="H529" s="17">
        <f t="shared" si="32"/>
        <v>3105.52</v>
      </c>
      <c r="I529" s="17">
        <f t="shared" si="33"/>
        <v>3479.96</v>
      </c>
      <c r="J529" s="17">
        <f t="shared" si="34"/>
        <v>4092.7999999999997</v>
      </c>
      <c r="K529" s="17">
        <f t="shared" si="35"/>
        <v>5453.45</v>
      </c>
    </row>
    <row r="530" spans="1:11" s="18" customFormat="1" ht="14.25" customHeight="1">
      <c r="A530" s="24">
        <f>'до 150 кВт'!A530</f>
        <v>43122</v>
      </c>
      <c r="B530" s="19">
        <v>17</v>
      </c>
      <c r="C530" s="16">
        <v>1719.26</v>
      </c>
      <c r="D530" s="16">
        <v>0</v>
      </c>
      <c r="E530" s="16">
        <v>12.58</v>
      </c>
      <c r="F530" s="16">
        <v>1765.11</v>
      </c>
      <c r="G530" s="16">
        <v>39.76</v>
      </c>
      <c r="H530" s="17">
        <f t="shared" si="32"/>
        <v>3031.8199999999997</v>
      </c>
      <c r="I530" s="17">
        <f t="shared" si="33"/>
        <v>3406.2599999999993</v>
      </c>
      <c r="J530" s="17">
        <f t="shared" si="34"/>
        <v>4019.0999999999995</v>
      </c>
      <c r="K530" s="17">
        <f t="shared" si="35"/>
        <v>5379.75</v>
      </c>
    </row>
    <row r="531" spans="1:11" s="18" customFormat="1" ht="14.25" customHeight="1">
      <c r="A531" s="24">
        <f>'до 150 кВт'!A531</f>
        <v>43122</v>
      </c>
      <c r="B531" s="19">
        <v>18</v>
      </c>
      <c r="C531" s="16">
        <v>1726.35</v>
      </c>
      <c r="D531" s="16">
        <v>0</v>
      </c>
      <c r="E531" s="16">
        <v>36.58</v>
      </c>
      <c r="F531" s="16">
        <v>1772.2</v>
      </c>
      <c r="G531" s="16">
        <v>39.92</v>
      </c>
      <c r="H531" s="17">
        <f t="shared" si="32"/>
        <v>3039.0699999999997</v>
      </c>
      <c r="I531" s="17">
        <f t="shared" si="33"/>
        <v>3413.5099999999998</v>
      </c>
      <c r="J531" s="17">
        <f t="shared" si="34"/>
        <v>4026.3499999999995</v>
      </c>
      <c r="K531" s="17">
        <f t="shared" si="35"/>
        <v>5387</v>
      </c>
    </row>
    <row r="532" spans="1:11" s="18" customFormat="1" ht="14.25" customHeight="1">
      <c r="A532" s="24">
        <f>'до 150 кВт'!A532</f>
        <v>43122</v>
      </c>
      <c r="B532" s="19">
        <v>19</v>
      </c>
      <c r="C532" s="16">
        <v>1728.48</v>
      </c>
      <c r="D532" s="16">
        <v>0</v>
      </c>
      <c r="E532" s="16">
        <v>49.38</v>
      </c>
      <c r="F532" s="16">
        <v>1774.33</v>
      </c>
      <c r="G532" s="16">
        <v>39.97</v>
      </c>
      <c r="H532" s="17">
        <f t="shared" si="32"/>
        <v>3041.25</v>
      </c>
      <c r="I532" s="17">
        <f t="shared" si="33"/>
        <v>3415.6899999999996</v>
      </c>
      <c r="J532" s="17">
        <f t="shared" si="34"/>
        <v>4028.5299999999997</v>
      </c>
      <c r="K532" s="17">
        <f t="shared" si="35"/>
        <v>5389.179999999999</v>
      </c>
    </row>
    <row r="533" spans="1:11" s="18" customFormat="1" ht="14.25" customHeight="1">
      <c r="A533" s="24">
        <f>'до 150 кВт'!A533</f>
        <v>43122</v>
      </c>
      <c r="B533" s="19">
        <v>20</v>
      </c>
      <c r="C533" s="16">
        <v>1732.09</v>
      </c>
      <c r="D533" s="16">
        <v>0</v>
      </c>
      <c r="E533" s="16">
        <v>55.64</v>
      </c>
      <c r="F533" s="16">
        <v>1777.94</v>
      </c>
      <c r="G533" s="16">
        <v>40.05</v>
      </c>
      <c r="H533" s="17">
        <f t="shared" si="32"/>
        <v>3044.9399999999996</v>
      </c>
      <c r="I533" s="17">
        <f t="shared" si="33"/>
        <v>3419.3799999999997</v>
      </c>
      <c r="J533" s="17">
        <f t="shared" si="34"/>
        <v>4032.2199999999993</v>
      </c>
      <c r="K533" s="17">
        <f t="shared" si="35"/>
        <v>5392.87</v>
      </c>
    </row>
    <row r="534" spans="1:11" s="18" customFormat="1" ht="14.25" customHeight="1">
      <c r="A534" s="24">
        <f>'до 150 кВт'!A534</f>
        <v>43122</v>
      </c>
      <c r="B534" s="19">
        <v>21</v>
      </c>
      <c r="C534" s="16">
        <v>1729.21</v>
      </c>
      <c r="D534" s="16">
        <v>0</v>
      </c>
      <c r="E534" s="16">
        <v>216.89</v>
      </c>
      <c r="F534" s="16">
        <v>1775.06</v>
      </c>
      <c r="G534" s="16">
        <v>39.98</v>
      </c>
      <c r="H534" s="17">
        <f t="shared" si="32"/>
        <v>3041.99</v>
      </c>
      <c r="I534" s="17">
        <f t="shared" si="33"/>
        <v>3416.4299999999994</v>
      </c>
      <c r="J534" s="17">
        <f t="shared" si="34"/>
        <v>4029.2699999999995</v>
      </c>
      <c r="K534" s="17">
        <f t="shared" si="35"/>
        <v>5389.92</v>
      </c>
    </row>
    <row r="535" spans="1:11" s="18" customFormat="1" ht="14.25" customHeight="1">
      <c r="A535" s="24">
        <f>'до 150 кВт'!A535</f>
        <v>43122</v>
      </c>
      <c r="B535" s="19">
        <v>22</v>
      </c>
      <c r="C535" s="16">
        <v>1713.95</v>
      </c>
      <c r="D535" s="16">
        <v>0</v>
      </c>
      <c r="E535" s="16">
        <v>35.79</v>
      </c>
      <c r="F535" s="16">
        <v>1759.8</v>
      </c>
      <c r="G535" s="16">
        <v>39.64</v>
      </c>
      <c r="H535" s="17">
        <f t="shared" si="32"/>
        <v>3026.39</v>
      </c>
      <c r="I535" s="17">
        <f t="shared" si="33"/>
        <v>3400.83</v>
      </c>
      <c r="J535" s="17">
        <f t="shared" si="34"/>
        <v>4013.6699999999996</v>
      </c>
      <c r="K535" s="17">
        <f t="shared" si="35"/>
        <v>5374.32</v>
      </c>
    </row>
    <row r="536" spans="1:11" s="18" customFormat="1" ht="14.25" customHeight="1">
      <c r="A536" s="24">
        <f>'до 150 кВт'!A536</f>
        <v>43122</v>
      </c>
      <c r="B536" s="19">
        <v>23</v>
      </c>
      <c r="C536" s="16">
        <v>1681.29</v>
      </c>
      <c r="D536" s="16">
        <v>0</v>
      </c>
      <c r="E536" s="16">
        <v>1092.53</v>
      </c>
      <c r="F536" s="16">
        <v>1727.14</v>
      </c>
      <c r="G536" s="16">
        <v>38.9</v>
      </c>
      <c r="H536" s="17">
        <f t="shared" si="32"/>
        <v>2992.99</v>
      </c>
      <c r="I536" s="17">
        <f t="shared" si="33"/>
        <v>3367.43</v>
      </c>
      <c r="J536" s="17">
        <f t="shared" si="34"/>
        <v>3980.2699999999995</v>
      </c>
      <c r="K536" s="17">
        <f t="shared" si="35"/>
        <v>5340.92</v>
      </c>
    </row>
    <row r="537" spans="1:11" s="18" customFormat="1" ht="14.25" customHeight="1">
      <c r="A537" s="24">
        <f>'до 150 кВт'!A537</f>
        <v>43123</v>
      </c>
      <c r="B537" s="19">
        <v>0</v>
      </c>
      <c r="C537" s="16">
        <v>1589.74</v>
      </c>
      <c r="D537" s="16">
        <v>0</v>
      </c>
      <c r="E537" s="16">
        <v>1650.66</v>
      </c>
      <c r="F537" s="16">
        <v>1635.59</v>
      </c>
      <c r="G537" s="16">
        <v>36.84</v>
      </c>
      <c r="H537" s="17">
        <f t="shared" si="32"/>
        <v>2899.3799999999997</v>
      </c>
      <c r="I537" s="17">
        <f t="shared" si="33"/>
        <v>3273.8199999999997</v>
      </c>
      <c r="J537" s="17">
        <f t="shared" si="34"/>
        <v>3886.6599999999994</v>
      </c>
      <c r="K537" s="17">
        <f t="shared" si="35"/>
        <v>5247.3099999999995</v>
      </c>
    </row>
    <row r="538" spans="1:11" s="18" customFormat="1" ht="14.25" customHeight="1">
      <c r="A538" s="24">
        <f>'до 150 кВт'!A538</f>
        <v>43123</v>
      </c>
      <c r="B538" s="19">
        <v>1</v>
      </c>
      <c r="C538" s="16">
        <v>1560.38</v>
      </c>
      <c r="D538" s="16">
        <v>0</v>
      </c>
      <c r="E538" s="16">
        <v>568.73</v>
      </c>
      <c r="F538" s="16">
        <v>1606.23</v>
      </c>
      <c r="G538" s="16">
        <v>36.18</v>
      </c>
      <c r="H538" s="17">
        <f t="shared" si="32"/>
        <v>2869.3599999999997</v>
      </c>
      <c r="I538" s="17">
        <f t="shared" si="33"/>
        <v>3243.7999999999997</v>
      </c>
      <c r="J538" s="17">
        <f t="shared" si="34"/>
        <v>3856.6399999999994</v>
      </c>
      <c r="K538" s="17">
        <f t="shared" si="35"/>
        <v>5217.29</v>
      </c>
    </row>
    <row r="539" spans="1:11" s="18" customFormat="1" ht="14.25" customHeight="1">
      <c r="A539" s="24">
        <f>'до 150 кВт'!A539</f>
        <v>43123</v>
      </c>
      <c r="B539" s="19">
        <v>2</v>
      </c>
      <c r="C539" s="16">
        <v>1021.48</v>
      </c>
      <c r="D539" s="16">
        <v>0</v>
      </c>
      <c r="E539" s="16">
        <v>181.2</v>
      </c>
      <c r="F539" s="16">
        <v>1067.33</v>
      </c>
      <c r="G539" s="16">
        <v>24.04</v>
      </c>
      <c r="H539" s="17">
        <f t="shared" si="32"/>
        <v>2318.3199999999997</v>
      </c>
      <c r="I539" s="17">
        <f t="shared" si="33"/>
        <v>2692.7599999999993</v>
      </c>
      <c r="J539" s="17">
        <f t="shared" si="34"/>
        <v>3305.5999999999995</v>
      </c>
      <c r="K539" s="17">
        <f t="shared" si="35"/>
        <v>4666.25</v>
      </c>
    </row>
    <row r="540" spans="1:11" s="18" customFormat="1" ht="14.25" customHeight="1">
      <c r="A540" s="24">
        <f>'до 150 кВт'!A540</f>
        <v>43123</v>
      </c>
      <c r="B540" s="19">
        <v>3</v>
      </c>
      <c r="C540" s="16">
        <v>1019.36</v>
      </c>
      <c r="D540" s="16">
        <v>0</v>
      </c>
      <c r="E540" s="16">
        <v>184.5</v>
      </c>
      <c r="F540" s="16">
        <v>1065.21</v>
      </c>
      <c r="G540" s="16">
        <v>23.99</v>
      </c>
      <c r="H540" s="17">
        <f t="shared" si="32"/>
        <v>2316.1499999999996</v>
      </c>
      <c r="I540" s="17">
        <f t="shared" si="33"/>
        <v>2690.5899999999997</v>
      </c>
      <c r="J540" s="17">
        <f t="shared" si="34"/>
        <v>3303.4299999999994</v>
      </c>
      <c r="K540" s="17">
        <f t="shared" si="35"/>
        <v>4664.08</v>
      </c>
    </row>
    <row r="541" spans="1:11" s="18" customFormat="1" ht="14.25" customHeight="1">
      <c r="A541" s="24">
        <f>'до 150 кВт'!A541</f>
        <v>43123</v>
      </c>
      <c r="B541" s="19">
        <v>4</v>
      </c>
      <c r="C541" s="16">
        <v>1024.38</v>
      </c>
      <c r="D541" s="16">
        <v>0</v>
      </c>
      <c r="E541" s="16">
        <v>155.46</v>
      </c>
      <c r="F541" s="16">
        <v>1070.23</v>
      </c>
      <c r="G541" s="16">
        <v>24.11</v>
      </c>
      <c r="H541" s="17">
        <f t="shared" si="32"/>
        <v>2321.29</v>
      </c>
      <c r="I541" s="17">
        <f t="shared" si="33"/>
        <v>2695.7299999999996</v>
      </c>
      <c r="J541" s="17">
        <f t="shared" si="34"/>
        <v>3308.5699999999997</v>
      </c>
      <c r="K541" s="17">
        <f t="shared" si="35"/>
        <v>4669.219999999999</v>
      </c>
    </row>
    <row r="542" spans="1:11" s="18" customFormat="1" ht="14.25" customHeight="1">
      <c r="A542" s="24">
        <f>'до 150 кВт'!A542</f>
        <v>43123</v>
      </c>
      <c r="B542" s="19">
        <v>5</v>
      </c>
      <c r="C542" s="16">
        <v>1154.13</v>
      </c>
      <c r="D542" s="16">
        <v>0</v>
      </c>
      <c r="E542" s="16">
        <v>105.71</v>
      </c>
      <c r="F542" s="16">
        <v>1199.98</v>
      </c>
      <c r="G542" s="16">
        <v>27.03</v>
      </c>
      <c r="H542" s="17">
        <f t="shared" si="32"/>
        <v>2453.96</v>
      </c>
      <c r="I542" s="17">
        <f t="shared" si="33"/>
        <v>2828.3999999999996</v>
      </c>
      <c r="J542" s="17">
        <f t="shared" si="34"/>
        <v>3441.24</v>
      </c>
      <c r="K542" s="17">
        <f t="shared" si="35"/>
        <v>4801.889999999999</v>
      </c>
    </row>
    <row r="543" spans="1:11" s="18" customFormat="1" ht="14.25" customHeight="1">
      <c r="A543" s="24">
        <f>'до 150 кВт'!A543</f>
        <v>43123</v>
      </c>
      <c r="B543" s="19">
        <v>6</v>
      </c>
      <c r="C543" s="16">
        <v>1597.84</v>
      </c>
      <c r="D543" s="16">
        <v>0</v>
      </c>
      <c r="E543" s="16">
        <v>141.75</v>
      </c>
      <c r="F543" s="16">
        <v>1643.69</v>
      </c>
      <c r="G543" s="16">
        <v>37.02</v>
      </c>
      <c r="H543" s="17">
        <f t="shared" si="32"/>
        <v>2907.66</v>
      </c>
      <c r="I543" s="17">
        <f t="shared" si="33"/>
        <v>3282.0999999999995</v>
      </c>
      <c r="J543" s="17">
        <f t="shared" si="34"/>
        <v>3894.9399999999996</v>
      </c>
      <c r="K543" s="17">
        <f t="shared" si="35"/>
        <v>5255.59</v>
      </c>
    </row>
    <row r="544" spans="1:11" s="18" customFormat="1" ht="14.25" customHeight="1">
      <c r="A544" s="24">
        <f>'до 150 кВт'!A544</f>
        <v>43123</v>
      </c>
      <c r="B544" s="19">
        <v>7</v>
      </c>
      <c r="C544" s="16">
        <v>1619.43</v>
      </c>
      <c r="D544" s="16">
        <v>0</v>
      </c>
      <c r="E544" s="16">
        <v>61.99</v>
      </c>
      <c r="F544" s="16">
        <v>1665.28</v>
      </c>
      <c r="G544" s="16">
        <v>37.51</v>
      </c>
      <c r="H544" s="17">
        <f t="shared" si="32"/>
        <v>2929.74</v>
      </c>
      <c r="I544" s="17">
        <f t="shared" si="33"/>
        <v>3304.1799999999994</v>
      </c>
      <c r="J544" s="17">
        <f t="shared" si="34"/>
        <v>3917.0199999999995</v>
      </c>
      <c r="K544" s="17">
        <f t="shared" si="35"/>
        <v>5277.67</v>
      </c>
    </row>
    <row r="545" spans="1:11" s="18" customFormat="1" ht="14.25" customHeight="1">
      <c r="A545" s="24">
        <f>'до 150 кВт'!A545</f>
        <v>43123</v>
      </c>
      <c r="B545" s="19">
        <v>8</v>
      </c>
      <c r="C545" s="16">
        <v>1732.05</v>
      </c>
      <c r="D545" s="16">
        <v>44.62</v>
      </c>
      <c r="E545" s="16">
        <v>0</v>
      </c>
      <c r="F545" s="16">
        <v>1777.9</v>
      </c>
      <c r="G545" s="16">
        <v>40.05</v>
      </c>
      <c r="H545" s="17">
        <f t="shared" si="32"/>
        <v>3044.8999999999996</v>
      </c>
      <c r="I545" s="17">
        <f t="shared" si="33"/>
        <v>3419.3399999999997</v>
      </c>
      <c r="J545" s="17">
        <f t="shared" si="34"/>
        <v>4032.1799999999994</v>
      </c>
      <c r="K545" s="17">
        <f t="shared" si="35"/>
        <v>5392.83</v>
      </c>
    </row>
    <row r="546" spans="1:11" s="18" customFormat="1" ht="14.25" customHeight="1">
      <c r="A546" s="24">
        <f>'до 150 кВт'!A546</f>
        <v>43123</v>
      </c>
      <c r="B546" s="19">
        <v>9</v>
      </c>
      <c r="C546" s="16">
        <v>1749.69</v>
      </c>
      <c r="D546" s="16">
        <v>16.76</v>
      </c>
      <c r="E546" s="16">
        <v>0</v>
      </c>
      <c r="F546" s="16">
        <v>1795.54</v>
      </c>
      <c r="G546" s="16">
        <v>40.45</v>
      </c>
      <c r="H546" s="17">
        <f t="shared" si="32"/>
        <v>3062.9399999999996</v>
      </c>
      <c r="I546" s="17">
        <f t="shared" si="33"/>
        <v>3437.3799999999997</v>
      </c>
      <c r="J546" s="17">
        <f t="shared" si="34"/>
        <v>4050.2199999999993</v>
      </c>
      <c r="K546" s="17">
        <f t="shared" si="35"/>
        <v>5410.87</v>
      </c>
    </row>
    <row r="547" spans="1:11" s="18" customFormat="1" ht="14.25" customHeight="1">
      <c r="A547" s="24">
        <f>'до 150 кВт'!A547</f>
        <v>43123</v>
      </c>
      <c r="B547" s="19">
        <v>10</v>
      </c>
      <c r="C547" s="16">
        <v>1745.18</v>
      </c>
      <c r="D547" s="16">
        <v>7.4</v>
      </c>
      <c r="E547" s="16">
        <v>0</v>
      </c>
      <c r="F547" s="16">
        <v>1791.03</v>
      </c>
      <c r="G547" s="16">
        <v>40.34</v>
      </c>
      <c r="H547" s="17">
        <f t="shared" si="32"/>
        <v>3058.3199999999997</v>
      </c>
      <c r="I547" s="17">
        <f t="shared" si="33"/>
        <v>3432.7599999999993</v>
      </c>
      <c r="J547" s="17">
        <f t="shared" si="34"/>
        <v>4045.5999999999995</v>
      </c>
      <c r="K547" s="17">
        <f t="shared" si="35"/>
        <v>5406.25</v>
      </c>
    </row>
    <row r="548" spans="1:11" s="18" customFormat="1" ht="14.25" customHeight="1">
      <c r="A548" s="24">
        <f>'до 150 кВт'!A548</f>
        <v>43123</v>
      </c>
      <c r="B548" s="19">
        <v>11</v>
      </c>
      <c r="C548" s="16">
        <v>1726.87</v>
      </c>
      <c r="D548" s="16">
        <v>15.21</v>
      </c>
      <c r="E548" s="16">
        <v>0</v>
      </c>
      <c r="F548" s="16">
        <v>1772.72</v>
      </c>
      <c r="G548" s="16">
        <v>39.93</v>
      </c>
      <c r="H548" s="17">
        <f t="shared" si="32"/>
        <v>3039.6</v>
      </c>
      <c r="I548" s="17">
        <f t="shared" si="33"/>
        <v>3414.04</v>
      </c>
      <c r="J548" s="17">
        <f t="shared" si="34"/>
        <v>4026.8799999999997</v>
      </c>
      <c r="K548" s="17">
        <f t="shared" si="35"/>
        <v>5387.53</v>
      </c>
    </row>
    <row r="549" spans="1:11" s="18" customFormat="1" ht="14.25" customHeight="1">
      <c r="A549" s="24">
        <f>'до 150 кВт'!A549</f>
        <v>43123</v>
      </c>
      <c r="B549" s="19">
        <v>12</v>
      </c>
      <c r="C549" s="16">
        <v>1735.12</v>
      </c>
      <c r="D549" s="16">
        <v>15.9</v>
      </c>
      <c r="E549" s="16">
        <v>0</v>
      </c>
      <c r="F549" s="16">
        <v>1780.97</v>
      </c>
      <c r="G549" s="16">
        <v>40.12</v>
      </c>
      <c r="H549" s="17">
        <f t="shared" si="32"/>
        <v>3048.04</v>
      </c>
      <c r="I549" s="17">
        <f t="shared" si="33"/>
        <v>3422.4799999999996</v>
      </c>
      <c r="J549" s="17">
        <f t="shared" si="34"/>
        <v>4035.3199999999997</v>
      </c>
      <c r="K549" s="17">
        <f t="shared" si="35"/>
        <v>5395.969999999999</v>
      </c>
    </row>
    <row r="550" spans="1:11" s="18" customFormat="1" ht="14.25" customHeight="1">
      <c r="A550" s="24">
        <f>'до 150 кВт'!A550</f>
        <v>43123</v>
      </c>
      <c r="B550" s="19">
        <v>13</v>
      </c>
      <c r="C550" s="16">
        <v>1685.57</v>
      </c>
      <c r="D550" s="16">
        <v>66.84</v>
      </c>
      <c r="E550" s="16">
        <v>0</v>
      </c>
      <c r="F550" s="16">
        <v>1731.42</v>
      </c>
      <c r="G550" s="16">
        <v>39</v>
      </c>
      <c r="H550" s="17">
        <f t="shared" si="32"/>
        <v>2997.37</v>
      </c>
      <c r="I550" s="17">
        <f t="shared" si="33"/>
        <v>3371.8099999999995</v>
      </c>
      <c r="J550" s="17">
        <f t="shared" si="34"/>
        <v>3984.6499999999996</v>
      </c>
      <c r="K550" s="17">
        <f t="shared" si="35"/>
        <v>5345.299999999999</v>
      </c>
    </row>
    <row r="551" spans="1:11" s="18" customFormat="1" ht="14.25" customHeight="1">
      <c r="A551" s="24">
        <f>'до 150 кВт'!A551</f>
        <v>43123</v>
      </c>
      <c r="B551" s="19">
        <v>14</v>
      </c>
      <c r="C551" s="16">
        <v>1653.59</v>
      </c>
      <c r="D551" s="16">
        <v>99.08</v>
      </c>
      <c r="E551" s="16">
        <v>0</v>
      </c>
      <c r="F551" s="16">
        <v>1699.44</v>
      </c>
      <c r="G551" s="16">
        <v>38.28</v>
      </c>
      <c r="H551" s="17">
        <f t="shared" si="32"/>
        <v>2964.67</v>
      </c>
      <c r="I551" s="17">
        <f t="shared" si="33"/>
        <v>3339.1099999999997</v>
      </c>
      <c r="J551" s="17">
        <f t="shared" si="34"/>
        <v>3951.95</v>
      </c>
      <c r="K551" s="17">
        <f t="shared" si="35"/>
        <v>5312.599999999999</v>
      </c>
    </row>
    <row r="552" spans="1:11" s="18" customFormat="1" ht="14.25" customHeight="1">
      <c r="A552" s="24">
        <f>'до 150 кВт'!A552</f>
        <v>43123</v>
      </c>
      <c r="B552" s="19">
        <v>15</v>
      </c>
      <c r="C552" s="16">
        <v>1729.84</v>
      </c>
      <c r="D552" s="16">
        <v>25.16</v>
      </c>
      <c r="E552" s="16">
        <v>0</v>
      </c>
      <c r="F552" s="16">
        <v>1775.69</v>
      </c>
      <c r="G552" s="16">
        <v>40</v>
      </c>
      <c r="H552" s="17">
        <f t="shared" si="32"/>
        <v>3042.64</v>
      </c>
      <c r="I552" s="17">
        <f t="shared" si="33"/>
        <v>3417.08</v>
      </c>
      <c r="J552" s="17">
        <f t="shared" si="34"/>
        <v>4029.9199999999996</v>
      </c>
      <c r="K552" s="17">
        <f t="shared" si="35"/>
        <v>5390.57</v>
      </c>
    </row>
    <row r="553" spans="1:11" s="18" customFormat="1" ht="14.25" customHeight="1">
      <c r="A553" s="24">
        <f>'до 150 кВт'!A553</f>
        <v>43123</v>
      </c>
      <c r="B553" s="19">
        <v>16</v>
      </c>
      <c r="C553" s="16">
        <v>1740.66</v>
      </c>
      <c r="D553" s="16">
        <v>34.89</v>
      </c>
      <c r="E553" s="16">
        <v>0</v>
      </c>
      <c r="F553" s="16">
        <v>1786.51</v>
      </c>
      <c r="G553" s="16">
        <v>40.24</v>
      </c>
      <c r="H553" s="17">
        <f t="shared" si="32"/>
        <v>3053.7</v>
      </c>
      <c r="I553" s="17">
        <f t="shared" si="33"/>
        <v>3428.1399999999994</v>
      </c>
      <c r="J553" s="17">
        <f t="shared" si="34"/>
        <v>4040.9799999999996</v>
      </c>
      <c r="K553" s="17">
        <f t="shared" si="35"/>
        <v>5401.629999999999</v>
      </c>
    </row>
    <row r="554" spans="1:11" s="18" customFormat="1" ht="14.25" customHeight="1">
      <c r="A554" s="24">
        <f>'до 150 кВт'!A554</f>
        <v>43123</v>
      </c>
      <c r="B554" s="19">
        <v>17</v>
      </c>
      <c r="C554" s="16">
        <v>1712.45</v>
      </c>
      <c r="D554" s="16">
        <v>0.95</v>
      </c>
      <c r="E554" s="16">
        <v>1.16</v>
      </c>
      <c r="F554" s="16">
        <v>1758.3</v>
      </c>
      <c r="G554" s="16">
        <v>39.61</v>
      </c>
      <c r="H554" s="17">
        <f t="shared" si="32"/>
        <v>3024.8599999999997</v>
      </c>
      <c r="I554" s="17">
        <f t="shared" si="33"/>
        <v>3399.2999999999993</v>
      </c>
      <c r="J554" s="17">
        <f t="shared" si="34"/>
        <v>4012.1399999999994</v>
      </c>
      <c r="K554" s="17">
        <f t="shared" si="35"/>
        <v>5372.789999999999</v>
      </c>
    </row>
    <row r="555" spans="1:11" s="18" customFormat="1" ht="14.25" customHeight="1">
      <c r="A555" s="24">
        <f>'до 150 кВт'!A555</f>
        <v>43123</v>
      </c>
      <c r="B555" s="19">
        <v>18</v>
      </c>
      <c r="C555" s="16">
        <v>1709.85</v>
      </c>
      <c r="D555" s="16">
        <v>10.9</v>
      </c>
      <c r="E555" s="16">
        <v>0</v>
      </c>
      <c r="F555" s="16">
        <v>1755.7</v>
      </c>
      <c r="G555" s="16">
        <v>39.55</v>
      </c>
      <c r="H555" s="17">
        <f t="shared" si="32"/>
        <v>3022.2</v>
      </c>
      <c r="I555" s="17">
        <f t="shared" si="33"/>
        <v>3396.6399999999994</v>
      </c>
      <c r="J555" s="17">
        <f t="shared" si="34"/>
        <v>4009.4799999999996</v>
      </c>
      <c r="K555" s="17">
        <f t="shared" si="35"/>
        <v>5370.129999999999</v>
      </c>
    </row>
    <row r="556" spans="1:11" s="18" customFormat="1" ht="14.25" customHeight="1">
      <c r="A556" s="24">
        <f>'до 150 кВт'!A556</f>
        <v>43123</v>
      </c>
      <c r="B556" s="19">
        <v>19</v>
      </c>
      <c r="C556" s="16">
        <v>1703.91</v>
      </c>
      <c r="D556" s="16">
        <v>0</v>
      </c>
      <c r="E556" s="16">
        <v>0.73</v>
      </c>
      <c r="F556" s="16">
        <v>1749.76</v>
      </c>
      <c r="G556" s="16">
        <v>39.41</v>
      </c>
      <c r="H556" s="17">
        <f t="shared" si="32"/>
        <v>3016.12</v>
      </c>
      <c r="I556" s="17">
        <f t="shared" si="33"/>
        <v>3390.5599999999995</v>
      </c>
      <c r="J556" s="17">
        <f t="shared" si="34"/>
        <v>4003.3999999999996</v>
      </c>
      <c r="K556" s="17">
        <f t="shared" si="35"/>
        <v>5364.049999999999</v>
      </c>
    </row>
    <row r="557" spans="1:11" s="18" customFormat="1" ht="14.25" customHeight="1">
      <c r="A557" s="24">
        <f>'до 150 кВт'!A557</f>
        <v>43123</v>
      </c>
      <c r="B557" s="19">
        <v>20</v>
      </c>
      <c r="C557" s="16">
        <v>1725.82</v>
      </c>
      <c r="D557" s="16">
        <v>0</v>
      </c>
      <c r="E557" s="16">
        <v>10.85</v>
      </c>
      <c r="F557" s="16">
        <v>1771.67</v>
      </c>
      <c r="G557" s="16">
        <v>39.91</v>
      </c>
      <c r="H557" s="17">
        <f t="shared" si="32"/>
        <v>3038.5299999999997</v>
      </c>
      <c r="I557" s="17">
        <f t="shared" si="33"/>
        <v>3412.97</v>
      </c>
      <c r="J557" s="17">
        <f t="shared" si="34"/>
        <v>4025.8099999999995</v>
      </c>
      <c r="K557" s="17">
        <f t="shared" si="35"/>
        <v>5386.46</v>
      </c>
    </row>
    <row r="558" spans="1:11" s="18" customFormat="1" ht="14.25" customHeight="1">
      <c r="A558" s="24">
        <f>'до 150 кВт'!A558</f>
        <v>43123</v>
      </c>
      <c r="B558" s="19">
        <v>21</v>
      </c>
      <c r="C558" s="16">
        <v>1704.9</v>
      </c>
      <c r="D558" s="16">
        <v>0</v>
      </c>
      <c r="E558" s="16">
        <v>25.71</v>
      </c>
      <c r="F558" s="16">
        <v>1750.75</v>
      </c>
      <c r="G558" s="16">
        <v>39.44</v>
      </c>
      <c r="H558" s="17">
        <f t="shared" si="32"/>
        <v>3017.14</v>
      </c>
      <c r="I558" s="17">
        <f t="shared" si="33"/>
        <v>3391.58</v>
      </c>
      <c r="J558" s="17">
        <f t="shared" si="34"/>
        <v>4004.4199999999996</v>
      </c>
      <c r="K558" s="17">
        <f t="shared" si="35"/>
        <v>5365.07</v>
      </c>
    </row>
    <row r="559" spans="1:11" s="18" customFormat="1" ht="14.25" customHeight="1">
      <c r="A559" s="24">
        <f>'до 150 кВт'!A559</f>
        <v>43123</v>
      </c>
      <c r="B559" s="19">
        <v>22</v>
      </c>
      <c r="C559" s="16">
        <v>1692.78</v>
      </c>
      <c r="D559" s="16">
        <v>0</v>
      </c>
      <c r="E559" s="16">
        <v>349.59</v>
      </c>
      <c r="F559" s="16">
        <v>1738.63</v>
      </c>
      <c r="G559" s="16">
        <v>39.16</v>
      </c>
      <c r="H559" s="17">
        <f t="shared" si="32"/>
        <v>3004.74</v>
      </c>
      <c r="I559" s="17">
        <f t="shared" si="33"/>
        <v>3379.18</v>
      </c>
      <c r="J559" s="17">
        <f t="shared" si="34"/>
        <v>3992.0199999999995</v>
      </c>
      <c r="K559" s="17">
        <f t="shared" si="35"/>
        <v>5352.67</v>
      </c>
    </row>
    <row r="560" spans="1:11" s="18" customFormat="1" ht="14.25" customHeight="1">
      <c r="A560" s="24">
        <f>'до 150 кВт'!A560</f>
        <v>43123</v>
      </c>
      <c r="B560" s="19">
        <v>23</v>
      </c>
      <c r="C560" s="16">
        <v>1670.08</v>
      </c>
      <c r="D560" s="16">
        <v>0</v>
      </c>
      <c r="E560" s="16">
        <v>1065.12</v>
      </c>
      <c r="F560" s="16">
        <v>1715.93</v>
      </c>
      <c r="G560" s="16">
        <v>38.65</v>
      </c>
      <c r="H560" s="17">
        <f t="shared" si="32"/>
        <v>2981.5299999999997</v>
      </c>
      <c r="I560" s="17">
        <f t="shared" si="33"/>
        <v>3355.97</v>
      </c>
      <c r="J560" s="17">
        <f t="shared" si="34"/>
        <v>3968.8099999999995</v>
      </c>
      <c r="K560" s="17">
        <f t="shared" si="35"/>
        <v>5329.46</v>
      </c>
    </row>
    <row r="561" spans="1:11" s="18" customFormat="1" ht="14.25" customHeight="1">
      <c r="A561" s="24">
        <f>'до 150 кВт'!A561</f>
        <v>43124</v>
      </c>
      <c r="B561" s="19">
        <v>0</v>
      </c>
      <c r="C561" s="16">
        <v>1580.59</v>
      </c>
      <c r="D561" s="16">
        <v>0</v>
      </c>
      <c r="E561" s="16">
        <v>2.37</v>
      </c>
      <c r="F561" s="16">
        <v>1626.44</v>
      </c>
      <c r="G561" s="16">
        <v>36.64</v>
      </c>
      <c r="H561" s="17">
        <f t="shared" si="32"/>
        <v>2890.0299999999997</v>
      </c>
      <c r="I561" s="17">
        <f t="shared" si="33"/>
        <v>3264.47</v>
      </c>
      <c r="J561" s="17">
        <f t="shared" si="34"/>
        <v>3877.3099999999995</v>
      </c>
      <c r="K561" s="17">
        <f t="shared" si="35"/>
        <v>5237.96</v>
      </c>
    </row>
    <row r="562" spans="1:11" s="18" customFormat="1" ht="14.25" customHeight="1">
      <c r="A562" s="24">
        <f>'до 150 кВт'!A562</f>
        <v>43124</v>
      </c>
      <c r="B562" s="19">
        <v>1</v>
      </c>
      <c r="C562" s="16">
        <v>1403.79</v>
      </c>
      <c r="D562" s="16">
        <v>0</v>
      </c>
      <c r="E562" s="16">
        <v>536.38</v>
      </c>
      <c r="F562" s="16">
        <v>1449.64</v>
      </c>
      <c r="G562" s="16">
        <v>32.65</v>
      </c>
      <c r="H562" s="17">
        <f t="shared" si="32"/>
        <v>2709.24</v>
      </c>
      <c r="I562" s="17">
        <f t="shared" si="33"/>
        <v>3083.68</v>
      </c>
      <c r="J562" s="17">
        <f t="shared" si="34"/>
        <v>3696.5199999999995</v>
      </c>
      <c r="K562" s="17">
        <f t="shared" si="35"/>
        <v>5057.17</v>
      </c>
    </row>
    <row r="563" spans="1:11" s="18" customFormat="1" ht="14.25" customHeight="1">
      <c r="A563" s="24">
        <f>'до 150 кВт'!A563</f>
        <v>43124</v>
      </c>
      <c r="B563" s="19">
        <v>2</v>
      </c>
      <c r="C563" s="16">
        <v>1018.03</v>
      </c>
      <c r="D563" s="16">
        <v>0</v>
      </c>
      <c r="E563" s="16">
        <v>145.55</v>
      </c>
      <c r="F563" s="16">
        <v>1063.88</v>
      </c>
      <c r="G563" s="16">
        <v>23.96</v>
      </c>
      <c r="H563" s="17">
        <f t="shared" si="32"/>
        <v>2314.79</v>
      </c>
      <c r="I563" s="17">
        <f t="shared" si="33"/>
        <v>2689.2299999999996</v>
      </c>
      <c r="J563" s="17">
        <f t="shared" si="34"/>
        <v>3302.0699999999997</v>
      </c>
      <c r="K563" s="17">
        <f t="shared" si="35"/>
        <v>4662.719999999999</v>
      </c>
    </row>
    <row r="564" spans="1:11" s="18" customFormat="1" ht="14.25" customHeight="1">
      <c r="A564" s="24">
        <f>'до 150 кВт'!A564</f>
        <v>43124</v>
      </c>
      <c r="B564" s="19">
        <v>3</v>
      </c>
      <c r="C564" s="16">
        <v>1011.39</v>
      </c>
      <c r="D564" s="16">
        <v>0</v>
      </c>
      <c r="E564" s="16">
        <v>453.11</v>
      </c>
      <c r="F564" s="16">
        <v>1057.24</v>
      </c>
      <c r="G564" s="16">
        <v>23.81</v>
      </c>
      <c r="H564" s="17">
        <f t="shared" si="32"/>
        <v>2308</v>
      </c>
      <c r="I564" s="17">
        <f t="shared" si="33"/>
        <v>2682.4399999999996</v>
      </c>
      <c r="J564" s="17">
        <f t="shared" si="34"/>
        <v>3295.2799999999997</v>
      </c>
      <c r="K564" s="17">
        <f t="shared" si="35"/>
        <v>4655.929999999999</v>
      </c>
    </row>
    <row r="565" spans="1:11" s="18" customFormat="1" ht="14.25" customHeight="1">
      <c r="A565" s="24">
        <f>'до 150 кВт'!A565</f>
        <v>43124</v>
      </c>
      <c r="B565" s="19">
        <v>4</v>
      </c>
      <c r="C565" s="16">
        <v>1014.25</v>
      </c>
      <c r="D565" s="16">
        <v>0</v>
      </c>
      <c r="E565" s="16">
        <v>12.13</v>
      </c>
      <c r="F565" s="16">
        <v>1060.1</v>
      </c>
      <c r="G565" s="16">
        <v>23.88</v>
      </c>
      <c r="H565" s="17">
        <f t="shared" si="32"/>
        <v>2310.93</v>
      </c>
      <c r="I565" s="17">
        <f t="shared" si="33"/>
        <v>2685.37</v>
      </c>
      <c r="J565" s="17">
        <f t="shared" si="34"/>
        <v>3298.2099999999996</v>
      </c>
      <c r="K565" s="17">
        <f t="shared" si="35"/>
        <v>4658.86</v>
      </c>
    </row>
    <row r="566" spans="1:11" s="18" customFormat="1" ht="14.25" customHeight="1">
      <c r="A566" s="24">
        <f>'до 150 кВт'!A566</f>
        <v>43124</v>
      </c>
      <c r="B566" s="19">
        <v>5</v>
      </c>
      <c r="C566" s="16">
        <v>1177.47</v>
      </c>
      <c r="D566" s="16">
        <v>287.16</v>
      </c>
      <c r="E566" s="16">
        <v>0</v>
      </c>
      <c r="F566" s="16">
        <v>1223.32</v>
      </c>
      <c r="G566" s="16">
        <v>27.56</v>
      </c>
      <c r="H566" s="17">
        <f t="shared" si="32"/>
        <v>2477.83</v>
      </c>
      <c r="I566" s="17">
        <f t="shared" si="33"/>
        <v>2852.2699999999995</v>
      </c>
      <c r="J566" s="17">
        <f t="shared" si="34"/>
        <v>3465.1099999999997</v>
      </c>
      <c r="K566" s="17">
        <f t="shared" si="35"/>
        <v>4825.759999999999</v>
      </c>
    </row>
    <row r="567" spans="1:11" s="18" customFormat="1" ht="14.25" customHeight="1">
      <c r="A567" s="24">
        <f>'до 150 кВт'!A567</f>
        <v>43124</v>
      </c>
      <c r="B567" s="19">
        <v>6</v>
      </c>
      <c r="C567" s="16">
        <v>1586.4</v>
      </c>
      <c r="D567" s="16">
        <v>20.38</v>
      </c>
      <c r="E567" s="16">
        <v>0</v>
      </c>
      <c r="F567" s="16">
        <v>1632.25</v>
      </c>
      <c r="G567" s="16">
        <v>36.77</v>
      </c>
      <c r="H567" s="17">
        <f t="shared" si="32"/>
        <v>2895.97</v>
      </c>
      <c r="I567" s="17">
        <f t="shared" si="33"/>
        <v>3270.41</v>
      </c>
      <c r="J567" s="17">
        <f t="shared" si="34"/>
        <v>3883.2499999999995</v>
      </c>
      <c r="K567" s="17">
        <f t="shared" si="35"/>
        <v>5243.9</v>
      </c>
    </row>
    <row r="568" spans="1:11" s="18" customFormat="1" ht="14.25" customHeight="1">
      <c r="A568" s="24">
        <f>'до 150 кВт'!A568</f>
        <v>43124</v>
      </c>
      <c r="B568" s="19">
        <v>7</v>
      </c>
      <c r="C568" s="16">
        <v>1603.98</v>
      </c>
      <c r="D568" s="16">
        <v>133.01</v>
      </c>
      <c r="E568" s="16">
        <v>0</v>
      </c>
      <c r="F568" s="16">
        <v>1649.83</v>
      </c>
      <c r="G568" s="16">
        <v>37.16</v>
      </c>
      <c r="H568" s="17">
        <f t="shared" si="32"/>
        <v>2913.9399999999996</v>
      </c>
      <c r="I568" s="17">
        <f t="shared" si="33"/>
        <v>3288.3799999999997</v>
      </c>
      <c r="J568" s="17">
        <f t="shared" si="34"/>
        <v>3901.2199999999993</v>
      </c>
      <c r="K568" s="17">
        <f t="shared" si="35"/>
        <v>5261.87</v>
      </c>
    </row>
    <row r="569" spans="1:11" s="18" customFormat="1" ht="14.25" customHeight="1">
      <c r="A569" s="24">
        <f>'до 150 кВт'!A569</f>
        <v>43124</v>
      </c>
      <c r="B569" s="19">
        <v>8</v>
      </c>
      <c r="C569" s="16">
        <v>1701.93</v>
      </c>
      <c r="D569" s="16">
        <v>68.05</v>
      </c>
      <c r="E569" s="16">
        <v>0</v>
      </c>
      <c r="F569" s="16">
        <v>1747.78</v>
      </c>
      <c r="G569" s="16">
        <v>39.37</v>
      </c>
      <c r="H569" s="17">
        <f t="shared" si="32"/>
        <v>3014.0999999999995</v>
      </c>
      <c r="I569" s="17">
        <f t="shared" si="33"/>
        <v>3388.5399999999995</v>
      </c>
      <c r="J569" s="17">
        <f t="shared" si="34"/>
        <v>4001.379999999999</v>
      </c>
      <c r="K569" s="17">
        <f t="shared" si="35"/>
        <v>5362.03</v>
      </c>
    </row>
    <row r="570" spans="1:11" s="18" customFormat="1" ht="14.25" customHeight="1">
      <c r="A570" s="24">
        <f>'до 150 кВт'!A570</f>
        <v>43124</v>
      </c>
      <c r="B570" s="19">
        <v>9</v>
      </c>
      <c r="C570" s="16">
        <v>1706.85</v>
      </c>
      <c r="D570" s="16">
        <v>50.62</v>
      </c>
      <c r="E570" s="16">
        <v>0</v>
      </c>
      <c r="F570" s="16">
        <v>1752.7</v>
      </c>
      <c r="G570" s="16">
        <v>39.48</v>
      </c>
      <c r="H570" s="17">
        <f t="shared" si="32"/>
        <v>3019.13</v>
      </c>
      <c r="I570" s="17">
        <f t="shared" si="33"/>
        <v>3393.5699999999997</v>
      </c>
      <c r="J570" s="17">
        <f t="shared" si="34"/>
        <v>4006.41</v>
      </c>
      <c r="K570" s="17">
        <f t="shared" si="35"/>
        <v>5367.0599999999995</v>
      </c>
    </row>
    <row r="571" spans="1:11" s="18" customFormat="1" ht="14.25" customHeight="1">
      <c r="A571" s="24">
        <f>'до 150 кВт'!A571</f>
        <v>43124</v>
      </c>
      <c r="B571" s="19">
        <v>10</v>
      </c>
      <c r="C571" s="16">
        <v>1703.85</v>
      </c>
      <c r="D571" s="16">
        <v>47.62</v>
      </c>
      <c r="E571" s="16">
        <v>0</v>
      </c>
      <c r="F571" s="16">
        <v>1749.7</v>
      </c>
      <c r="G571" s="16">
        <v>39.41</v>
      </c>
      <c r="H571" s="17">
        <f t="shared" si="32"/>
        <v>3016.06</v>
      </c>
      <c r="I571" s="17">
        <f t="shared" si="33"/>
        <v>3390.5</v>
      </c>
      <c r="J571" s="17">
        <f t="shared" si="34"/>
        <v>4003.3399999999997</v>
      </c>
      <c r="K571" s="17">
        <f t="shared" si="35"/>
        <v>5363.99</v>
      </c>
    </row>
    <row r="572" spans="1:11" s="18" customFormat="1" ht="14.25" customHeight="1">
      <c r="A572" s="24">
        <f>'до 150 кВт'!A572</f>
        <v>43124</v>
      </c>
      <c r="B572" s="19">
        <v>11</v>
      </c>
      <c r="C572" s="16">
        <v>1734.84</v>
      </c>
      <c r="D572" s="16">
        <v>9.66</v>
      </c>
      <c r="E572" s="16">
        <v>0</v>
      </c>
      <c r="F572" s="16">
        <v>1780.69</v>
      </c>
      <c r="G572" s="16">
        <v>40.11</v>
      </c>
      <c r="H572" s="17">
        <f t="shared" si="32"/>
        <v>3047.75</v>
      </c>
      <c r="I572" s="17">
        <f t="shared" si="33"/>
        <v>3422.1899999999996</v>
      </c>
      <c r="J572" s="17">
        <f t="shared" si="34"/>
        <v>4035.0299999999997</v>
      </c>
      <c r="K572" s="17">
        <f t="shared" si="35"/>
        <v>5395.679999999999</v>
      </c>
    </row>
    <row r="573" spans="1:11" s="18" customFormat="1" ht="14.25" customHeight="1">
      <c r="A573" s="24">
        <f>'до 150 кВт'!A573</f>
        <v>43124</v>
      </c>
      <c r="B573" s="19">
        <v>12</v>
      </c>
      <c r="C573" s="16">
        <v>1730.8</v>
      </c>
      <c r="D573" s="16">
        <v>16.2</v>
      </c>
      <c r="E573" s="16">
        <v>0</v>
      </c>
      <c r="F573" s="16">
        <v>1776.65</v>
      </c>
      <c r="G573" s="16">
        <v>40.02</v>
      </c>
      <c r="H573" s="17">
        <f t="shared" si="32"/>
        <v>3043.62</v>
      </c>
      <c r="I573" s="17">
        <f t="shared" si="33"/>
        <v>3418.0599999999995</v>
      </c>
      <c r="J573" s="17">
        <f t="shared" si="34"/>
        <v>4030.8999999999996</v>
      </c>
      <c r="K573" s="17">
        <f t="shared" si="35"/>
        <v>5391.549999999999</v>
      </c>
    </row>
    <row r="574" spans="1:11" s="18" customFormat="1" ht="14.25" customHeight="1">
      <c r="A574" s="24">
        <f>'до 150 кВт'!A574</f>
        <v>43124</v>
      </c>
      <c r="B574" s="19">
        <v>13</v>
      </c>
      <c r="C574" s="16">
        <v>1732.51</v>
      </c>
      <c r="D574" s="16">
        <v>18.47</v>
      </c>
      <c r="E574" s="16">
        <v>0</v>
      </c>
      <c r="F574" s="16">
        <v>1778.36</v>
      </c>
      <c r="G574" s="16">
        <v>40.06</v>
      </c>
      <c r="H574" s="17">
        <f t="shared" si="32"/>
        <v>3045.37</v>
      </c>
      <c r="I574" s="17">
        <f t="shared" si="33"/>
        <v>3419.8099999999995</v>
      </c>
      <c r="J574" s="17">
        <f t="shared" si="34"/>
        <v>4032.6499999999996</v>
      </c>
      <c r="K574" s="17">
        <f t="shared" si="35"/>
        <v>5393.299999999999</v>
      </c>
    </row>
    <row r="575" spans="1:11" s="18" customFormat="1" ht="14.25" customHeight="1">
      <c r="A575" s="24">
        <f>'до 150 кВт'!A575</f>
        <v>43124</v>
      </c>
      <c r="B575" s="19">
        <v>14</v>
      </c>
      <c r="C575" s="16">
        <v>1733.24</v>
      </c>
      <c r="D575" s="16">
        <v>21.65</v>
      </c>
      <c r="E575" s="16">
        <v>0</v>
      </c>
      <c r="F575" s="16">
        <v>1779.09</v>
      </c>
      <c r="G575" s="16">
        <v>40.07</v>
      </c>
      <c r="H575" s="17">
        <f t="shared" si="32"/>
        <v>3046.1099999999997</v>
      </c>
      <c r="I575" s="17">
        <f t="shared" si="33"/>
        <v>3420.5499999999993</v>
      </c>
      <c r="J575" s="17">
        <f t="shared" si="34"/>
        <v>4033.3899999999994</v>
      </c>
      <c r="K575" s="17">
        <f t="shared" si="35"/>
        <v>5394.039999999999</v>
      </c>
    </row>
    <row r="576" spans="1:11" s="18" customFormat="1" ht="14.25" customHeight="1">
      <c r="A576" s="24">
        <f>'до 150 кВт'!A576</f>
        <v>43124</v>
      </c>
      <c r="B576" s="19">
        <v>15</v>
      </c>
      <c r="C576" s="16">
        <v>1732.34</v>
      </c>
      <c r="D576" s="16">
        <v>19.83</v>
      </c>
      <c r="E576" s="16">
        <v>0</v>
      </c>
      <c r="F576" s="16">
        <v>1778.19</v>
      </c>
      <c r="G576" s="16">
        <v>40.05</v>
      </c>
      <c r="H576" s="17">
        <f t="shared" si="32"/>
        <v>3045.1899999999996</v>
      </c>
      <c r="I576" s="17">
        <f t="shared" si="33"/>
        <v>3419.6299999999997</v>
      </c>
      <c r="J576" s="17">
        <f t="shared" si="34"/>
        <v>4032.4699999999993</v>
      </c>
      <c r="K576" s="17">
        <f t="shared" si="35"/>
        <v>5393.12</v>
      </c>
    </row>
    <row r="577" spans="1:11" s="18" customFormat="1" ht="14.25" customHeight="1">
      <c r="A577" s="24">
        <f>'до 150 кВт'!A577</f>
        <v>43124</v>
      </c>
      <c r="B577" s="19">
        <v>16</v>
      </c>
      <c r="C577" s="16">
        <v>1729.43</v>
      </c>
      <c r="D577" s="16">
        <v>17.71</v>
      </c>
      <c r="E577" s="16">
        <v>0</v>
      </c>
      <c r="F577" s="16">
        <v>1775.28</v>
      </c>
      <c r="G577" s="16">
        <v>39.99</v>
      </c>
      <c r="H577" s="17">
        <f t="shared" si="32"/>
        <v>3042.22</v>
      </c>
      <c r="I577" s="17">
        <f t="shared" si="33"/>
        <v>3416.66</v>
      </c>
      <c r="J577" s="17">
        <f t="shared" si="34"/>
        <v>4029.4999999999995</v>
      </c>
      <c r="K577" s="17">
        <f t="shared" si="35"/>
        <v>5390.15</v>
      </c>
    </row>
    <row r="578" spans="1:11" s="18" customFormat="1" ht="14.25" customHeight="1">
      <c r="A578" s="24">
        <f>'до 150 кВт'!A578</f>
        <v>43124</v>
      </c>
      <c r="B578" s="19">
        <v>17</v>
      </c>
      <c r="C578" s="16">
        <v>1715.64</v>
      </c>
      <c r="D578" s="16">
        <v>0</v>
      </c>
      <c r="E578" s="16">
        <v>6.35</v>
      </c>
      <c r="F578" s="16">
        <v>1761.49</v>
      </c>
      <c r="G578" s="16">
        <v>39.68</v>
      </c>
      <c r="H578" s="17">
        <f t="shared" si="32"/>
        <v>3028.12</v>
      </c>
      <c r="I578" s="17">
        <f t="shared" si="33"/>
        <v>3402.5599999999995</v>
      </c>
      <c r="J578" s="17">
        <f t="shared" si="34"/>
        <v>4015.3999999999996</v>
      </c>
      <c r="K578" s="17">
        <f t="shared" si="35"/>
        <v>5376.049999999999</v>
      </c>
    </row>
    <row r="579" spans="1:11" s="18" customFormat="1" ht="14.25" customHeight="1">
      <c r="A579" s="24">
        <f>'до 150 кВт'!A579</f>
        <v>43124</v>
      </c>
      <c r="B579" s="19">
        <v>18</v>
      </c>
      <c r="C579" s="16">
        <v>1720.92</v>
      </c>
      <c r="D579" s="16">
        <v>0</v>
      </c>
      <c r="E579" s="16">
        <v>17.2</v>
      </c>
      <c r="F579" s="16">
        <v>1766.77</v>
      </c>
      <c r="G579" s="16">
        <v>39.8</v>
      </c>
      <c r="H579" s="17">
        <f t="shared" si="32"/>
        <v>3033.5199999999995</v>
      </c>
      <c r="I579" s="17">
        <f t="shared" si="33"/>
        <v>3407.9599999999996</v>
      </c>
      <c r="J579" s="17">
        <f t="shared" si="34"/>
        <v>4020.7999999999993</v>
      </c>
      <c r="K579" s="17">
        <f t="shared" si="35"/>
        <v>5381.45</v>
      </c>
    </row>
    <row r="580" spans="1:11" s="18" customFormat="1" ht="14.25" customHeight="1">
      <c r="A580" s="24">
        <f>'до 150 кВт'!A580</f>
        <v>43124</v>
      </c>
      <c r="B580" s="19">
        <v>19</v>
      </c>
      <c r="C580" s="16">
        <v>1724.96</v>
      </c>
      <c r="D580" s="16">
        <v>0</v>
      </c>
      <c r="E580" s="16">
        <v>35.97</v>
      </c>
      <c r="F580" s="16">
        <v>1770.81</v>
      </c>
      <c r="G580" s="16">
        <v>39.89</v>
      </c>
      <c r="H580" s="17">
        <f t="shared" si="32"/>
        <v>3037.6499999999996</v>
      </c>
      <c r="I580" s="17">
        <f t="shared" si="33"/>
        <v>3412.0899999999997</v>
      </c>
      <c r="J580" s="17">
        <f t="shared" si="34"/>
        <v>4024.9299999999994</v>
      </c>
      <c r="K580" s="17">
        <f t="shared" si="35"/>
        <v>5385.58</v>
      </c>
    </row>
    <row r="581" spans="1:11" s="18" customFormat="1" ht="14.25" customHeight="1">
      <c r="A581" s="24">
        <f>'до 150 кВт'!A581</f>
        <v>43124</v>
      </c>
      <c r="B581" s="19">
        <v>20</v>
      </c>
      <c r="C581" s="16">
        <v>1705.79</v>
      </c>
      <c r="D581" s="16">
        <v>2.16</v>
      </c>
      <c r="E581" s="16">
        <v>0</v>
      </c>
      <c r="F581" s="16">
        <v>1751.64</v>
      </c>
      <c r="G581" s="16">
        <v>39.46</v>
      </c>
      <c r="H581" s="17">
        <f t="shared" si="32"/>
        <v>3018.05</v>
      </c>
      <c r="I581" s="17">
        <f t="shared" si="33"/>
        <v>3392.49</v>
      </c>
      <c r="J581" s="17">
        <f t="shared" si="34"/>
        <v>4005.33</v>
      </c>
      <c r="K581" s="17">
        <f t="shared" si="35"/>
        <v>5365.98</v>
      </c>
    </row>
    <row r="582" spans="1:11" s="18" customFormat="1" ht="14.25" customHeight="1">
      <c r="A582" s="24">
        <f>'до 150 кВт'!A582</f>
        <v>43124</v>
      </c>
      <c r="B582" s="19">
        <v>21</v>
      </c>
      <c r="C582" s="16">
        <v>1708.6</v>
      </c>
      <c r="D582" s="16">
        <v>0</v>
      </c>
      <c r="E582" s="16">
        <v>34.54</v>
      </c>
      <c r="F582" s="16">
        <v>1754.45</v>
      </c>
      <c r="G582" s="16">
        <v>39.52</v>
      </c>
      <c r="H582" s="17">
        <f t="shared" si="32"/>
        <v>3020.92</v>
      </c>
      <c r="I582" s="17">
        <f t="shared" si="33"/>
        <v>3395.3599999999997</v>
      </c>
      <c r="J582" s="17">
        <f t="shared" si="34"/>
        <v>4008.2</v>
      </c>
      <c r="K582" s="17">
        <f t="shared" si="35"/>
        <v>5368.849999999999</v>
      </c>
    </row>
    <row r="583" spans="1:11" s="18" customFormat="1" ht="14.25" customHeight="1">
      <c r="A583" s="24">
        <f>'до 150 кВт'!A583</f>
        <v>43124</v>
      </c>
      <c r="B583" s="19">
        <v>22</v>
      </c>
      <c r="C583" s="16">
        <v>1698.4</v>
      </c>
      <c r="D583" s="16">
        <v>0</v>
      </c>
      <c r="E583" s="16">
        <v>174.27</v>
      </c>
      <c r="F583" s="16">
        <v>1744.25</v>
      </c>
      <c r="G583" s="16">
        <v>39.29</v>
      </c>
      <c r="H583" s="17">
        <f t="shared" si="32"/>
        <v>3010.49</v>
      </c>
      <c r="I583" s="17">
        <f t="shared" si="33"/>
        <v>3384.9299999999994</v>
      </c>
      <c r="J583" s="17">
        <f t="shared" si="34"/>
        <v>3997.7699999999995</v>
      </c>
      <c r="K583" s="17">
        <f t="shared" si="35"/>
        <v>5358.42</v>
      </c>
    </row>
    <row r="584" spans="1:11" s="18" customFormat="1" ht="14.25" customHeight="1">
      <c r="A584" s="24">
        <f>'до 150 кВт'!A584</f>
        <v>43124</v>
      </c>
      <c r="B584" s="19">
        <v>23</v>
      </c>
      <c r="C584" s="16">
        <v>1601.39</v>
      </c>
      <c r="D584" s="16">
        <v>0</v>
      </c>
      <c r="E584" s="16">
        <v>10.06</v>
      </c>
      <c r="F584" s="16">
        <v>1647.24</v>
      </c>
      <c r="G584" s="16">
        <v>37.1</v>
      </c>
      <c r="H584" s="17">
        <f t="shared" si="32"/>
        <v>2911.29</v>
      </c>
      <c r="I584" s="17">
        <f t="shared" si="33"/>
        <v>3285.7299999999996</v>
      </c>
      <c r="J584" s="17">
        <f t="shared" si="34"/>
        <v>3898.5699999999997</v>
      </c>
      <c r="K584" s="17">
        <f t="shared" si="35"/>
        <v>5259.219999999999</v>
      </c>
    </row>
    <row r="585" spans="1:11" s="18" customFormat="1" ht="14.25" customHeight="1">
      <c r="A585" s="24">
        <f>'до 150 кВт'!A585</f>
        <v>43125</v>
      </c>
      <c r="B585" s="19">
        <v>0</v>
      </c>
      <c r="C585" s="16">
        <v>1575.7</v>
      </c>
      <c r="D585" s="16">
        <v>0</v>
      </c>
      <c r="E585" s="16">
        <v>3.73</v>
      </c>
      <c r="F585" s="16">
        <v>1621.55</v>
      </c>
      <c r="G585" s="16">
        <v>36.53</v>
      </c>
      <c r="H585" s="17">
        <f t="shared" si="32"/>
        <v>2885.0299999999997</v>
      </c>
      <c r="I585" s="17">
        <f t="shared" si="33"/>
        <v>3259.4699999999993</v>
      </c>
      <c r="J585" s="17">
        <f t="shared" si="34"/>
        <v>3872.3099999999995</v>
      </c>
      <c r="K585" s="17">
        <f t="shared" si="35"/>
        <v>5232.959999999999</v>
      </c>
    </row>
    <row r="586" spans="1:11" s="18" customFormat="1" ht="14.25" customHeight="1">
      <c r="A586" s="24">
        <f>'до 150 кВт'!A586</f>
        <v>43125</v>
      </c>
      <c r="B586" s="19">
        <v>1</v>
      </c>
      <c r="C586" s="16">
        <v>1421.02</v>
      </c>
      <c r="D586" s="16">
        <v>137.98</v>
      </c>
      <c r="E586" s="16">
        <v>0</v>
      </c>
      <c r="F586" s="16">
        <v>1466.87</v>
      </c>
      <c r="G586" s="16">
        <v>33.04</v>
      </c>
      <c r="H586" s="17">
        <f aca="true" t="shared" si="36" ref="H586:H649">SUM($F586,$G586,$M$3,$M$4)</f>
        <v>2726.8599999999997</v>
      </c>
      <c r="I586" s="17">
        <f aca="true" t="shared" si="37" ref="I586:I649">SUM($F586,$G586,$N$3,$N$4)</f>
        <v>3101.2999999999993</v>
      </c>
      <c r="J586" s="17">
        <f aca="true" t="shared" si="38" ref="J586:J649">SUM($F586,$G586,$O$3,$O$4)</f>
        <v>3714.1399999999994</v>
      </c>
      <c r="K586" s="17">
        <f aca="true" t="shared" si="39" ref="K586:K649">SUM($F586,$G586,$P$3,$P$4)</f>
        <v>5074.789999999999</v>
      </c>
    </row>
    <row r="587" spans="1:11" s="18" customFormat="1" ht="14.25" customHeight="1">
      <c r="A587" s="24">
        <f>'до 150 кВт'!A587</f>
        <v>43125</v>
      </c>
      <c r="B587" s="19">
        <v>2</v>
      </c>
      <c r="C587" s="16">
        <v>1060.5</v>
      </c>
      <c r="D587" s="16">
        <v>3.73</v>
      </c>
      <c r="E587" s="16">
        <v>0</v>
      </c>
      <c r="F587" s="16">
        <v>1106.35</v>
      </c>
      <c r="G587" s="16">
        <v>24.92</v>
      </c>
      <c r="H587" s="17">
        <f t="shared" si="36"/>
        <v>2358.22</v>
      </c>
      <c r="I587" s="17">
        <f t="shared" si="37"/>
        <v>2732.66</v>
      </c>
      <c r="J587" s="17">
        <f t="shared" si="38"/>
        <v>3345.4999999999995</v>
      </c>
      <c r="K587" s="17">
        <f t="shared" si="39"/>
        <v>4706.15</v>
      </c>
    </row>
    <row r="588" spans="1:11" s="18" customFormat="1" ht="14.25" customHeight="1">
      <c r="A588" s="24">
        <f>'до 150 кВт'!A588</f>
        <v>43125</v>
      </c>
      <c r="B588" s="19">
        <v>3</v>
      </c>
      <c r="C588" s="16">
        <v>1020.85</v>
      </c>
      <c r="D588" s="16">
        <v>145.27</v>
      </c>
      <c r="E588" s="16">
        <v>0</v>
      </c>
      <c r="F588" s="16">
        <v>1066.7</v>
      </c>
      <c r="G588" s="16">
        <v>24.03</v>
      </c>
      <c r="H588" s="17">
        <f t="shared" si="36"/>
        <v>2317.68</v>
      </c>
      <c r="I588" s="17">
        <f t="shared" si="37"/>
        <v>2692.12</v>
      </c>
      <c r="J588" s="17">
        <f t="shared" si="38"/>
        <v>3304.9599999999996</v>
      </c>
      <c r="K588" s="17">
        <f t="shared" si="39"/>
        <v>4665.61</v>
      </c>
    </row>
    <row r="589" spans="1:11" s="18" customFormat="1" ht="14.25" customHeight="1">
      <c r="A589" s="24">
        <f>'до 150 кВт'!A589</f>
        <v>43125</v>
      </c>
      <c r="B589" s="19">
        <v>4</v>
      </c>
      <c r="C589" s="16">
        <v>1031.4</v>
      </c>
      <c r="D589" s="16">
        <v>540.2</v>
      </c>
      <c r="E589" s="16">
        <v>0</v>
      </c>
      <c r="F589" s="16">
        <v>1077.25</v>
      </c>
      <c r="G589" s="16">
        <v>24.27</v>
      </c>
      <c r="H589" s="17">
        <f t="shared" si="36"/>
        <v>2328.47</v>
      </c>
      <c r="I589" s="17">
        <f t="shared" si="37"/>
        <v>2702.91</v>
      </c>
      <c r="J589" s="17">
        <f t="shared" si="38"/>
        <v>3315.7499999999995</v>
      </c>
      <c r="K589" s="17">
        <f t="shared" si="39"/>
        <v>4676.4</v>
      </c>
    </row>
    <row r="590" spans="1:11" s="18" customFormat="1" ht="14.25" customHeight="1">
      <c r="A590" s="24">
        <f>'до 150 кВт'!A590</f>
        <v>43125</v>
      </c>
      <c r="B590" s="19">
        <v>5</v>
      </c>
      <c r="C590" s="16">
        <v>1068.07</v>
      </c>
      <c r="D590" s="16">
        <v>524.35</v>
      </c>
      <c r="E590" s="16">
        <v>0</v>
      </c>
      <c r="F590" s="16">
        <v>1113.92</v>
      </c>
      <c r="G590" s="16">
        <v>25.09</v>
      </c>
      <c r="H590" s="17">
        <f t="shared" si="36"/>
        <v>2365.96</v>
      </c>
      <c r="I590" s="17">
        <f t="shared" si="37"/>
        <v>2740.3999999999996</v>
      </c>
      <c r="J590" s="17">
        <f t="shared" si="38"/>
        <v>3353.24</v>
      </c>
      <c r="K590" s="17">
        <f t="shared" si="39"/>
        <v>4713.889999999999</v>
      </c>
    </row>
    <row r="591" spans="1:11" s="18" customFormat="1" ht="14.25" customHeight="1">
      <c r="A591" s="24">
        <f>'до 150 кВт'!A591</f>
        <v>43125</v>
      </c>
      <c r="B591" s="19">
        <v>6</v>
      </c>
      <c r="C591" s="16">
        <v>1491.77</v>
      </c>
      <c r="D591" s="16">
        <v>101.6</v>
      </c>
      <c r="E591" s="16">
        <v>0</v>
      </c>
      <c r="F591" s="16">
        <v>1537.62</v>
      </c>
      <c r="G591" s="16">
        <v>34.64</v>
      </c>
      <c r="H591" s="17">
        <f t="shared" si="36"/>
        <v>2799.21</v>
      </c>
      <c r="I591" s="17">
        <f t="shared" si="37"/>
        <v>3173.6499999999996</v>
      </c>
      <c r="J591" s="17">
        <f t="shared" si="38"/>
        <v>3786.49</v>
      </c>
      <c r="K591" s="17">
        <f t="shared" si="39"/>
        <v>5147.139999999999</v>
      </c>
    </row>
    <row r="592" spans="1:11" s="18" customFormat="1" ht="14.25" customHeight="1">
      <c r="A592" s="24">
        <f>'до 150 кВт'!A592</f>
        <v>43125</v>
      </c>
      <c r="B592" s="19">
        <v>7</v>
      </c>
      <c r="C592" s="16">
        <v>1587.86</v>
      </c>
      <c r="D592" s="16">
        <v>2.42</v>
      </c>
      <c r="E592" s="16">
        <v>0</v>
      </c>
      <c r="F592" s="16">
        <v>1633.71</v>
      </c>
      <c r="G592" s="16">
        <v>36.8</v>
      </c>
      <c r="H592" s="17">
        <f t="shared" si="36"/>
        <v>2897.46</v>
      </c>
      <c r="I592" s="17">
        <f t="shared" si="37"/>
        <v>3271.8999999999996</v>
      </c>
      <c r="J592" s="17">
        <f t="shared" si="38"/>
        <v>3884.74</v>
      </c>
      <c r="K592" s="17">
        <f t="shared" si="39"/>
        <v>5245.389999999999</v>
      </c>
    </row>
    <row r="593" spans="1:11" s="18" customFormat="1" ht="14.25" customHeight="1">
      <c r="A593" s="24">
        <f>'до 150 кВт'!A593</f>
        <v>43125</v>
      </c>
      <c r="B593" s="19">
        <v>8</v>
      </c>
      <c r="C593" s="16">
        <v>1602.23</v>
      </c>
      <c r="D593" s="16">
        <v>120.69</v>
      </c>
      <c r="E593" s="16">
        <v>0</v>
      </c>
      <c r="F593" s="16">
        <v>1648.08</v>
      </c>
      <c r="G593" s="16">
        <v>37.12</v>
      </c>
      <c r="H593" s="17">
        <f t="shared" si="36"/>
        <v>2912.1499999999996</v>
      </c>
      <c r="I593" s="17">
        <f t="shared" si="37"/>
        <v>3286.5899999999992</v>
      </c>
      <c r="J593" s="17">
        <f t="shared" si="38"/>
        <v>3899.4299999999994</v>
      </c>
      <c r="K593" s="17">
        <f t="shared" si="39"/>
        <v>5260.08</v>
      </c>
    </row>
    <row r="594" spans="1:11" s="18" customFormat="1" ht="14.25" customHeight="1">
      <c r="A594" s="24">
        <f>'до 150 кВт'!A594</f>
        <v>43125</v>
      </c>
      <c r="B594" s="19">
        <v>9</v>
      </c>
      <c r="C594" s="16">
        <v>1646.78</v>
      </c>
      <c r="D594" s="16">
        <v>97.25</v>
      </c>
      <c r="E594" s="16">
        <v>0</v>
      </c>
      <c r="F594" s="16">
        <v>1692.63</v>
      </c>
      <c r="G594" s="16">
        <v>38.13</v>
      </c>
      <c r="H594" s="17">
        <f t="shared" si="36"/>
        <v>2957.71</v>
      </c>
      <c r="I594" s="17">
        <f t="shared" si="37"/>
        <v>3332.1499999999996</v>
      </c>
      <c r="J594" s="17">
        <f t="shared" si="38"/>
        <v>3944.99</v>
      </c>
      <c r="K594" s="17">
        <f t="shared" si="39"/>
        <v>5305.639999999999</v>
      </c>
    </row>
    <row r="595" spans="1:11" s="18" customFormat="1" ht="14.25" customHeight="1">
      <c r="A595" s="24">
        <f>'до 150 кВт'!A595</f>
        <v>43125</v>
      </c>
      <c r="B595" s="19">
        <v>10</v>
      </c>
      <c r="C595" s="16">
        <v>1623.77</v>
      </c>
      <c r="D595" s="16">
        <v>113.98</v>
      </c>
      <c r="E595" s="16">
        <v>0</v>
      </c>
      <c r="F595" s="16">
        <v>1669.62</v>
      </c>
      <c r="G595" s="16">
        <v>37.61</v>
      </c>
      <c r="H595" s="17">
        <f t="shared" si="36"/>
        <v>2934.1799999999994</v>
      </c>
      <c r="I595" s="17">
        <f t="shared" si="37"/>
        <v>3308.6199999999994</v>
      </c>
      <c r="J595" s="17">
        <f t="shared" si="38"/>
        <v>3921.459999999999</v>
      </c>
      <c r="K595" s="17">
        <f t="shared" si="39"/>
        <v>5282.11</v>
      </c>
    </row>
    <row r="596" spans="1:11" s="18" customFormat="1" ht="14.25" customHeight="1">
      <c r="A596" s="24">
        <f>'до 150 кВт'!A596</f>
        <v>43125</v>
      </c>
      <c r="B596" s="19">
        <v>11</v>
      </c>
      <c r="C596" s="16">
        <v>1614.99</v>
      </c>
      <c r="D596" s="16">
        <v>112.2</v>
      </c>
      <c r="E596" s="16">
        <v>0</v>
      </c>
      <c r="F596" s="16">
        <v>1660.84</v>
      </c>
      <c r="G596" s="16">
        <v>37.41</v>
      </c>
      <c r="H596" s="17">
        <f t="shared" si="36"/>
        <v>2925.2</v>
      </c>
      <c r="I596" s="17">
        <f t="shared" si="37"/>
        <v>3299.6399999999994</v>
      </c>
      <c r="J596" s="17">
        <f t="shared" si="38"/>
        <v>3912.4799999999996</v>
      </c>
      <c r="K596" s="17">
        <f t="shared" si="39"/>
        <v>5273.129999999999</v>
      </c>
    </row>
    <row r="597" spans="1:11" s="18" customFormat="1" ht="14.25" customHeight="1">
      <c r="A597" s="24">
        <f>'до 150 кВт'!A597</f>
        <v>43125</v>
      </c>
      <c r="B597" s="19">
        <v>12</v>
      </c>
      <c r="C597" s="16">
        <v>1600.37</v>
      </c>
      <c r="D597" s="16">
        <v>118.73</v>
      </c>
      <c r="E597" s="16">
        <v>0</v>
      </c>
      <c r="F597" s="16">
        <v>1646.22</v>
      </c>
      <c r="G597" s="16">
        <v>37.08</v>
      </c>
      <c r="H597" s="17">
        <f t="shared" si="36"/>
        <v>2910.25</v>
      </c>
      <c r="I597" s="17">
        <f t="shared" si="37"/>
        <v>3284.6899999999996</v>
      </c>
      <c r="J597" s="17">
        <f t="shared" si="38"/>
        <v>3897.5299999999997</v>
      </c>
      <c r="K597" s="17">
        <f t="shared" si="39"/>
        <v>5258.179999999999</v>
      </c>
    </row>
    <row r="598" spans="1:11" s="18" customFormat="1" ht="14.25" customHeight="1">
      <c r="A598" s="24">
        <f>'до 150 кВт'!A598</f>
        <v>43125</v>
      </c>
      <c r="B598" s="19">
        <v>13</v>
      </c>
      <c r="C598" s="16">
        <v>1598.56</v>
      </c>
      <c r="D598" s="16">
        <v>123.4</v>
      </c>
      <c r="E598" s="16">
        <v>0</v>
      </c>
      <c r="F598" s="16">
        <v>1644.41</v>
      </c>
      <c r="G598" s="16">
        <v>37.04</v>
      </c>
      <c r="H598" s="17">
        <f t="shared" si="36"/>
        <v>2908.3999999999996</v>
      </c>
      <c r="I598" s="17">
        <f t="shared" si="37"/>
        <v>3282.8399999999997</v>
      </c>
      <c r="J598" s="17">
        <f t="shared" si="38"/>
        <v>3895.6799999999994</v>
      </c>
      <c r="K598" s="17">
        <f t="shared" si="39"/>
        <v>5256.33</v>
      </c>
    </row>
    <row r="599" spans="1:11" s="18" customFormat="1" ht="14.25" customHeight="1">
      <c r="A599" s="24">
        <f>'до 150 кВт'!A599</f>
        <v>43125</v>
      </c>
      <c r="B599" s="19">
        <v>14</v>
      </c>
      <c r="C599" s="16">
        <v>1597.53</v>
      </c>
      <c r="D599" s="16">
        <v>132.99</v>
      </c>
      <c r="E599" s="16">
        <v>0</v>
      </c>
      <c r="F599" s="16">
        <v>1643.38</v>
      </c>
      <c r="G599" s="16">
        <v>37.02</v>
      </c>
      <c r="H599" s="17">
        <f t="shared" si="36"/>
        <v>2907.35</v>
      </c>
      <c r="I599" s="17">
        <f t="shared" si="37"/>
        <v>3281.79</v>
      </c>
      <c r="J599" s="17">
        <f t="shared" si="38"/>
        <v>3894.6299999999997</v>
      </c>
      <c r="K599" s="17">
        <f t="shared" si="39"/>
        <v>5255.28</v>
      </c>
    </row>
    <row r="600" spans="1:11" s="18" customFormat="1" ht="14.25" customHeight="1">
      <c r="A600" s="24">
        <f>'до 150 кВт'!A600</f>
        <v>43125</v>
      </c>
      <c r="B600" s="19">
        <v>15</v>
      </c>
      <c r="C600" s="16">
        <v>1598.8</v>
      </c>
      <c r="D600" s="16">
        <v>135.27</v>
      </c>
      <c r="E600" s="16">
        <v>0</v>
      </c>
      <c r="F600" s="16">
        <v>1644.65</v>
      </c>
      <c r="G600" s="16">
        <v>37.05</v>
      </c>
      <c r="H600" s="17">
        <f t="shared" si="36"/>
        <v>2908.6499999999996</v>
      </c>
      <c r="I600" s="17">
        <f t="shared" si="37"/>
        <v>3283.0899999999997</v>
      </c>
      <c r="J600" s="17">
        <f t="shared" si="38"/>
        <v>3895.9299999999994</v>
      </c>
      <c r="K600" s="17">
        <f t="shared" si="39"/>
        <v>5256.58</v>
      </c>
    </row>
    <row r="601" spans="1:11" s="18" customFormat="1" ht="14.25" customHeight="1">
      <c r="A601" s="24">
        <f>'до 150 кВт'!A601</f>
        <v>43125</v>
      </c>
      <c r="B601" s="19">
        <v>16</v>
      </c>
      <c r="C601" s="16">
        <v>1594.98</v>
      </c>
      <c r="D601" s="16">
        <v>172.45</v>
      </c>
      <c r="E601" s="16">
        <v>0</v>
      </c>
      <c r="F601" s="16">
        <v>1640.83</v>
      </c>
      <c r="G601" s="16">
        <v>36.96</v>
      </c>
      <c r="H601" s="17">
        <f t="shared" si="36"/>
        <v>2904.74</v>
      </c>
      <c r="I601" s="17">
        <f t="shared" si="37"/>
        <v>3279.1799999999994</v>
      </c>
      <c r="J601" s="17">
        <f t="shared" si="38"/>
        <v>3892.0199999999995</v>
      </c>
      <c r="K601" s="17">
        <f t="shared" si="39"/>
        <v>5252.67</v>
      </c>
    </row>
    <row r="602" spans="1:11" s="18" customFormat="1" ht="14.25" customHeight="1">
      <c r="A602" s="24">
        <f>'до 150 кВт'!A602</f>
        <v>43125</v>
      </c>
      <c r="B602" s="19">
        <v>17</v>
      </c>
      <c r="C602" s="16">
        <v>1594.01</v>
      </c>
      <c r="D602" s="16">
        <v>122.03</v>
      </c>
      <c r="E602" s="16">
        <v>0</v>
      </c>
      <c r="F602" s="16">
        <v>1639.86</v>
      </c>
      <c r="G602" s="16">
        <v>36.94</v>
      </c>
      <c r="H602" s="17">
        <f t="shared" si="36"/>
        <v>2903.75</v>
      </c>
      <c r="I602" s="17">
        <f t="shared" si="37"/>
        <v>3278.1899999999996</v>
      </c>
      <c r="J602" s="17">
        <f t="shared" si="38"/>
        <v>3891.0299999999997</v>
      </c>
      <c r="K602" s="17">
        <f t="shared" si="39"/>
        <v>5251.679999999999</v>
      </c>
    </row>
    <row r="603" spans="1:11" s="18" customFormat="1" ht="14.25" customHeight="1">
      <c r="A603" s="24">
        <f>'до 150 кВт'!A603</f>
        <v>43125</v>
      </c>
      <c r="B603" s="19">
        <v>18</v>
      </c>
      <c r="C603" s="16">
        <v>1672.86</v>
      </c>
      <c r="D603" s="16">
        <v>78</v>
      </c>
      <c r="E603" s="16">
        <v>0</v>
      </c>
      <c r="F603" s="16">
        <v>1718.71</v>
      </c>
      <c r="G603" s="16">
        <v>38.71</v>
      </c>
      <c r="H603" s="17">
        <f t="shared" si="36"/>
        <v>2984.37</v>
      </c>
      <c r="I603" s="17">
        <f t="shared" si="37"/>
        <v>3358.8099999999995</v>
      </c>
      <c r="J603" s="17">
        <f t="shared" si="38"/>
        <v>3971.6499999999996</v>
      </c>
      <c r="K603" s="17">
        <f t="shared" si="39"/>
        <v>5332.299999999999</v>
      </c>
    </row>
    <row r="604" spans="1:11" s="18" customFormat="1" ht="14.25" customHeight="1">
      <c r="A604" s="24">
        <f>'до 150 кВт'!A604</f>
        <v>43125</v>
      </c>
      <c r="B604" s="19">
        <v>19</v>
      </c>
      <c r="C604" s="16">
        <v>1690.51</v>
      </c>
      <c r="D604" s="16">
        <v>21.35</v>
      </c>
      <c r="E604" s="16">
        <v>0</v>
      </c>
      <c r="F604" s="16">
        <v>1736.36</v>
      </c>
      <c r="G604" s="16">
        <v>39.11</v>
      </c>
      <c r="H604" s="17">
        <f t="shared" si="36"/>
        <v>3002.4199999999996</v>
      </c>
      <c r="I604" s="17">
        <f t="shared" si="37"/>
        <v>3376.8599999999997</v>
      </c>
      <c r="J604" s="17">
        <f t="shared" si="38"/>
        <v>3989.6999999999994</v>
      </c>
      <c r="K604" s="17">
        <f t="shared" si="39"/>
        <v>5350.349999999999</v>
      </c>
    </row>
    <row r="605" spans="1:11" s="18" customFormat="1" ht="14.25" customHeight="1">
      <c r="A605" s="24">
        <f>'до 150 кВт'!A605</f>
        <v>43125</v>
      </c>
      <c r="B605" s="19">
        <v>20</v>
      </c>
      <c r="C605" s="16">
        <v>1645.45</v>
      </c>
      <c r="D605" s="16">
        <v>60.27</v>
      </c>
      <c r="E605" s="16">
        <v>0</v>
      </c>
      <c r="F605" s="16">
        <v>1691.3</v>
      </c>
      <c r="G605" s="16">
        <v>38.1</v>
      </c>
      <c r="H605" s="17">
        <f t="shared" si="36"/>
        <v>2956.3499999999995</v>
      </c>
      <c r="I605" s="17">
        <f t="shared" si="37"/>
        <v>3330.7899999999995</v>
      </c>
      <c r="J605" s="17">
        <f t="shared" si="38"/>
        <v>3943.629999999999</v>
      </c>
      <c r="K605" s="17">
        <f t="shared" si="39"/>
        <v>5304.28</v>
      </c>
    </row>
    <row r="606" spans="1:11" s="18" customFormat="1" ht="14.25" customHeight="1">
      <c r="A606" s="24">
        <f>'до 150 кВт'!A606</f>
        <v>43125</v>
      </c>
      <c r="B606" s="19">
        <v>21</v>
      </c>
      <c r="C606" s="16">
        <v>1621.56</v>
      </c>
      <c r="D606" s="16">
        <v>54.84</v>
      </c>
      <c r="E606" s="16">
        <v>0</v>
      </c>
      <c r="F606" s="16">
        <v>1667.41</v>
      </c>
      <c r="G606" s="16">
        <v>37.56</v>
      </c>
      <c r="H606" s="17">
        <f t="shared" si="36"/>
        <v>2931.92</v>
      </c>
      <c r="I606" s="17">
        <f t="shared" si="37"/>
        <v>3306.3599999999997</v>
      </c>
      <c r="J606" s="17">
        <f t="shared" si="38"/>
        <v>3919.2</v>
      </c>
      <c r="K606" s="17">
        <f t="shared" si="39"/>
        <v>5279.849999999999</v>
      </c>
    </row>
    <row r="607" spans="1:11" s="18" customFormat="1" ht="14.25" customHeight="1">
      <c r="A607" s="24">
        <f>'до 150 кВт'!A607</f>
        <v>43125</v>
      </c>
      <c r="B607" s="19">
        <v>22</v>
      </c>
      <c r="C607" s="16">
        <v>1590.7</v>
      </c>
      <c r="D607" s="16">
        <v>89.94</v>
      </c>
      <c r="E607" s="16">
        <v>0</v>
      </c>
      <c r="F607" s="16">
        <v>1636.55</v>
      </c>
      <c r="G607" s="16">
        <v>36.86</v>
      </c>
      <c r="H607" s="17">
        <f t="shared" si="36"/>
        <v>2900.3599999999997</v>
      </c>
      <c r="I607" s="17">
        <f t="shared" si="37"/>
        <v>3274.7999999999993</v>
      </c>
      <c r="J607" s="17">
        <f t="shared" si="38"/>
        <v>3887.6399999999994</v>
      </c>
      <c r="K607" s="17">
        <f t="shared" si="39"/>
        <v>5248.289999999999</v>
      </c>
    </row>
    <row r="608" spans="1:11" s="18" customFormat="1" ht="14.25" customHeight="1">
      <c r="A608" s="24">
        <f>'до 150 кВт'!A608</f>
        <v>43125</v>
      </c>
      <c r="B608" s="19">
        <v>23</v>
      </c>
      <c r="C608" s="16">
        <v>1607.39</v>
      </c>
      <c r="D608" s="16">
        <v>0</v>
      </c>
      <c r="E608" s="16">
        <v>652.09</v>
      </c>
      <c r="F608" s="16">
        <v>1653.24</v>
      </c>
      <c r="G608" s="16">
        <v>37.24</v>
      </c>
      <c r="H608" s="17">
        <f t="shared" si="36"/>
        <v>2917.43</v>
      </c>
      <c r="I608" s="17">
        <f t="shared" si="37"/>
        <v>3291.87</v>
      </c>
      <c r="J608" s="17">
        <f t="shared" si="38"/>
        <v>3904.7099999999996</v>
      </c>
      <c r="K608" s="17">
        <f t="shared" si="39"/>
        <v>5265.36</v>
      </c>
    </row>
    <row r="609" spans="1:11" s="18" customFormat="1" ht="14.25" customHeight="1">
      <c r="A609" s="24">
        <f>'до 150 кВт'!A609</f>
        <v>43126</v>
      </c>
      <c r="B609" s="19">
        <v>0</v>
      </c>
      <c r="C609" s="16">
        <v>1576.45</v>
      </c>
      <c r="D609" s="16">
        <v>0</v>
      </c>
      <c r="E609" s="16">
        <v>701.86</v>
      </c>
      <c r="F609" s="16">
        <v>1622.3</v>
      </c>
      <c r="G609" s="16">
        <v>36.54</v>
      </c>
      <c r="H609" s="17">
        <f t="shared" si="36"/>
        <v>2885.79</v>
      </c>
      <c r="I609" s="17">
        <f t="shared" si="37"/>
        <v>3260.2299999999996</v>
      </c>
      <c r="J609" s="17">
        <f t="shared" si="38"/>
        <v>3873.0699999999997</v>
      </c>
      <c r="K609" s="17">
        <f t="shared" si="39"/>
        <v>5233.719999999999</v>
      </c>
    </row>
    <row r="610" spans="1:11" s="18" customFormat="1" ht="14.25" customHeight="1">
      <c r="A610" s="24">
        <f>'до 150 кВт'!A610</f>
        <v>43126</v>
      </c>
      <c r="B610" s="19">
        <v>1</v>
      </c>
      <c r="C610" s="16">
        <v>1547.45</v>
      </c>
      <c r="D610" s="16">
        <v>25.7</v>
      </c>
      <c r="E610" s="16">
        <v>0</v>
      </c>
      <c r="F610" s="16">
        <v>1593.3</v>
      </c>
      <c r="G610" s="16">
        <v>35.89</v>
      </c>
      <c r="H610" s="17">
        <f t="shared" si="36"/>
        <v>2856.14</v>
      </c>
      <c r="I610" s="17">
        <f t="shared" si="37"/>
        <v>3230.58</v>
      </c>
      <c r="J610" s="17">
        <f t="shared" si="38"/>
        <v>3843.4199999999996</v>
      </c>
      <c r="K610" s="17">
        <f t="shared" si="39"/>
        <v>5204.07</v>
      </c>
    </row>
    <row r="611" spans="1:11" s="18" customFormat="1" ht="14.25" customHeight="1">
      <c r="A611" s="24">
        <f>'до 150 кВт'!A611</f>
        <v>43126</v>
      </c>
      <c r="B611" s="19">
        <v>2</v>
      </c>
      <c r="C611" s="16">
        <v>1017.3</v>
      </c>
      <c r="D611" s="16">
        <v>544.06</v>
      </c>
      <c r="E611" s="16">
        <v>0</v>
      </c>
      <c r="F611" s="16">
        <v>1063.15</v>
      </c>
      <c r="G611" s="16">
        <v>23.95</v>
      </c>
      <c r="H611" s="17">
        <f t="shared" si="36"/>
        <v>2314.05</v>
      </c>
      <c r="I611" s="17">
        <f t="shared" si="37"/>
        <v>2688.49</v>
      </c>
      <c r="J611" s="17">
        <f t="shared" si="38"/>
        <v>3301.33</v>
      </c>
      <c r="K611" s="17">
        <f t="shared" si="39"/>
        <v>4661.98</v>
      </c>
    </row>
    <row r="612" spans="1:11" s="18" customFormat="1" ht="14.25" customHeight="1">
      <c r="A612" s="24">
        <f>'до 150 кВт'!A612</f>
        <v>43126</v>
      </c>
      <c r="B612" s="19">
        <v>3</v>
      </c>
      <c r="C612" s="16">
        <v>913.97</v>
      </c>
      <c r="D612" s="16">
        <v>69.27</v>
      </c>
      <c r="E612" s="16">
        <v>0</v>
      </c>
      <c r="F612" s="16">
        <v>959.82</v>
      </c>
      <c r="G612" s="16">
        <v>21.62</v>
      </c>
      <c r="H612" s="17">
        <f t="shared" si="36"/>
        <v>2208.39</v>
      </c>
      <c r="I612" s="17">
        <f t="shared" si="37"/>
        <v>2582.83</v>
      </c>
      <c r="J612" s="17">
        <f t="shared" si="38"/>
        <v>3195.6699999999996</v>
      </c>
      <c r="K612" s="17">
        <f t="shared" si="39"/>
        <v>4556.32</v>
      </c>
    </row>
    <row r="613" spans="1:11" s="18" customFormat="1" ht="14.25" customHeight="1">
      <c r="A613" s="24">
        <f>'до 150 кВт'!A613</f>
        <v>43126</v>
      </c>
      <c r="B613" s="19">
        <v>4</v>
      </c>
      <c r="C613" s="16">
        <v>1017.14</v>
      </c>
      <c r="D613" s="16">
        <v>0</v>
      </c>
      <c r="E613" s="16">
        <v>218.02</v>
      </c>
      <c r="F613" s="16">
        <v>1062.99</v>
      </c>
      <c r="G613" s="16">
        <v>23.94</v>
      </c>
      <c r="H613" s="17">
        <f t="shared" si="36"/>
        <v>2313.88</v>
      </c>
      <c r="I613" s="17">
        <f t="shared" si="37"/>
        <v>2688.3199999999997</v>
      </c>
      <c r="J613" s="17">
        <f t="shared" si="38"/>
        <v>3301.16</v>
      </c>
      <c r="K613" s="17">
        <f t="shared" si="39"/>
        <v>4661.8099999999995</v>
      </c>
    </row>
    <row r="614" spans="1:11" s="18" customFormat="1" ht="14.25" customHeight="1">
      <c r="A614" s="24">
        <f>'до 150 кВт'!A614</f>
        <v>43126</v>
      </c>
      <c r="B614" s="19">
        <v>5</v>
      </c>
      <c r="C614" s="16">
        <v>959.02</v>
      </c>
      <c r="D614" s="16">
        <v>6.32</v>
      </c>
      <c r="E614" s="16">
        <v>0</v>
      </c>
      <c r="F614" s="16">
        <v>1004.87</v>
      </c>
      <c r="G614" s="16">
        <v>22.63</v>
      </c>
      <c r="H614" s="17">
        <f t="shared" si="36"/>
        <v>2254.45</v>
      </c>
      <c r="I614" s="17">
        <f t="shared" si="37"/>
        <v>2628.8899999999994</v>
      </c>
      <c r="J614" s="17">
        <f t="shared" si="38"/>
        <v>3241.7299999999996</v>
      </c>
      <c r="K614" s="17">
        <f t="shared" si="39"/>
        <v>4602.379999999999</v>
      </c>
    </row>
    <row r="615" spans="1:11" s="18" customFormat="1" ht="14.25" customHeight="1">
      <c r="A615" s="24">
        <f>'до 150 кВт'!A615</f>
        <v>43126</v>
      </c>
      <c r="B615" s="19">
        <v>6</v>
      </c>
      <c r="C615" s="16">
        <v>1012.23</v>
      </c>
      <c r="D615" s="16">
        <v>24.38</v>
      </c>
      <c r="E615" s="16">
        <v>0</v>
      </c>
      <c r="F615" s="16">
        <v>1058.08</v>
      </c>
      <c r="G615" s="16">
        <v>23.83</v>
      </c>
      <c r="H615" s="17">
        <f t="shared" si="36"/>
        <v>2308.8599999999997</v>
      </c>
      <c r="I615" s="17">
        <f t="shared" si="37"/>
        <v>2683.2999999999993</v>
      </c>
      <c r="J615" s="17">
        <f t="shared" si="38"/>
        <v>3296.1399999999994</v>
      </c>
      <c r="K615" s="17">
        <f t="shared" si="39"/>
        <v>4656.789999999999</v>
      </c>
    </row>
    <row r="616" spans="1:11" s="18" customFormat="1" ht="14.25" customHeight="1">
      <c r="A616" s="24">
        <f>'до 150 кВт'!A616</f>
        <v>43126</v>
      </c>
      <c r="B616" s="19">
        <v>7</v>
      </c>
      <c r="C616" s="16">
        <v>1565.53</v>
      </c>
      <c r="D616" s="16">
        <v>0</v>
      </c>
      <c r="E616" s="16">
        <v>9.9</v>
      </c>
      <c r="F616" s="16">
        <v>1611.38</v>
      </c>
      <c r="G616" s="16">
        <v>36.3</v>
      </c>
      <c r="H616" s="17">
        <f t="shared" si="36"/>
        <v>2874.63</v>
      </c>
      <c r="I616" s="17">
        <f t="shared" si="37"/>
        <v>3249.0699999999997</v>
      </c>
      <c r="J616" s="17">
        <f t="shared" si="38"/>
        <v>3861.91</v>
      </c>
      <c r="K616" s="17">
        <f t="shared" si="39"/>
        <v>5222.5599999999995</v>
      </c>
    </row>
    <row r="617" spans="1:11" s="18" customFormat="1" ht="14.25" customHeight="1">
      <c r="A617" s="24">
        <f>'до 150 кВт'!A617</f>
        <v>43126</v>
      </c>
      <c r="B617" s="19">
        <v>8</v>
      </c>
      <c r="C617" s="16">
        <v>1580.99</v>
      </c>
      <c r="D617" s="16">
        <v>8.12</v>
      </c>
      <c r="E617" s="16">
        <v>0</v>
      </c>
      <c r="F617" s="16">
        <v>1626.84</v>
      </c>
      <c r="G617" s="16">
        <v>36.65</v>
      </c>
      <c r="H617" s="17">
        <f t="shared" si="36"/>
        <v>2890.4399999999996</v>
      </c>
      <c r="I617" s="17">
        <f t="shared" si="37"/>
        <v>3264.8799999999997</v>
      </c>
      <c r="J617" s="17">
        <f t="shared" si="38"/>
        <v>3877.7199999999993</v>
      </c>
      <c r="K617" s="17">
        <f t="shared" si="39"/>
        <v>5238.37</v>
      </c>
    </row>
    <row r="618" spans="1:11" s="18" customFormat="1" ht="14.25" customHeight="1">
      <c r="A618" s="24">
        <f>'до 150 кВт'!A618</f>
        <v>43126</v>
      </c>
      <c r="B618" s="19">
        <v>9</v>
      </c>
      <c r="C618" s="16">
        <v>1693.69</v>
      </c>
      <c r="D618" s="16">
        <v>13.64</v>
      </c>
      <c r="E618" s="16">
        <v>0</v>
      </c>
      <c r="F618" s="16">
        <v>1739.54</v>
      </c>
      <c r="G618" s="16">
        <v>39.18</v>
      </c>
      <c r="H618" s="17">
        <f t="shared" si="36"/>
        <v>3005.67</v>
      </c>
      <c r="I618" s="17">
        <f t="shared" si="37"/>
        <v>3380.1099999999997</v>
      </c>
      <c r="J618" s="17">
        <f t="shared" si="38"/>
        <v>3992.95</v>
      </c>
      <c r="K618" s="17">
        <f t="shared" si="39"/>
        <v>5353.599999999999</v>
      </c>
    </row>
    <row r="619" spans="1:11" s="18" customFormat="1" ht="14.25" customHeight="1">
      <c r="A619" s="24">
        <f>'до 150 кВт'!A619</f>
        <v>43126</v>
      </c>
      <c r="B619" s="19">
        <v>10</v>
      </c>
      <c r="C619" s="16">
        <v>1703.13</v>
      </c>
      <c r="D619" s="16">
        <v>6.36</v>
      </c>
      <c r="E619" s="16">
        <v>0</v>
      </c>
      <c r="F619" s="16">
        <v>1748.98</v>
      </c>
      <c r="G619" s="16">
        <v>39.4</v>
      </c>
      <c r="H619" s="17">
        <f t="shared" si="36"/>
        <v>3015.33</v>
      </c>
      <c r="I619" s="17">
        <f t="shared" si="37"/>
        <v>3389.7699999999995</v>
      </c>
      <c r="J619" s="17">
        <f t="shared" si="38"/>
        <v>4002.6099999999997</v>
      </c>
      <c r="K619" s="17">
        <f t="shared" si="39"/>
        <v>5363.26</v>
      </c>
    </row>
    <row r="620" spans="1:11" s="18" customFormat="1" ht="14.25" customHeight="1">
      <c r="A620" s="24">
        <f>'до 150 кВт'!A620</f>
        <v>43126</v>
      </c>
      <c r="B620" s="19">
        <v>11</v>
      </c>
      <c r="C620" s="16">
        <v>1702.43</v>
      </c>
      <c r="D620" s="16">
        <v>7.64</v>
      </c>
      <c r="E620" s="16">
        <v>0</v>
      </c>
      <c r="F620" s="16">
        <v>1748.28</v>
      </c>
      <c r="G620" s="16">
        <v>39.38</v>
      </c>
      <c r="H620" s="17">
        <f t="shared" si="36"/>
        <v>3014.6099999999997</v>
      </c>
      <c r="I620" s="17">
        <f t="shared" si="37"/>
        <v>3389.0499999999997</v>
      </c>
      <c r="J620" s="17">
        <f t="shared" si="38"/>
        <v>4001.8899999999994</v>
      </c>
      <c r="K620" s="17">
        <f t="shared" si="39"/>
        <v>5362.54</v>
      </c>
    </row>
    <row r="621" spans="1:11" s="18" customFormat="1" ht="14.25" customHeight="1">
      <c r="A621" s="24">
        <f>'до 150 кВт'!A621</f>
        <v>43126</v>
      </c>
      <c r="B621" s="19">
        <v>12</v>
      </c>
      <c r="C621" s="16">
        <v>1608.53</v>
      </c>
      <c r="D621" s="16">
        <v>106.97</v>
      </c>
      <c r="E621" s="16">
        <v>0</v>
      </c>
      <c r="F621" s="16">
        <v>1654.38</v>
      </c>
      <c r="G621" s="16">
        <v>37.27</v>
      </c>
      <c r="H621" s="17">
        <f t="shared" si="36"/>
        <v>2918.6</v>
      </c>
      <c r="I621" s="17">
        <f t="shared" si="37"/>
        <v>3293.04</v>
      </c>
      <c r="J621" s="17">
        <f t="shared" si="38"/>
        <v>3905.8799999999997</v>
      </c>
      <c r="K621" s="17">
        <f t="shared" si="39"/>
        <v>5266.53</v>
      </c>
    </row>
    <row r="622" spans="1:11" s="18" customFormat="1" ht="14.25" customHeight="1">
      <c r="A622" s="24">
        <f>'до 150 кВт'!A622</f>
        <v>43126</v>
      </c>
      <c r="B622" s="19">
        <v>13</v>
      </c>
      <c r="C622" s="16">
        <v>1604.65</v>
      </c>
      <c r="D622" s="16">
        <v>111.61</v>
      </c>
      <c r="E622" s="16">
        <v>0</v>
      </c>
      <c r="F622" s="16">
        <v>1650.5</v>
      </c>
      <c r="G622" s="16">
        <v>37.18</v>
      </c>
      <c r="H622" s="17">
        <f t="shared" si="36"/>
        <v>2914.63</v>
      </c>
      <c r="I622" s="17">
        <f t="shared" si="37"/>
        <v>3289.0699999999997</v>
      </c>
      <c r="J622" s="17">
        <f t="shared" si="38"/>
        <v>3901.91</v>
      </c>
      <c r="K622" s="17">
        <f t="shared" si="39"/>
        <v>5262.5599999999995</v>
      </c>
    </row>
    <row r="623" spans="1:11" s="18" customFormat="1" ht="14.25" customHeight="1">
      <c r="A623" s="24">
        <f>'до 150 кВт'!A623</f>
        <v>43126</v>
      </c>
      <c r="B623" s="19">
        <v>14</v>
      </c>
      <c r="C623" s="16">
        <v>1603.08</v>
      </c>
      <c r="D623" s="16">
        <v>112.26</v>
      </c>
      <c r="E623" s="16">
        <v>0</v>
      </c>
      <c r="F623" s="16">
        <v>1648.93</v>
      </c>
      <c r="G623" s="16">
        <v>37.14</v>
      </c>
      <c r="H623" s="17">
        <f t="shared" si="36"/>
        <v>2913.02</v>
      </c>
      <c r="I623" s="17">
        <f t="shared" si="37"/>
        <v>3287.46</v>
      </c>
      <c r="J623" s="17">
        <f t="shared" si="38"/>
        <v>3900.2999999999997</v>
      </c>
      <c r="K623" s="17">
        <f t="shared" si="39"/>
        <v>5260.95</v>
      </c>
    </row>
    <row r="624" spans="1:11" s="18" customFormat="1" ht="14.25" customHeight="1">
      <c r="A624" s="24">
        <f>'до 150 кВт'!A624</f>
        <v>43126</v>
      </c>
      <c r="B624" s="19">
        <v>15</v>
      </c>
      <c r="C624" s="16">
        <v>1608.53</v>
      </c>
      <c r="D624" s="16">
        <v>109.33</v>
      </c>
      <c r="E624" s="16">
        <v>0</v>
      </c>
      <c r="F624" s="16">
        <v>1654.38</v>
      </c>
      <c r="G624" s="16">
        <v>37.27</v>
      </c>
      <c r="H624" s="17">
        <f t="shared" si="36"/>
        <v>2918.6</v>
      </c>
      <c r="I624" s="17">
        <f t="shared" si="37"/>
        <v>3293.04</v>
      </c>
      <c r="J624" s="17">
        <f t="shared" si="38"/>
        <v>3905.8799999999997</v>
      </c>
      <c r="K624" s="17">
        <f t="shared" si="39"/>
        <v>5266.53</v>
      </c>
    </row>
    <row r="625" spans="1:11" s="18" customFormat="1" ht="14.25" customHeight="1">
      <c r="A625" s="24">
        <f>'до 150 кВт'!A625</f>
        <v>43126</v>
      </c>
      <c r="B625" s="19">
        <v>16</v>
      </c>
      <c r="C625" s="16">
        <v>1590.58</v>
      </c>
      <c r="D625" s="16">
        <v>168.66</v>
      </c>
      <c r="E625" s="16">
        <v>0</v>
      </c>
      <c r="F625" s="16">
        <v>1636.43</v>
      </c>
      <c r="G625" s="16">
        <v>36.86</v>
      </c>
      <c r="H625" s="17">
        <f t="shared" si="36"/>
        <v>2900.24</v>
      </c>
      <c r="I625" s="17">
        <f t="shared" si="37"/>
        <v>3274.6799999999994</v>
      </c>
      <c r="J625" s="17">
        <f t="shared" si="38"/>
        <v>3887.5199999999995</v>
      </c>
      <c r="K625" s="17">
        <f t="shared" si="39"/>
        <v>5248.17</v>
      </c>
    </row>
    <row r="626" spans="1:11" s="18" customFormat="1" ht="14.25" customHeight="1">
      <c r="A626" s="24">
        <f>'до 150 кВт'!A626</f>
        <v>43126</v>
      </c>
      <c r="B626" s="19">
        <v>17</v>
      </c>
      <c r="C626" s="16">
        <v>1607.7</v>
      </c>
      <c r="D626" s="16">
        <v>128.15</v>
      </c>
      <c r="E626" s="16">
        <v>0</v>
      </c>
      <c r="F626" s="16">
        <v>1653.55</v>
      </c>
      <c r="G626" s="16">
        <v>37.25</v>
      </c>
      <c r="H626" s="17">
        <f t="shared" si="36"/>
        <v>2917.75</v>
      </c>
      <c r="I626" s="17">
        <f t="shared" si="37"/>
        <v>3292.1899999999996</v>
      </c>
      <c r="J626" s="17">
        <f t="shared" si="38"/>
        <v>3905.0299999999997</v>
      </c>
      <c r="K626" s="17">
        <f t="shared" si="39"/>
        <v>5265.679999999999</v>
      </c>
    </row>
    <row r="627" spans="1:11" s="18" customFormat="1" ht="14.25" customHeight="1">
      <c r="A627" s="24">
        <f>'до 150 кВт'!A627</f>
        <v>43126</v>
      </c>
      <c r="B627" s="19">
        <v>18</v>
      </c>
      <c r="C627" s="16">
        <v>1706.79</v>
      </c>
      <c r="D627" s="16">
        <v>17.1</v>
      </c>
      <c r="E627" s="16">
        <v>0</v>
      </c>
      <c r="F627" s="16">
        <v>1752.64</v>
      </c>
      <c r="G627" s="16">
        <v>39.48</v>
      </c>
      <c r="H627" s="17">
        <f t="shared" si="36"/>
        <v>3019.0699999999997</v>
      </c>
      <c r="I627" s="17">
        <f t="shared" si="37"/>
        <v>3393.5099999999998</v>
      </c>
      <c r="J627" s="17">
        <f t="shared" si="38"/>
        <v>4006.3499999999995</v>
      </c>
      <c r="K627" s="17">
        <f t="shared" si="39"/>
        <v>5367</v>
      </c>
    </row>
    <row r="628" spans="1:11" s="18" customFormat="1" ht="14.25" customHeight="1">
      <c r="A628" s="24">
        <f>'до 150 кВт'!A628</f>
        <v>43126</v>
      </c>
      <c r="B628" s="19">
        <v>19</v>
      </c>
      <c r="C628" s="16">
        <v>1712.21</v>
      </c>
      <c r="D628" s="16">
        <v>4.25</v>
      </c>
      <c r="E628" s="16">
        <v>0</v>
      </c>
      <c r="F628" s="16">
        <v>1758.06</v>
      </c>
      <c r="G628" s="16">
        <v>39.6</v>
      </c>
      <c r="H628" s="17">
        <f t="shared" si="36"/>
        <v>3024.6099999999997</v>
      </c>
      <c r="I628" s="17">
        <f t="shared" si="37"/>
        <v>3399.0499999999993</v>
      </c>
      <c r="J628" s="17">
        <f t="shared" si="38"/>
        <v>4011.8899999999994</v>
      </c>
      <c r="K628" s="17">
        <f t="shared" si="39"/>
        <v>5372.539999999999</v>
      </c>
    </row>
    <row r="629" spans="1:11" s="18" customFormat="1" ht="14.25" customHeight="1">
      <c r="A629" s="24">
        <f>'до 150 кВт'!A629</f>
        <v>43126</v>
      </c>
      <c r="B629" s="19">
        <v>20</v>
      </c>
      <c r="C629" s="16">
        <v>1728.62</v>
      </c>
      <c r="D629" s="16">
        <v>0</v>
      </c>
      <c r="E629" s="16">
        <v>18.74</v>
      </c>
      <c r="F629" s="16">
        <v>1774.47</v>
      </c>
      <c r="G629" s="16">
        <v>39.97</v>
      </c>
      <c r="H629" s="17">
        <f t="shared" si="36"/>
        <v>3041.39</v>
      </c>
      <c r="I629" s="17">
        <f t="shared" si="37"/>
        <v>3415.83</v>
      </c>
      <c r="J629" s="17">
        <f t="shared" si="38"/>
        <v>4028.6699999999996</v>
      </c>
      <c r="K629" s="17">
        <f t="shared" si="39"/>
        <v>5389.32</v>
      </c>
    </row>
    <row r="630" spans="1:11" s="18" customFormat="1" ht="14.25" customHeight="1">
      <c r="A630" s="24">
        <f>'до 150 кВт'!A630</f>
        <v>43126</v>
      </c>
      <c r="B630" s="19">
        <v>21</v>
      </c>
      <c r="C630" s="16">
        <v>1604.9</v>
      </c>
      <c r="D630" s="16">
        <v>90.67</v>
      </c>
      <c r="E630" s="16">
        <v>0</v>
      </c>
      <c r="F630" s="16">
        <v>1650.75</v>
      </c>
      <c r="G630" s="16">
        <v>37.18</v>
      </c>
      <c r="H630" s="17">
        <f t="shared" si="36"/>
        <v>2914.88</v>
      </c>
      <c r="I630" s="17">
        <f t="shared" si="37"/>
        <v>3289.3199999999997</v>
      </c>
      <c r="J630" s="17">
        <f t="shared" si="38"/>
        <v>3902.16</v>
      </c>
      <c r="K630" s="17">
        <f t="shared" si="39"/>
        <v>5262.8099999999995</v>
      </c>
    </row>
    <row r="631" spans="1:11" s="18" customFormat="1" ht="14.25" customHeight="1">
      <c r="A631" s="24">
        <f>'до 150 кВт'!A631</f>
        <v>43126</v>
      </c>
      <c r="B631" s="19">
        <v>22</v>
      </c>
      <c r="C631" s="16">
        <v>1613.89</v>
      </c>
      <c r="D631" s="16">
        <v>83.68</v>
      </c>
      <c r="E631" s="16">
        <v>0</v>
      </c>
      <c r="F631" s="16">
        <v>1659.74</v>
      </c>
      <c r="G631" s="16">
        <v>37.39</v>
      </c>
      <c r="H631" s="17">
        <f t="shared" si="36"/>
        <v>2924.08</v>
      </c>
      <c r="I631" s="17">
        <f t="shared" si="37"/>
        <v>3298.5199999999995</v>
      </c>
      <c r="J631" s="17">
        <f t="shared" si="38"/>
        <v>3911.3599999999997</v>
      </c>
      <c r="K631" s="17">
        <f t="shared" si="39"/>
        <v>5272.01</v>
      </c>
    </row>
    <row r="632" spans="1:11" s="18" customFormat="1" ht="14.25" customHeight="1">
      <c r="A632" s="24">
        <f>'до 150 кВт'!A632</f>
        <v>43126</v>
      </c>
      <c r="B632" s="19">
        <v>23</v>
      </c>
      <c r="C632" s="16">
        <v>1593.2</v>
      </c>
      <c r="D632" s="16">
        <v>83.22</v>
      </c>
      <c r="E632" s="16">
        <v>0</v>
      </c>
      <c r="F632" s="16">
        <v>1639.05</v>
      </c>
      <c r="G632" s="16">
        <v>36.92</v>
      </c>
      <c r="H632" s="17">
        <f t="shared" si="36"/>
        <v>2902.92</v>
      </c>
      <c r="I632" s="17">
        <f t="shared" si="37"/>
        <v>3277.3599999999997</v>
      </c>
      <c r="J632" s="17">
        <f t="shared" si="38"/>
        <v>3890.2</v>
      </c>
      <c r="K632" s="17">
        <f t="shared" si="39"/>
        <v>5250.849999999999</v>
      </c>
    </row>
    <row r="633" spans="1:11" s="18" customFormat="1" ht="14.25" customHeight="1">
      <c r="A633" s="24">
        <f>'до 150 кВт'!A633</f>
        <v>43127</v>
      </c>
      <c r="B633" s="19">
        <v>0</v>
      </c>
      <c r="C633" s="16">
        <v>1553.76</v>
      </c>
      <c r="D633" s="16">
        <v>17.94</v>
      </c>
      <c r="E633" s="16">
        <v>0</v>
      </c>
      <c r="F633" s="16">
        <v>1599.61</v>
      </c>
      <c r="G633" s="16">
        <v>36.03</v>
      </c>
      <c r="H633" s="17">
        <f t="shared" si="36"/>
        <v>2862.5899999999997</v>
      </c>
      <c r="I633" s="17">
        <f t="shared" si="37"/>
        <v>3237.0299999999997</v>
      </c>
      <c r="J633" s="17">
        <f t="shared" si="38"/>
        <v>3849.8699999999994</v>
      </c>
      <c r="K633" s="17">
        <f t="shared" si="39"/>
        <v>5210.5199999999995</v>
      </c>
    </row>
    <row r="634" spans="1:11" s="18" customFormat="1" ht="14.25" customHeight="1">
      <c r="A634" s="24">
        <f>'до 150 кВт'!A634</f>
        <v>43127</v>
      </c>
      <c r="B634" s="19">
        <v>1</v>
      </c>
      <c r="C634" s="16">
        <v>1016.62</v>
      </c>
      <c r="D634" s="16">
        <v>4.33</v>
      </c>
      <c r="E634" s="16">
        <v>0</v>
      </c>
      <c r="F634" s="16">
        <v>1062.47</v>
      </c>
      <c r="G634" s="16">
        <v>23.93</v>
      </c>
      <c r="H634" s="17">
        <f t="shared" si="36"/>
        <v>2313.35</v>
      </c>
      <c r="I634" s="17">
        <f t="shared" si="37"/>
        <v>2687.79</v>
      </c>
      <c r="J634" s="17">
        <f t="shared" si="38"/>
        <v>3300.6299999999997</v>
      </c>
      <c r="K634" s="17">
        <f t="shared" si="39"/>
        <v>4661.28</v>
      </c>
    </row>
    <row r="635" spans="1:11" s="18" customFormat="1" ht="14.25" customHeight="1">
      <c r="A635" s="24">
        <f>'до 150 кВт'!A635</f>
        <v>43127</v>
      </c>
      <c r="B635" s="19">
        <v>2</v>
      </c>
      <c r="C635" s="16">
        <v>1009.55</v>
      </c>
      <c r="D635" s="16">
        <v>579.67</v>
      </c>
      <c r="E635" s="16">
        <v>0</v>
      </c>
      <c r="F635" s="16">
        <v>1055.4</v>
      </c>
      <c r="G635" s="16">
        <v>23.77</v>
      </c>
      <c r="H635" s="17">
        <f t="shared" si="36"/>
        <v>2306.12</v>
      </c>
      <c r="I635" s="17">
        <f t="shared" si="37"/>
        <v>2680.5599999999995</v>
      </c>
      <c r="J635" s="17">
        <f t="shared" si="38"/>
        <v>3293.3999999999996</v>
      </c>
      <c r="K635" s="17">
        <f t="shared" si="39"/>
        <v>4654.049999999999</v>
      </c>
    </row>
    <row r="636" spans="1:11" s="18" customFormat="1" ht="14.25" customHeight="1">
      <c r="A636" s="24">
        <f>'до 150 кВт'!A636</f>
        <v>43127</v>
      </c>
      <c r="B636" s="19">
        <v>3</v>
      </c>
      <c r="C636" s="16">
        <v>900.2</v>
      </c>
      <c r="D636" s="16">
        <v>121.01</v>
      </c>
      <c r="E636" s="16">
        <v>0</v>
      </c>
      <c r="F636" s="16">
        <v>946.05</v>
      </c>
      <c r="G636" s="16">
        <v>21.31</v>
      </c>
      <c r="H636" s="17">
        <f t="shared" si="36"/>
        <v>2194.3099999999995</v>
      </c>
      <c r="I636" s="17">
        <f t="shared" si="37"/>
        <v>2568.7499999999995</v>
      </c>
      <c r="J636" s="17">
        <f t="shared" si="38"/>
        <v>3181.5899999999992</v>
      </c>
      <c r="K636" s="17">
        <f t="shared" si="39"/>
        <v>4542.24</v>
      </c>
    </row>
    <row r="637" spans="1:11" s="18" customFormat="1" ht="14.25" customHeight="1">
      <c r="A637" s="24">
        <f>'до 150 кВт'!A637</f>
        <v>43127</v>
      </c>
      <c r="B637" s="19">
        <v>4</v>
      </c>
      <c r="C637" s="16">
        <v>1015.02</v>
      </c>
      <c r="D637" s="16">
        <v>547.37</v>
      </c>
      <c r="E637" s="16">
        <v>0</v>
      </c>
      <c r="F637" s="16">
        <v>1060.87</v>
      </c>
      <c r="G637" s="16">
        <v>23.9</v>
      </c>
      <c r="H637" s="17">
        <f t="shared" si="36"/>
        <v>2311.72</v>
      </c>
      <c r="I637" s="17">
        <f t="shared" si="37"/>
        <v>2686.16</v>
      </c>
      <c r="J637" s="17">
        <f t="shared" si="38"/>
        <v>3298.9999999999995</v>
      </c>
      <c r="K637" s="17">
        <f t="shared" si="39"/>
        <v>4659.65</v>
      </c>
    </row>
    <row r="638" spans="1:11" s="18" customFormat="1" ht="14.25" customHeight="1">
      <c r="A638" s="24">
        <f>'до 150 кВт'!A638</f>
        <v>43127</v>
      </c>
      <c r="B638" s="19">
        <v>5</v>
      </c>
      <c r="C638" s="16">
        <v>1261.4</v>
      </c>
      <c r="D638" s="16">
        <v>337.83</v>
      </c>
      <c r="E638" s="16">
        <v>0</v>
      </c>
      <c r="F638" s="16">
        <v>1307.25</v>
      </c>
      <c r="G638" s="16">
        <v>29.45</v>
      </c>
      <c r="H638" s="17">
        <f t="shared" si="36"/>
        <v>2563.6499999999996</v>
      </c>
      <c r="I638" s="17">
        <f t="shared" si="37"/>
        <v>2938.0899999999997</v>
      </c>
      <c r="J638" s="17">
        <f t="shared" si="38"/>
        <v>3550.9299999999994</v>
      </c>
      <c r="K638" s="17">
        <f t="shared" si="39"/>
        <v>4911.58</v>
      </c>
    </row>
    <row r="639" spans="1:11" s="18" customFormat="1" ht="14.25" customHeight="1">
      <c r="A639" s="24">
        <f>'до 150 кВт'!A639</f>
        <v>43127</v>
      </c>
      <c r="B639" s="19">
        <v>6</v>
      </c>
      <c r="C639" s="16">
        <v>1576.94</v>
      </c>
      <c r="D639" s="16">
        <v>104.79</v>
      </c>
      <c r="E639" s="16">
        <v>0</v>
      </c>
      <c r="F639" s="16">
        <v>1622.79</v>
      </c>
      <c r="G639" s="16">
        <v>36.55</v>
      </c>
      <c r="H639" s="17">
        <f t="shared" si="36"/>
        <v>2886.29</v>
      </c>
      <c r="I639" s="17">
        <f t="shared" si="37"/>
        <v>3260.7299999999996</v>
      </c>
      <c r="J639" s="17">
        <f t="shared" si="38"/>
        <v>3873.5699999999997</v>
      </c>
      <c r="K639" s="17">
        <f t="shared" si="39"/>
        <v>5234.219999999999</v>
      </c>
    </row>
    <row r="640" spans="1:11" s="18" customFormat="1" ht="14.25" customHeight="1">
      <c r="A640" s="24">
        <f>'до 150 кВт'!A640</f>
        <v>43127</v>
      </c>
      <c r="B640" s="19">
        <v>7</v>
      </c>
      <c r="C640" s="16">
        <v>1693.01</v>
      </c>
      <c r="D640" s="16">
        <v>56.52</v>
      </c>
      <c r="E640" s="16">
        <v>0</v>
      </c>
      <c r="F640" s="16">
        <v>1738.86</v>
      </c>
      <c r="G640" s="16">
        <v>39.17</v>
      </c>
      <c r="H640" s="17">
        <f t="shared" si="36"/>
        <v>3004.9799999999996</v>
      </c>
      <c r="I640" s="17">
        <f t="shared" si="37"/>
        <v>3379.4199999999996</v>
      </c>
      <c r="J640" s="17">
        <f t="shared" si="38"/>
        <v>3992.2599999999993</v>
      </c>
      <c r="K640" s="17">
        <f t="shared" si="39"/>
        <v>5352.91</v>
      </c>
    </row>
    <row r="641" spans="1:11" s="18" customFormat="1" ht="14.25" customHeight="1">
      <c r="A641" s="24">
        <f>'до 150 кВт'!A641</f>
        <v>43127</v>
      </c>
      <c r="B641" s="19">
        <v>8</v>
      </c>
      <c r="C641" s="16">
        <v>1728.97</v>
      </c>
      <c r="D641" s="16">
        <v>150.04</v>
      </c>
      <c r="E641" s="16">
        <v>0</v>
      </c>
      <c r="F641" s="16">
        <v>1774.82</v>
      </c>
      <c r="G641" s="16">
        <v>39.98</v>
      </c>
      <c r="H641" s="17">
        <f t="shared" si="36"/>
        <v>3041.75</v>
      </c>
      <c r="I641" s="17">
        <f t="shared" si="37"/>
        <v>3416.1899999999996</v>
      </c>
      <c r="J641" s="17">
        <f t="shared" si="38"/>
        <v>4029.0299999999997</v>
      </c>
      <c r="K641" s="17">
        <f t="shared" si="39"/>
        <v>5389.679999999999</v>
      </c>
    </row>
    <row r="642" spans="1:11" s="18" customFormat="1" ht="14.25" customHeight="1">
      <c r="A642" s="24">
        <f>'до 150 кВт'!A642</f>
        <v>43127</v>
      </c>
      <c r="B642" s="19">
        <v>9</v>
      </c>
      <c r="C642" s="16">
        <v>1758.59</v>
      </c>
      <c r="D642" s="16">
        <v>511.52</v>
      </c>
      <c r="E642" s="16">
        <v>0</v>
      </c>
      <c r="F642" s="16">
        <v>1804.44</v>
      </c>
      <c r="G642" s="16">
        <v>40.65</v>
      </c>
      <c r="H642" s="17">
        <f t="shared" si="36"/>
        <v>3072.04</v>
      </c>
      <c r="I642" s="17">
        <f t="shared" si="37"/>
        <v>3446.4799999999996</v>
      </c>
      <c r="J642" s="17">
        <f t="shared" si="38"/>
        <v>4059.3199999999997</v>
      </c>
      <c r="K642" s="17">
        <f t="shared" si="39"/>
        <v>5419.969999999999</v>
      </c>
    </row>
    <row r="643" spans="1:11" s="18" customFormat="1" ht="14.25" customHeight="1">
      <c r="A643" s="24">
        <f>'до 150 кВт'!A643</f>
        <v>43127</v>
      </c>
      <c r="B643" s="19">
        <v>10</v>
      </c>
      <c r="C643" s="16">
        <v>1759.96</v>
      </c>
      <c r="D643" s="16">
        <v>511.29</v>
      </c>
      <c r="E643" s="16">
        <v>0</v>
      </c>
      <c r="F643" s="16">
        <v>1805.81</v>
      </c>
      <c r="G643" s="16">
        <v>40.68</v>
      </c>
      <c r="H643" s="17">
        <f t="shared" si="36"/>
        <v>3073.4399999999996</v>
      </c>
      <c r="I643" s="17">
        <f t="shared" si="37"/>
        <v>3447.8799999999997</v>
      </c>
      <c r="J643" s="17">
        <f t="shared" si="38"/>
        <v>4060.7199999999993</v>
      </c>
      <c r="K643" s="17">
        <f t="shared" si="39"/>
        <v>5421.37</v>
      </c>
    </row>
    <row r="644" spans="1:11" s="18" customFormat="1" ht="14.25" customHeight="1">
      <c r="A644" s="24">
        <f>'до 150 кВт'!A644</f>
        <v>43127</v>
      </c>
      <c r="B644" s="19">
        <v>11</v>
      </c>
      <c r="C644" s="16">
        <v>1769.93</v>
      </c>
      <c r="D644" s="16">
        <v>518.68</v>
      </c>
      <c r="E644" s="16">
        <v>0</v>
      </c>
      <c r="F644" s="16">
        <v>1815.78</v>
      </c>
      <c r="G644" s="16">
        <v>40.9</v>
      </c>
      <c r="H644" s="17">
        <f t="shared" si="36"/>
        <v>3083.63</v>
      </c>
      <c r="I644" s="17">
        <f t="shared" si="37"/>
        <v>3458.0699999999997</v>
      </c>
      <c r="J644" s="17">
        <f t="shared" si="38"/>
        <v>4070.91</v>
      </c>
      <c r="K644" s="17">
        <f t="shared" si="39"/>
        <v>5431.5599999999995</v>
      </c>
    </row>
    <row r="645" spans="1:11" s="18" customFormat="1" ht="14.25" customHeight="1">
      <c r="A645" s="24">
        <f>'до 150 кВт'!A645</f>
        <v>43127</v>
      </c>
      <c r="B645" s="19">
        <v>12</v>
      </c>
      <c r="C645" s="16">
        <v>1761.06</v>
      </c>
      <c r="D645" s="16">
        <v>555.03</v>
      </c>
      <c r="E645" s="16">
        <v>0</v>
      </c>
      <c r="F645" s="16">
        <v>1806.91</v>
      </c>
      <c r="G645" s="16">
        <v>40.7</v>
      </c>
      <c r="H645" s="17">
        <f t="shared" si="36"/>
        <v>3074.56</v>
      </c>
      <c r="I645" s="17">
        <f t="shared" si="37"/>
        <v>3449</v>
      </c>
      <c r="J645" s="17">
        <f t="shared" si="38"/>
        <v>4061.8399999999997</v>
      </c>
      <c r="K645" s="17">
        <f t="shared" si="39"/>
        <v>5422.49</v>
      </c>
    </row>
    <row r="646" spans="1:11" s="18" customFormat="1" ht="14.25" customHeight="1">
      <c r="A646" s="24">
        <f>'до 150 кВт'!A646</f>
        <v>43127</v>
      </c>
      <c r="B646" s="19">
        <v>13</v>
      </c>
      <c r="C646" s="16">
        <v>1761.94</v>
      </c>
      <c r="D646" s="16">
        <v>570.47</v>
      </c>
      <c r="E646" s="16">
        <v>0</v>
      </c>
      <c r="F646" s="16">
        <v>1807.79</v>
      </c>
      <c r="G646" s="16">
        <v>40.72</v>
      </c>
      <c r="H646" s="17">
        <f t="shared" si="36"/>
        <v>3075.46</v>
      </c>
      <c r="I646" s="17">
        <f t="shared" si="37"/>
        <v>3449.8999999999996</v>
      </c>
      <c r="J646" s="17">
        <f t="shared" si="38"/>
        <v>4062.74</v>
      </c>
      <c r="K646" s="17">
        <f t="shared" si="39"/>
        <v>5423.389999999999</v>
      </c>
    </row>
    <row r="647" spans="1:11" s="18" customFormat="1" ht="14.25" customHeight="1">
      <c r="A647" s="24">
        <f>'до 150 кВт'!A647</f>
        <v>43127</v>
      </c>
      <c r="B647" s="19">
        <v>14</v>
      </c>
      <c r="C647" s="16">
        <v>1762.87</v>
      </c>
      <c r="D647" s="16">
        <v>564.37</v>
      </c>
      <c r="E647" s="16">
        <v>0</v>
      </c>
      <c r="F647" s="16">
        <v>1808.72</v>
      </c>
      <c r="G647" s="16">
        <v>40.74</v>
      </c>
      <c r="H647" s="17">
        <f t="shared" si="36"/>
        <v>3076.41</v>
      </c>
      <c r="I647" s="17">
        <f t="shared" si="37"/>
        <v>3450.8499999999995</v>
      </c>
      <c r="J647" s="17">
        <f t="shared" si="38"/>
        <v>4063.6899999999996</v>
      </c>
      <c r="K647" s="17">
        <f t="shared" si="39"/>
        <v>5424.34</v>
      </c>
    </row>
    <row r="648" spans="1:11" s="18" customFormat="1" ht="14.25" customHeight="1">
      <c r="A648" s="24">
        <f>'до 150 кВт'!A648</f>
        <v>43127</v>
      </c>
      <c r="B648" s="19">
        <v>15</v>
      </c>
      <c r="C648" s="16">
        <v>1762.31</v>
      </c>
      <c r="D648" s="16">
        <v>509</v>
      </c>
      <c r="E648" s="16">
        <v>0</v>
      </c>
      <c r="F648" s="16">
        <v>1808.16</v>
      </c>
      <c r="G648" s="16">
        <v>40.73</v>
      </c>
      <c r="H648" s="17">
        <f t="shared" si="36"/>
        <v>3075.84</v>
      </c>
      <c r="I648" s="17">
        <f t="shared" si="37"/>
        <v>3450.2799999999997</v>
      </c>
      <c r="J648" s="17">
        <f t="shared" si="38"/>
        <v>4063.12</v>
      </c>
      <c r="K648" s="17">
        <f t="shared" si="39"/>
        <v>5423.7699999999995</v>
      </c>
    </row>
    <row r="649" spans="1:11" s="18" customFormat="1" ht="14.25" customHeight="1">
      <c r="A649" s="24">
        <f>'до 150 кВт'!A649</f>
        <v>43127</v>
      </c>
      <c r="B649" s="19">
        <v>16</v>
      </c>
      <c r="C649" s="16">
        <v>1760.59</v>
      </c>
      <c r="D649" s="16">
        <v>1185.8</v>
      </c>
      <c r="E649" s="16">
        <v>0</v>
      </c>
      <c r="F649" s="16">
        <v>1806.44</v>
      </c>
      <c r="G649" s="16">
        <v>40.69</v>
      </c>
      <c r="H649" s="17">
        <f t="shared" si="36"/>
        <v>3074.08</v>
      </c>
      <c r="I649" s="17">
        <f t="shared" si="37"/>
        <v>3448.5199999999995</v>
      </c>
      <c r="J649" s="17">
        <f t="shared" si="38"/>
        <v>4061.3599999999997</v>
      </c>
      <c r="K649" s="17">
        <f t="shared" si="39"/>
        <v>5422.01</v>
      </c>
    </row>
    <row r="650" spans="1:11" s="18" customFormat="1" ht="14.25" customHeight="1">
      <c r="A650" s="24">
        <f>'до 150 кВт'!A650</f>
        <v>43127</v>
      </c>
      <c r="B650" s="19">
        <v>17</v>
      </c>
      <c r="C650" s="16">
        <v>1754.09</v>
      </c>
      <c r="D650" s="16">
        <v>990.72</v>
      </c>
      <c r="E650" s="16">
        <v>0</v>
      </c>
      <c r="F650" s="16">
        <v>1799.94</v>
      </c>
      <c r="G650" s="16">
        <v>40.54</v>
      </c>
      <c r="H650" s="17">
        <f aca="true" t="shared" si="40" ref="H650:H713">SUM($F650,$G650,$M$3,$M$4)</f>
        <v>3067.43</v>
      </c>
      <c r="I650" s="17">
        <f aca="true" t="shared" si="41" ref="I650:I713">SUM($F650,$G650,$N$3,$N$4)</f>
        <v>3441.87</v>
      </c>
      <c r="J650" s="17">
        <f aca="true" t="shared" si="42" ref="J650:J713">SUM($F650,$G650,$O$3,$O$4)</f>
        <v>4054.7099999999996</v>
      </c>
      <c r="K650" s="17">
        <f aca="true" t="shared" si="43" ref="K650:K713">SUM($F650,$G650,$P$3,$P$4)</f>
        <v>5415.36</v>
      </c>
    </row>
    <row r="651" spans="1:11" s="18" customFormat="1" ht="14.25" customHeight="1">
      <c r="A651" s="24">
        <f>'до 150 кВт'!A651</f>
        <v>43127</v>
      </c>
      <c r="B651" s="19">
        <v>18</v>
      </c>
      <c r="C651" s="16">
        <v>1759.79</v>
      </c>
      <c r="D651" s="16">
        <v>730.07</v>
      </c>
      <c r="E651" s="16">
        <v>0</v>
      </c>
      <c r="F651" s="16">
        <v>1805.64</v>
      </c>
      <c r="G651" s="16">
        <v>40.67</v>
      </c>
      <c r="H651" s="17">
        <f t="shared" si="40"/>
        <v>3073.26</v>
      </c>
      <c r="I651" s="17">
        <f t="shared" si="41"/>
        <v>3447.7</v>
      </c>
      <c r="J651" s="17">
        <f t="shared" si="42"/>
        <v>4060.54</v>
      </c>
      <c r="K651" s="17">
        <f t="shared" si="43"/>
        <v>5421.19</v>
      </c>
    </row>
    <row r="652" spans="1:11" s="18" customFormat="1" ht="14.25" customHeight="1">
      <c r="A652" s="24">
        <f>'до 150 кВт'!A652</f>
        <v>43127</v>
      </c>
      <c r="B652" s="19">
        <v>19</v>
      </c>
      <c r="C652" s="16">
        <v>1762.5</v>
      </c>
      <c r="D652" s="16">
        <v>408.96</v>
      </c>
      <c r="E652" s="16">
        <v>0</v>
      </c>
      <c r="F652" s="16">
        <v>1808.35</v>
      </c>
      <c r="G652" s="16">
        <v>40.73</v>
      </c>
      <c r="H652" s="17">
        <f t="shared" si="40"/>
        <v>3076.0299999999997</v>
      </c>
      <c r="I652" s="17">
        <f t="shared" si="41"/>
        <v>3450.4699999999993</v>
      </c>
      <c r="J652" s="17">
        <f t="shared" si="42"/>
        <v>4063.3099999999995</v>
      </c>
      <c r="K652" s="17">
        <f t="shared" si="43"/>
        <v>5423.959999999999</v>
      </c>
    </row>
    <row r="653" spans="1:11" s="18" customFormat="1" ht="14.25" customHeight="1">
      <c r="A653" s="24">
        <f>'до 150 кВт'!A653</f>
        <v>43127</v>
      </c>
      <c r="B653" s="19">
        <v>20</v>
      </c>
      <c r="C653" s="16">
        <v>1768.44</v>
      </c>
      <c r="D653" s="16">
        <v>501.72</v>
      </c>
      <c r="E653" s="16">
        <v>0</v>
      </c>
      <c r="F653" s="16">
        <v>1814.29</v>
      </c>
      <c r="G653" s="16">
        <v>40.87</v>
      </c>
      <c r="H653" s="17">
        <f t="shared" si="40"/>
        <v>3082.1099999999997</v>
      </c>
      <c r="I653" s="17">
        <f t="shared" si="41"/>
        <v>3456.5499999999993</v>
      </c>
      <c r="J653" s="17">
        <f t="shared" si="42"/>
        <v>4069.3899999999994</v>
      </c>
      <c r="K653" s="17">
        <f t="shared" si="43"/>
        <v>5430.039999999999</v>
      </c>
    </row>
    <row r="654" spans="1:11" s="18" customFormat="1" ht="14.25" customHeight="1">
      <c r="A654" s="24">
        <f>'до 150 кВт'!A654</f>
        <v>43127</v>
      </c>
      <c r="B654" s="19">
        <v>21</v>
      </c>
      <c r="C654" s="16">
        <v>1737.64</v>
      </c>
      <c r="D654" s="16">
        <v>38.56</v>
      </c>
      <c r="E654" s="16">
        <v>0</v>
      </c>
      <c r="F654" s="16">
        <v>1783.49</v>
      </c>
      <c r="G654" s="16">
        <v>40.17</v>
      </c>
      <c r="H654" s="17">
        <f t="shared" si="40"/>
        <v>3050.6099999999997</v>
      </c>
      <c r="I654" s="17">
        <f t="shared" si="41"/>
        <v>3425.0499999999997</v>
      </c>
      <c r="J654" s="17">
        <f t="shared" si="42"/>
        <v>4037.8899999999994</v>
      </c>
      <c r="K654" s="17">
        <f t="shared" si="43"/>
        <v>5398.54</v>
      </c>
    </row>
    <row r="655" spans="1:11" s="18" customFormat="1" ht="14.25" customHeight="1">
      <c r="A655" s="24">
        <f>'до 150 кВт'!A655</f>
        <v>43127</v>
      </c>
      <c r="B655" s="19">
        <v>22</v>
      </c>
      <c r="C655" s="16">
        <v>1716.33</v>
      </c>
      <c r="D655" s="16">
        <v>32.54</v>
      </c>
      <c r="E655" s="16">
        <v>0</v>
      </c>
      <c r="F655" s="16">
        <v>1762.18</v>
      </c>
      <c r="G655" s="16">
        <v>39.69</v>
      </c>
      <c r="H655" s="17">
        <f t="shared" si="40"/>
        <v>3028.8199999999997</v>
      </c>
      <c r="I655" s="17">
        <f t="shared" si="41"/>
        <v>3403.2599999999998</v>
      </c>
      <c r="J655" s="17">
        <f t="shared" si="42"/>
        <v>4016.0999999999995</v>
      </c>
      <c r="K655" s="17">
        <f t="shared" si="43"/>
        <v>5376.75</v>
      </c>
    </row>
    <row r="656" spans="1:11" s="18" customFormat="1" ht="14.25" customHeight="1">
      <c r="A656" s="24">
        <f>'до 150 кВт'!A656</f>
        <v>43127</v>
      </c>
      <c r="B656" s="19">
        <v>23</v>
      </c>
      <c r="C656" s="16">
        <v>1699.69</v>
      </c>
      <c r="D656" s="16">
        <v>0</v>
      </c>
      <c r="E656" s="16">
        <v>116.94</v>
      </c>
      <c r="F656" s="16">
        <v>1745.54</v>
      </c>
      <c r="G656" s="16">
        <v>39.32</v>
      </c>
      <c r="H656" s="17">
        <f t="shared" si="40"/>
        <v>3011.8099999999995</v>
      </c>
      <c r="I656" s="17">
        <f t="shared" si="41"/>
        <v>3386.2499999999995</v>
      </c>
      <c r="J656" s="17">
        <f t="shared" si="42"/>
        <v>3999.0899999999992</v>
      </c>
      <c r="K656" s="17">
        <f t="shared" si="43"/>
        <v>5359.74</v>
      </c>
    </row>
    <row r="657" spans="1:11" s="18" customFormat="1" ht="14.25" customHeight="1">
      <c r="A657" s="24">
        <f>'до 150 кВт'!A657</f>
        <v>43128</v>
      </c>
      <c r="B657" s="19">
        <v>0</v>
      </c>
      <c r="C657" s="16">
        <v>1587.11</v>
      </c>
      <c r="D657" s="16">
        <v>0</v>
      </c>
      <c r="E657" s="16">
        <v>176.67</v>
      </c>
      <c r="F657" s="16">
        <v>1632.96</v>
      </c>
      <c r="G657" s="16">
        <v>36.78</v>
      </c>
      <c r="H657" s="17">
        <f t="shared" si="40"/>
        <v>2896.6899999999996</v>
      </c>
      <c r="I657" s="17">
        <f t="shared" si="41"/>
        <v>3271.1299999999997</v>
      </c>
      <c r="J657" s="17">
        <f t="shared" si="42"/>
        <v>3883.9699999999993</v>
      </c>
      <c r="K657" s="17">
        <f t="shared" si="43"/>
        <v>5244.62</v>
      </c>
    </row>
    <row r="658" spans="1:11" s="18" customFormat="1" ht="14.25" customHeight="1">
      <c r="A658" s="24">
        <f>'до 150 кВт'!A658</f>
        <v>43128</v>
      </c>
      <c r="B658" s="19">
        <v>1</v>
      </c>
      <c r="C658" s="16">
        <v>1577.56</v>
      </c>
      <c r="D658" s="16">
        <v>0</v>
      </c>
      <c r="E658" s="16">
        <v>172.75</v>
      </c>
      <c r="F658" s="16">
        <v>1623.41</v>
      </c>
      <c r="G658" s="16">
        <v>36.57</v>
      </c>
      <c r="H658" s="17">
        <f t="shared" si="40"/>
        <v>2886.93</v>
      </c>
      <c r="I658" s="17">
        <f t="shared" si="41"/>
        <v>3261.37</v>
      </c>
      <c r="J658" s="17">
        <f t="shared" si="42"/>
        <v>3874.2099999999996</v>
      </c>
      <c r="K658" s="17">
        <f t="shared" si="43"/>
        <v>5234.86</v>
      </c>
    </row>
    <row r="659" spans="1:11" s="18" customFormat="1" ht="14.25" customHeight="1">
      <c r="A659" s="24">
        <f>'до 150 кВт'!A659</f>
        <v>43128</v>
      </c>
      <c r="B659" s="19">
        <v>2</v>
      </c>
      <c r="C659" s="16">
        <v>1382.27</v>
      </c>
      <c r="D659" s="16">
        <v>0</v>
      </c>
      <c r="E659" s="16">
        <v>156.04</v>
      </c>
      <c r="F659" s="16">
        <v>1428.12</v>
      </c>
      <c r="G659" s="16">
        <v>32.17</v>
      </c>
      <c r="H659" s="17">
        <f t="shared" si="40"/>
        <v>2687.24</v>
      </c>
      <c r="I659" s="17">
        <f t="shared" si="41"/>
        <v>3061.6799999999994</v>
      </c>
      <c r="J659" s="17">
        <f t="shared" si="42"/>
        <v>3674.5199999999995</v>
      </c>
      <c r="K659" s="17">
        <f t="shared" si="43"/>
        <v>5035.17</v>
      </c>
    </row>
    <row r="660" spans="1:11" s="18" customFormat="1" ht="14.25" customHeight="1">
      <c r="A660" s="24">
        <f>'до 150 кВт'!A660</f>
        <v>43128</v>
      </c>
      <c r="B660" s="19">
        <v>3</v>
      </c>
      <c r="C660" s="16">
        <v>1295.32</v>
      </c>
      <c r="D660" s="16">
        <v>0</v>
      </c>
      <c r="E660" s="16">
        <v>312.4</v>
      </c>
      <c r="F660" s="16">
        <v>1341.17</v>
      </c>
      <c r="G660" s="16">
        <v>30.21</v>
      </c>
      <c r="H660" s="17">
        <f t="shared" si="40"/>
        <v>2598.33</v>
      </c>
      <c r="I660" s="17">
        <f t="shared" si="41"/>
        <v>2972.7699999999995</v>
      </c>
      <c r="J660" s="17">
        <f t="shared" si="42"/>
        <v>3585.6099999999997</v>
      </c>
      <c r="K660" s="17">
        <f t="shared" si="43"/>
        <v>4946.26</v>
      </c>
    </row>
    <row r="661" spans="1:11" s="18" customFormat="1" ht="14.25" customHeight="1">
      <c r="A661" s="24">
        <f>'до 150 кВт'!A661</f>
        <v>43128</v>
      </c>
      <c r="B661" s="19">
        <v>4</v>
      </c>
      <c r="C661" s="16">
        <v>1390.51</v>
      </c>
      <c r="D661" s="16">
        <v>0</v>
      </c>
      <c r="E661" s="16">
        <v>8.86</v>
      </c>
      <c r="F661" s="16">
        <v>1436.36</v>
      </c>
      <c r="G661" s="16">
        <v>32.35</v>
      </c>
      <c r="H661" s="17">
        <f t="shared" si="40"/>
        <v>2695.66</v>
      </c>
      <c r="I661" s="17">
        <f t="shared" si="41"/>
        <v>3070.0999999999995</v>
      </c>
      <c r="J661" s="17">
        <f t="shared" si="42"/>
        <v>3682.9399999999996</v>
      </c>
      <c r="K661" s="17">
        <f t="shared" si="43"/>
        <v>5043.589999999999</v>
      </c>
    </row>
    <row r="662" spans="1:11" s="18" customFormat="1" ht="14.25" customHeight="1">
      <c r="A662" s="24">
        <f>'до 150 кВт'!A662</f>
        <v>43128</v>
      </c>
      <c r="B662" s="19">
        <v>5</v>
      </c>
      <c r="C662" s="16">
        <v>1554.08</v>
      </c>
      <c r="D662" s="16">
        <v>43.19</v>
      </c>
      <c r="E662" s="16">
        <v>0</v>
      </c>
      <c r="F662" s="16">
        <v>1599.93</v>
      </c>
      <c r="G662" s="16">
        <v>36.04</v>
      </c>
      <c r="H662" s="17">
        <f t="shared" si="40"/>
        <v>2862.92</v>
      </c>
      <c r="I662" s="17">
        <f t="shared" si="41"/>
        <v>3237.3599999999997</v>
      </c>
      <c r="J662" s="17">
        <f t="shared" si="42"/>
        <v>3850.2</v>
      </c>
      <c r="K662" s="17">
        <f t="shared" si="43"/>
        <v>5210.849999999999</v>
      </c>
    </row>
    <row r="663" spans="1:11" s="18" customFormat="1" ht="14.25" customHeight="1">
      <c r="A663" s="24">
        <f>'до 150 кВт'!A663</f>
        <v>43128</v>
      </c>
      <c r="B663" s="19">
        <v>6</v>
      </c>
      <c r="C663" s="16">
        <v>1596.26</v>
      </c>
      <c r="D663" s="16">
        <v>169.6</v>
      </c>
      <c r="E663" s="16">
        <v>0</v>
      </c>
      <c r="F663" s="16">
        <v>1642.11</v>
      </c>
      <c r="G663" s="16">
        <v>36.99</v>
      </c>
      <c r="H663" s="17">
        <f t="shared" si="40"/>
        <v>2906.0499999999997</v>
      </c>
      <c r="I663" s="17">
        <f t="shared" si="41"/>
        <v>3280.49</v>
      </c>
      <c r="J663" s="17">
        <f t="shared" si="42"/>
        <v>3893.3299999999995</v>
      </c>
      <c r="K663" s="17">
        <f t="shared" si="43"/>
        <v>5253.98</v>
      </c>
    </row>
    <row r="664" spans="1:11" s="18" customFormat="1" ht="14.25" customHeight="1">
      <c r="A664" s="24">
        <f>'до 150 кВт'!A664</f>
        <v>43128</v>
      </c>
      <c r="B664" s="19">
        <v>7</v>
      </c>
      <c r="C664" s="16">
        <v>1704.7</v>
      </c>
      <c r="D664" s="16">
        <v>77.62</v>
      </c>
      <c r="E664" s="16">
        <v>0</v>
      </c>
      <c r="F664" s="16">
        <v>1750.55</v>
      </c>
      <c r="G664" s="16">
        <v>39.43</v>
      </c>
      <c r="H664" s="17">
        <f t="shared" si="40"/>
        <v>3016.93</v>
      </c>
      <c r="I664" s="17">
        <f t="shared" si="41"/>
        <v>3391.37</v>
      </c>
      <c r="J664" s="17">
        <f t="shared" si="42"/>
        <v>4004.2099999999996</v>
      </c>
      <c r="K664" s="17">
        <f t="shared" si="43"/>
        <v>5364.86</v>
      </c>
    </row>
    <row r="665" spans="1:11" s="18" customFormat="1" ht="14.25" customHeight="1">
      <c r="A665" s="24">
        <f>'до 150 кВт'!A665</f>
        <v>43128</v>
      </c>
      <c r="B665" s="19">
        <v>8</v>
      </c>
      <c r="C665" s="16">
        <v>1765.79</v>
      </c>
      <c r="D665" s="16">
        <v>157.08</v>
      </c>
      <c r="E665" s="16">
        <v>0</v>
      </c>
      <c r="F665" s="16">
        <v>1811.64</v>
      </c>
      <c r="G665" s="16">
        <v>40.81</v>
      </c>
      <c r="H665" s="17">
        <f t="shared" si="40"/>
        <v>3079.3999999999996</v>
      </c>
      <c r="I665" s="17">
        <f t="shared" si="41"/>
        <v>3453.8399999999997</v>
      </c>
      <c r="J665" s="17">
        <f t="shared" si="42"/>
        <v>4066.6799999999994</v>
      </c>
      <c r="K665" s="17">
        <f t="shared" si="43"/>
        <v>5427.33</v>
      </c>
    </row>
    <row r="666" spans="1:11" s="18" customFormat="1" ht="14.25" customHeight="1">
      <c r="A666" s="24">
        <f>'до 150 кВт'!A666</f>
        <v>43128</v>
      </c>
      <c r="B666" s="19">
        <v>9</v>
      </c>
      <c r="C666" s="16">
        <v>1752.53</v>
      </c>
      <c r="D666" s="16">
        <v>475.56</v>
      </c>
      <c r="E666" s="16">
        <v>0</v>
      </c>
      <c r="F666" s="16">
        <v>1798.38</v>
      </c>
      <c r="G666" s="16">
        <v>40.51</v>
      </c>
      <c r="H666" s="17">
        <f t="shared" si="40"/>
        <v>3065.84</v>
      </c>
      <c r="I666" s="17">
        <f t="shared" si="41"/>
        <v>3440.2799999999997</v>
      </c>
      <c r="J666" s="17">
        <f t="shared" si="42"/>
        <v>4053.12</v>
      </c>
      <c r="K666" s="17">
        <f t="shared" si="43"/>
        <v>5413.7699999999995</v>
      </c>
    </row>
    <row r="667" spans="1:11" s="18" customFormat="1" ht="14.25" customHeight="1">
      <c r="A667" s="24">
        <f>'до 150 кВт'!A667</f>
        <v>43128</v>
      </c>
      <c r="B667" s="19">
        <v>10</v>
      </c>
      <c r="C667" s="16">
        <v>1775.75</v>
      </c>
      <c r="D667" s="16">
        <v>442.77</v>
      </c>
      <c r="E667" s="16">
        <v>0</v>
      </c>
      <c r="F667" s="16">
        <v>1821.6</v>
      </c>
      <c r="G667" s="16">
        <v>41.03</v>
      </c>
      <c r="H667" s="17">
        <f t="shared" si="40"/>
        <v>3089.58</v>
      </c>
      <c r="I667" s="17">
        <f t="shared" si="41"/>
        <v>3464.0199999999995</v>
      </c>
      <c r="J667" s="17">
        <f t="shared" si="42"/>
        <v>4076.8599999999997</v>
      </c>
      <c r="K667" s="17">
        <f t="shared" si="43"/>
        <v>5437.509999999999</v>
      </c>
    </row>
    <row r="668" spans="1:11" s="18" customFormat="1" ht="14.25" customHeight="1">
      <c r="A668" s="24">
        <f>'до 150 кВт'!A668</f>
        <v>43128</v>
      </c>
      <c r="B668" s="19">
        <v>11</v>
      </c>
      <c r="C668" s="16">
        <v>1776.42</v>
      </c>
      <c r="D668" s="16">
        <v>22.11</v>
      </c>
      <c r="E668" s="16">
        <v>0</v>
      </c>
      <c r="F668" s="16">
        <v>1822.27</v>
      </c>
      <c r="G668" s="16">
        <v>41.05</v>
      </c>
      <c r="H668" s="17">
        <f t="shared" si="40"/>
        <v>3090.2699999999995</v>
      </c>
      <c r="I668" s="17">
        <f t="shared" si="41"/>
        <v>3464.7099999999996</v>
      </c>
      <c r="J668" s="17">
        <f t="shared" si="42"/>
        <v>4077.5499999999993</v>
      </c>
      <c r="K668" s="17">
        <f t="shared" si="43"/>
        <v>5438.2</v>
      </c>
    </row>
    <row r="669" spans="1:11" s="18" customFormat="1" ht="14.25" customHeight="1">
      <c r="A669" s="24">
        <f>'до 150 кВт'!A669</f>
        <v>43128</v>
      </c>
      <c r="B669" s="19">
        <v>12</v>
      </c>
      <c r="C669" s="16">
        <v>1769.8</v>
      </c>
      <c r="D669" s="16">
        <v>457.88</v>
      </c>
      <c r="E669" s="16">
        <v>0</v>
      </c>
      <c r="F669" s="16">
        <v>1815.65</v>
      </c>
      <c r="G669" s="16">
        <v>40.9</v>
      </c>
      <c r="H669" s="17">
        <f t="shared" si="40"/>
        <v>3083.5</v>
      </c>
      <c r="I669" s="17">
        <f t="shared" si="41"/>
        <v>3457.9399999999996</v>
      </c>
      <c r="J669" s="17">
        <f t="shared" si="42"/>
        <v>4070.7799999999997</v>
      </c>
      <c r="K669" s="17">
        <f t="shared" si="43"/>
        <v>5431.43</v>
      </c>
    </row>
    <row r="670" spans="1:11" s="18" customFormat="1" ht="14.25" customHeight="1">
      <c r="A670" s="24">
        <f>'до 150 кВт'!A670</f>
        <v>43128</v>
      </c>
      <c r="B670" s="19">
        <v>13</v>
      </c>
      <c r="C670" s="16">
        <v>1770.25</v>
      </c>
      <c r="D670" s="16">
        <v>455.85</v>
      </c>
      <c r="E670" s="16">
        <v>0</v>
      </c>
      <c r="F670" s="16">
        <v>1816.1</v>
      </c>
      <c r="G670" s="16">
        <v>40.91</v>
      </c>
      <c r="H670" s="17">
        <f t="shared" si="40"/>
        <v>3083.96</v>
      </c>
      <c r="I670" s="17">
        <f t="shared" si="41"/>
        <v>3458.3999999999996</v>
      </c>
      <c r="J670" s="17">
        <f t="shared" si="42"/>
        <v>4071.24</v>
      </c>
      <c r="K670" s="17">
        <f t="shared" si="43"/>
        <v>5431.889999999999</v>
      </c>
    </row>
    <row r="671" spans="1:11" s="18" customFormat="1" ht="14.25" customHeight="1">
      <c r="A671" s="24">
        <f>'до 150 кВт'!A671</f>
        <v>43128</v>
      </c>
      <c r="B671" s="19">
        <v>14</v>
      </c>
      <c r="C671" s="16">
        <v>1768.68</v>
      </c>
      <c r="D671" s="16">
        <v>508.26</v>
      </c>
      <c r="E671" s="16">
        <v>0</v>
      </c>
      <c r="F671" s="16">
        <v>1814.53</v>
      </c>
      <c r="G671" s="16">
        <v>40.87</v>
      </c>
      <c r="H671" s="17">
        <f t="shared" si="40"/>
        <v>3082.3499999999995</v>
      </c>
      <c r="I671" s="17">
        <f t="shared" si="41"/>
        <v>3456.7899999999995</v>
      </c>
      <c r="J671" s="17">
        <f t="shared" si="42"/>
        <v>4069.629999999999</v>
      </c>
      <c r="K671" s="17">
        <f t="shared" si="43"/>
        <v>5430.28</v>
      </c>
    </row>
    <row r="672" spans="1:11" s="18" customFormat="1" ht="14.25" customHeight="1">
      <c r="A672" s="24">
        <f>'до 150 кВт'!A672</f>
        <v>43128</v>
      </c>
      <c r="B672" s="19">
        <v>15</v>
      </c>
      <c r="C672" s="16">
        <v>1770.44</v>
      </c>
      <c r="D672" s="16">
        <v>882.66</v>
      </c>
      <c r="E672" s="16">
        <v>0</v>
      </c>
      <c r="F672" s="16">
        <v>1816.29</v>
      </c>
      <c r="G672" s="16">
        <v>40.91</v>
      </c>
      <c r="H672" s="17">
        <f t="shared" si="40"/>
        <v>3084.1499999999996</v>
      </c>
      <c r="I672" s="17">
        <f t="shared" si="41"/>
        <v>3458.5899999999997</v>
      </c>
      <c r="J672" s="17">
        <f t="shared" si="42"/>
        <v>4071.4299999999994</v>
      </c>
      <c r="K672" s="17">
        <f t="shared" si="43"/>
        <v>5432.08</v>
      </c>
    </row>
    <row r="673" spans="1:11" s="18" customFormat="1" ht="14.25" customHeight="1">
      <c r="A673" s="24">
        <f>'до 150 кВт'!A673</f>
        <v>43128</v>
      </c>
      <c r="B673" s="19">
        <v>16</v>
      </c>
      <c r="C673" s="16">
        <v>1758.39</v>
      </c>
      <c r="D673" s="16">
        <v>592.43</v>
      </c>
      <c r="E673" s="16">
        <v>0</v>
      </c>
      <c r="F673" s="16">
        <v>1804.24</v>
      </c>
      <c r="G673" s="16">
        <v>40.64</v>
      </c>
      <c r="H673" s="17">
        <f t="shared" si="40"/>
        <v>3071.83</v>
      </c>
      <c r="I673" s="17">
        <f t="shared" si="41"/>
        <v>3446.2699999999995</v>
      </c>
      <c r="J673" s="17">
        <f t="shared" si="42"/>
        <v>4059.1099999999997</v>
      </c>
      <c r="K673" s="17">
        <f t="shared" si="43"/>
        <v>5419.76</v>
      </c>
    </row>
    <row r="674" spans="1:11" s="18" customFormat="1" ht="14.25" customHeight="1">
      <c r="A674" s="24">
        <f>'до 150 кВт'!A674</f>
        <v>43128</v>
      </c>
      <c r="B674" s="19">
        <v>17</v>
      </c>
      <c r="C674" s="16">
        <v>1757.66</v>
      </c>
      <c r="D674" s="16">
        <v>455.98</v>
      </c>
      <c r="E674" s="16">
        <v>0</v>
      </c>
      <c r="F674" s="16">
        <v>1803.51</v>
      </c>
      <c r="G674" s="16">
        <v>40.62</v>
      </c>
      <c r="H674" s="17">
        <f t="shared" si="40"/>
        <v>3071.08</v>
      </c>
      <c r="I674" s="17">
        <f t="shared" si="41"/>
        <v>3445.5199999999995</v>
      </c>
      <c r="J674" s="17">
        <f t="shared" si="42"/>
        <v>4058.3599999999997</v>
      </c>
      <c r="K674" s="17">
        <f t="shared" si="43"/>
        <v>5419.009999999999</v>
      </c>
    </row>
    <row r="675" spans="1:11" s="18" customFormat="1" ht="14.25" customHeight="1">
      <c r="A675" s="24">
        <f>'до 150 кВт'!A675</f>
        <v>43128</v>
      </c>
      <c r="B675" s="19">
        <v>18</v>
      </c>
      <c r="C675" s="16">
        <v>1762.99</v>
      </c>
      <c r="D675" s="16">
        <v>409.21</v>
      </c>
      <c r="E675" s="16">
        <v>0</v>
      </c>
      <c r="F675" s="16">
        <v>1808.84</v>
      </c>
      <c r="G675" s="16">
        <v>40.74</v>
      </c>
      <c r="H675" s="17">
        <f t="shared" si="40"/>
        <v>3076.5299999999997</v>
      </c>
      <c r="I675" s="17">
        <f t="shared" si="41"/>
        <v>3450.9699999999993</v>
      </c>
      <c r="J675" s="17">
        <f t="shared" si="42"/>
        <v>4063.8099999999995</v>
      </c>
      <c r="K675" s="17">
        <f t="shared" si="43"/>
        <v>5424.459999999999</v>
      </c>
    </row>
    <row r="676" spans="1:11" s="18" customFormat="1" ht="14.25" customHeight="1">
      <c r="A676" s="24">
        <f>'до 150 кВт'!A676</f>
        <v>43128</v>
      </c>
      <c r="B676" s="19">
        <v>19</v>
      </c>
      <c r="C676" s="16">
        <v>1755.52</v>
      </c>
      <c r="D676" s="16">
        <v>430.28</v>
      </c>
      <c r="E676" s="16">
        <v>0</v>
      </c>
      <c r="F676" s="16">
        <v>1801.37</v>
      </c>
      <c r="G676" s="16">
        <v>40.58</v>
      </c>
      <c r="H676" s="17">
        <f t="shared" si="40"/>
        <v>3068.8999999999996</v>
      </c>
      <c r="I676" s="17">
        <f t="shared" si="41"/>
        <v>3443.3399999999992</v>
      </c>
      <c r="J676" s="17">
        <f t="shared" si="42"/>
        <v>4056.1799999999994</v>
      </c>
      <c r="K676" s="17">
        <f t="shared" si="43"/>
        <v>5416.83</v>
      </c>
    </row>
    <row r="677" spans="1:11" s="18" customFormat="1" ht="14.25" customHeight="1">
      <c r="A677" s="24">
        <f>'до 150 кВт'!A677</f>
        <v>43128</v>
      </c>
      <c r="B677" s="19">
        <v>20</v>
      </c>
      <c r="C677" s="16">
        <v>1746.6</v>
      </c>
      <c r="D677" s="16">
        <v>449.33</v>
      </c>
      <c r="E677" s="16">
        <v>0</v>
      </c>
      <c r="F677" s="16">
        <v>1792.45</v>
      </c>
      <c r="G677" s="16">
        <v>40.38</v>
      </c>
      <c r="H677" s="17">
        <f t="shared" si="40"/>
        <v>3059.7799999999997</v>
      </c>
      <c r="I677" s="17">
        <f t="shared" si="41"/>
        <v>3434.22</v>
      </c>
      <c r="J677" s="17">
        <f t="shared" si="42"/>
        <v>4047.0599999999995</v>
      </c>
      <c r="K677" s="17">
        <f t="shared" si="43"/>
        <v>5407.71</v>
      </c>
    </row>
    <row r="678" spans="1:11" s="18" customFormat="1" ht="14.25" customHeight="1">
      <c r="A678" s="24">
        <f>'до 150 кВт'!A678</f>
        <v>43128</v>
      </c>
      <c r="B678" s="19">
        <v>21</v>
      </c>
      <c r="C678" s="16">
        <v>1746.14</v>
      </c>
      <c r="D678" s="16">
        <v>10.39</v>
      </c>
      <c r="E678" s="16">
        <v>0</v>
      </c>
      <c r="F678" s="16">
        <v>1791.99</v>
      </c>
      <c r="G678" s="16">
        <v>40.37</v>
      </c>
      <c r="H678" s="17">
        <f t="shared" si="40"/>
        <v>3059.3099999999995</v>
      </c>
      <c r="I678" s="17">
        <f t="shared" si="41"/>
        <v>3433.7499999999995</v>
      </c>
      <c r="J678" s="17">
        <f t="shared" si="42"/>
        <v>4046.5899999999992</v>
      </c>
      <c r="K678" s="17">
        <f t="shared" si="43"/>
        <v>5407.24</v>
      </c>
    </row>
    <row r="679" spans="1:11" s="18" customFormat="1" ht="14.25" customHeight="1">
      <c r="A679" s="24">
        <f>'до 150 кВт'!A679</f>
        <v>43128</v>
      </c>
      <c r="B679" s="19">
        <v>22</v>
      </c>
      <c r="C679" s="16">
        <v>1725.99</v>
      </c>
      <c r="D679" s="16">
        <v>0</v>
      </c>
      <c r="E679" s="16">
        <v>22.75</v>
      </c>
      <c r="F679" s="16">
        <v>1771.84</v>
      </c>
      <c r="G679" s="16">
        <v>39.91</v>
      </c>
      <c r="H679" s="17">
        <f t="shared" si="40"/>
        <v>3038.7</v>
      </c>
      <c r="I679" s="17">
        <f t="shared" si="41"/>
        <v>3413.1399999999994</v>
      </c>
      <c r="J679" s="17">
        <f t="shared" si="42"/>
        <v>4025.9799999999996</v>
      </c>
      <c r="K679" s="17">
        <f t="shared" si="43"/>
        <v>5386.629999999999</v>
      </c>
    </row>
    <row r="680" spans="1:11" s="18" customFormat="1" ht="14.25" customHeight="1">
      <c r="A680" s="24">
        <f>'до 150 кВт'!A680</f>
        <v>43128</v>
      </c>
      <c r="B680" s="19">
        <v>23</v>
      </c>
      <c r="C680" s="16">
        <v>1704.09</v>
      </c>
      <c r="D680" s="16">
        <v>0</v>
      </c>
      <c r="E680" s="16">
        <v>338.75</v>
      </c>
      <c r="F680" s="16">
        <v>1749.94</v>
      </c>
      <c r="G680" s="16">
        <v>39.42</v>
      </c>
      <c r="H680" s="17">
        <f t="shared" si="40"/>
        <v>3016.31</v>
      </c>
      <c r="I680" s="17">
        <f t="shared" si="41"/>
        <v>3390.75</v>
      </c>
      <c r="J680" s="17">
        <f t="shared" si="42"/>
        <v>4003.5899999999997</v>
      </c>
      <c r="K680" s="17">
        <f t="shared" si="43"/>
        <v>5364.24</v>
      </c>
    </row>
    <row r="681" spans="1:11" s="18" customFormat="1" ht="14.25" customHeight="1">
      <c r="A681" s="24">
        <f>'до 150 кВт'!A681</f>
        <v>43129</v>
      </c>
      <c r="B681" s="19">
        <v>0</v>
      </c>
      <c r="C681" s="16">
        <v>1552.63</v>
      </c>
      <c r="D681" s="16">
        <v>0</v>
      </c>
      <c r="E681" s="16">
        <v>1594.39</v>
      </c>
      <c r="F681" s="16">
        <v>1598.48</v>
      </c>
      <c r="G681" s="16">
        <v>36.01</v>
      </c>
      <c r="H681" s="17">
        <f t="shared" si="40"/>
        <v>2861.4399999999996</v>
      </c>
      <c r="I681" s="17">
        <f t="shared" si="41"/>
        <v>3235.8799999999997</v>
      </c>
      <c r="J681" s="17">
        <f t="shared" si="42"/>
        <v>3848.7199999999993</v>
      </c>
      <c r="K681" s="17">
        <f t="shared" si="43"/>
        <v>5209.37</v>
      </c>
    </row>
    <row r="682" spans="1:11" s="18" customFormat="1" ht="14.25" customHeight="1">
      <c r="A682" s="24">
        <f>'до 150 кВт'!A682</f>
        <v>43129</v>
      </c>
      <c r="B682" s="19">
        <v>1</v>
      </c>
      <c r="C682" s="16">
        <v>1432.3</v>
      </c>
      <c r="D682" s="16">
        <v>0</v>
      </c>
      <c r="E682" s="16">
        <v>456.17</v>
      </c>
      <c r="F682" s="16">
        <v>1478.15</v>
      </c>
      <c r="G682" s="16">
        <v>33.3</v>
      </c>
      <c r="H682" s="17">
        <f t="shared" si="40"/>
        <v>2738.3999999999996</v>
      </c>
      <c r="I682" s="17">
        <f t="shared" si="41"/>
        <v>3112.8399999999997</v>
      </c>
      <c r="J682" s="17">
        <f t="shared" si="42"/>
        <v>3725.6799999999994</v>
      </c>
      <c r="K682" s="17">
        <f t="shared" si="43"/>
        <v>5086.33</v>
      </c>
    </row>
    <row r="683" spans="1:11" s="18" customFormat="1" ht="14.25" customHeight="1">
      <c r="A683" s="24">
        <f>'до 150 кВт'!A683</f>
        <v>43129</v>
      </c>
      <c r="B683" s="19">
        <v>2</v>
      </c>
      <c r="C683" s="16">
        <v>1380.76</v>
      </c>
      <c r="D683" s="16">
        <v>0</v>
      </c>
      <c r="E683" s="16">
        <v>554.85</v>
      </c>
      <c r="F683" s="16">
        <v>1426.61</v>
      </c>
      <c r="G683" s="16">
        <v>32.13</v>
      </c>
      <c r="H683" s="17">
        <f t="shared" si="40"/>
        <v>2685.6899999999996</v>
      </c>
      <c r="I683" s="17">
        <f t="shared" si="41"/>
        <v>3060.1299999999997</v>
      </c>
      <c r="J683" s="17">
        <f t="shared" si="42"/>
        <v>3672.9699999999993</v>
      </c>
      <c r="K683" s="17">
        <f t="shared" si="43"/>
        <v>5033.62</v>
      </c>
    </row>
    <row r="684" spans="1:11" s="18" customFormat="1" ht="14.25" customHeight="1">
      <c r="A684" s="24">
        <f>'до 150 кВт'!A684</f>
        <v>43129</v>
      </c>
      <c r="B684" s="19">
        <v>3</v>
      </c>
      <c r="C684" s="16">
        <v>1293.81</v>
      </c>
      <c r="D684" s="16">
        <v>0</v>
      </c>
      <c r="E684" s="16">
        <v>457.94</v>
      </c>
      <c r="F684" s="16">
        <v>1339.66</v>
      </c>
      <c r="G684" s="16">
        <v>30.18</v>
      </c>
      <c r="H684" s="17">
        <f t="shared" si="40"/>
        <v>2596.79</v>
      </c>
      <c r="I684" s="17">
        <f t="shared" si="41"/>
        <v>2971.2299999999996</v>
      </c>
      <c r="J684" s="17">
        <f t="shared" si="42"/>
        <v>3584.0699999999997</v>
      </c>
      <c r="K684" s="17">
        <f t="shared" si="43"/>
        <v>4944.719999999999</v>
      </c>
    </row>
    <row r="685" spans="1:11" s="18" customFormat="1" ht="14.25" customHeight="1">
      <c r="A685" s="24">
        <f>'до 150 кВт'!A685</f>
        <v>43129</v>
      </c>
      <c r="B685" s="19">
        <v>4</v>
      </c>
      <c r="C685" s="16">
        <v>1014.46</v>
      </c>
      <c r="D685" s="16">
        <v>0</v>
      </c>
      <c r="E685" s="16">
        <v>98.95</v>
      </c>
      <c r="F685" s="16">
        <v>1060.31</v>
      </c>
      <c r="G685" s="16">
        <v>23.88</v>
      </c>
      <c r="H685" s="17">
        <f t="shared" si="40"/>
        <v>2311.14</v>
      </c>
      <c r="I685" s="17">
        <f t="shared" si="41"/>
        <v>2685.58</v>
      </c>
      <c r="J685" s="17">
        <f t="shared" si="42"/>
        <v>3298.4199999999996</v>
      </c>
      <c r="K685" s="17">
        <f t="shared" si="43"/>
        <v>4659.07</v>
      </c>
    </row>
    <row r="686" spans="1:11" s="18" customFormat="1" ht="14.25" customHeight="1">
      <c r="A686" s="24">
        <f>'до 150 кВт'!A686</f>
        <v>43129</v>
      </c>
      <c r="B686" s="19">
        <v>5</v>
      </c>
      <c r="C686" s="16">
        <v>1319.71</v>
      </c>
      <c r="D686" s="16">
        <v>253.78</v>
      </c>
      <c r="E686" s="16">
        <v>0</v>
      </c>
      <c r="F686" s="16">
        <v>1365.56</v>
      </c>
      <c r="G686" s="16">
        <v>30.76</v>
      </c>
      <c r="H686" s="17">
        <f t="shared" si="40"/>
        <v>2623.2699999999995</v>
      </c>
      <c r="I686" s="17">
        <f t="shared" si="41"/>
        <v>2997.7099999999996</v>
      </c>
      <c r="J686" s="17">
        <f t="shared" si="42"/>
        <v>3610.5499999999993</v>
      </c>
      <c r="K686" s="17">
        <f t="shared" si="43"/>
        <v>4971.2</v>
      </c>
    </row>
    <row r="687" spans="1:11" s="18" customFormat="1" ht="14.25" customHeight="1">
      <c r="A687" s="24">
        <f>'до 150 кВт'!A687</f>
        <v>43129</v>
      </c>
      <c r="B687" s="19">
        <v>6</v>
      </c>
      <c r="C687" s="16">
        <v>1582.21</v>
      </c>
      <c r="D687" s="16">
        <v>26</v>
      </c>
      <c r="E687" s="16">
        <v>0</v>
      </c>
      <c r="F687" s="16">
        <v>1628.06</v>
      </c>
      <c r="G687" s="16">
        <v>36.67</v>
      </c>
      <c r="H687" s="17">
        <f t="shared" si="40"/>
        <v>2891.68</v>
      </c>
      <c r="I687" s="17">
        <f t="shared" si="41"/>
        <v>3266.12</v>
      </c>
      <c r="J687" s="17">
        <f t="shared" si="42"/>
        <v>3878.9599999999996</v>
      </c>
      <c r="K687" s="17">
        <f t="shared" si="43"/>
        <v>5239.61</v>
      </c>
    </row>
    <row r="688" spans="1:11" s="18" customFormat="1" ht="14.25" customHeight="1">
      <c r="A688" s="24">
        <f>'до 150 кВт'!A688</f>
        <v>43129</v>
      </c>
      <c r="B688" s="19">
        <v>7</v>
      </c>
      <c r="C688" s="16">
        <v>1688.71</v>
      </c>
      <c r="D688" s="16">
        <v>75.91</v>
      </c>
      <c r="E688" s="16">
        <v>0</v>
      </c>
      <c r="F688" s="16">
        <v>1734.56</v>
      </c>
      <c r="G688" s="16">
        <v>39.07</v>
      </c>
      <c r="H688" s="17">
        <f t="shared" si="40"/>
        <v>3000.58</v>
      </c>
      <c r="I688" s="17">
        <f t="shared" si="41"/>
        <v>3375.0199999999995</v>
      </c>
      <c r="J688" s="17">
        <f t="shared" si="42"/>
        <v>3987.8599999999997</v>
      </c>
      <c r="K688" s="17">
        <f t="shared" si="43"/>
        <v>5348.509999999999</v>
      </c>
    </row>
    <row r="689" spans="1:11" s="18" customFormat="1" ht="14.25" customHeight="1">
      <c r="A689" s="24">
        <f>'до 150 кВт'!A689</f>
        <v>43129</v>
      </c>
      <c r="B689" s="19">
        <v>8</v>
      </c>
      <c r="C689" s="16">
        <v>1718.71</v>
      </c>
      <c r="D689" s="16">
        <v>65.53</v>
      </c>
      <c r="E689" s="16">
        <v>0</v>
      </c>
      <c r="F689" s="16">
        <v>1764.56</v>
      </c>
      <c r="G689" s="16">
        <v>39.75</v>
      </c>
      <c r="H689" s="17">
        <f t="shared" si="40"/>
        <v>3031.2599999999998</v>
      </c>
      <c r="I689" s="17">
        <f t="shared" si="41"/>
        <v>3405.7</v>
      </c>
      <c r="J689" s="17">
        <f t="shared" si="42"/>
        <v>4018.5399999999995</v>
      </c>
      <c r="K689" s="17">
        <f t="shared" si="43"/>
        <v>5379.19</v>
      </c>
    </row>
    <row r="690" spans="1:11" s="18" customFormat="1" ht="14.25" customHeight="1">
      <c r="A690" s="24">
        <f>'до 150 кВт'!A690</f>
        <v>43129</v>
      </c>
      <c r="B690" s="19">
        <v>9</v>
      </c>
      <c r="C690" s="16">
        <v>1719.59</v>
      </c>
      <c r="D690" s="16">
        <v>16.75</v>
      </c>
      <c r="E690" s="16">
        <v>0</v>
      </c>
      <c r="F690" s="16">
        <v>1765.44</v>
      </c>
      <c r="G690" s="16">
        <v>39.77</v>
      </c>
      <c r="H690" s="17">
        <f t="shared" si="40"/>
        <v>3032.16</v>
      </c>
      <c r="I690" s="17">
        <f t="shared" si="41"/>
        <v>3406.5999999999995</v>
      </c>
      <c r="J690" s="17">
        <f t="shared" si="42"/>
        <v>4019.4399999999996</v>
      </c>
      <c r="K690" s="17">
        <f t="shared" si="43"/>
        <v>5380.09</v>
      </c>
    </row>
    <row r="691" spans="1:11" s="18" customFormat="1" ht="14.25" customHeight="1">
      <c r="A691" s="24">
        <f>'до 150 кВт'!A691</f>
        <v>43129</v>
      </c>
      <c r="B691" s="19">
        <v>10</v>
      </c>
      <c r="C691" s="16">
        <v>1728.94</v>
      </c>
      <c r="D691" s="16">
        <v>5.74</v>
      </c>
      <c r="E691" s="16">
        <v>0</v>
      </c>
      <c r="F691" s="16">
        <v>1774.79</v>
      </c>
      <c r="G691" s="16">
        <v>39.98</v>
      </c>
      <c r="H691" s="17">
        <f t="shared" si="40"/>
        <v>3041.72</v>
      </c>
      <c r="I691" s="17">
        <f t="shared" si="41"/>
        <v>3416.16</v>
      </c>
      <c r="J691" s="17">
        <f t="shared" si="42"/>
        <v>4028.9999999999995</v>
      </c>
      <c r="K691" s="17">
        <f t="shared" si="43"/>
        <v>5389.65</v>
      </c>
    </row>
    <row r="692" spans="1:11" s="18" customFormat="1" ht="14.25" customHeight="1">
      <c r="A692" s="24">
        <f>'до 150 кВт'!A692</f>
        <v>43129</v>
      </c>
      <c r="B692" s="19">
        <v>11</v>
      </c>
      <c r="C692" s="16">
        <v>1791.65</v>
      </c>
      <c r="D692" s="16">
        <v>0</v>
      </c>
      <c r="E692" s="16">
        <v>61.61</v>
      </c>
      <c r="F692" s="16">
        <v>1837.5</v>
      </c>
      <c r="G692" s="16">
        <v>41.39</v>
      </c>
      <c r="H692" s="17">
        <f t="shared" si="40"/>
        <v>3105.84</v>
      </c>
      <c r="I692" s="17">
        <f t="shared" si="41"/>
        <v>3480.2799999999997</v>
      </c>
      <c r="J692" s="17">
        <f t="shared" si="42"/>
        <v>4093.12</v>
      </c>
      <c r="K692" s="17">
        <f t="shared" si="43"/>
        <v>5453.7699999999995</v>
      </c>
    </row>
    <row r="693" spans="1:11" s="18" customFormat="1" ht="14.25" customHeight="1">
      <c r="A693" s="24">
        <f>'до 150 кВт'!A693</f>
        <v>43129</v>
      </c>
      <c r="B693" s="19">
        <v>12</v>
      </c>
      <c r="C693" s="16">
        <v>1784.88</v>
      </c>
      <c r="D693" s="16">
        <v>0</v>
      </c>
      <c r="E693" s="16">
        <v>51.62</v>
      </c>
      <c r="F693" s="16">
        <v>1830.73</v>
      </c>
      <c r="G693" s="16">
        <v>41.24</v>
      </c>
      <c r="H693" s="17">
        <f t="shared" si="40"/>
        <v>3098.92</v>
      </c>
      <c r="I693" s="17">
        <f t="shared" si="41"/>
        <v>3473.3599999999997</v>
      </c>
      <c r="J693" s="17">
        <f t="shared" si="42"/>
        <v>4086.2</v>
      </c>
      <c r="K693" s="17">
        <f t="shared" si="43"/>
        <v>5446.849999999999</v>
      </c>
    </row>
    <row r="694" spans="1:11" s="18" customFormat="1" ht="14.25" customHeight="1">
      <c r="A694" s="24">
        <f>'до 150 кВт'!A694</f>
        <v>43129</v>
      </c>
      <c r="B694" s="19">
        <v>13</v>
      </c>
      <c r="C694" s="16">
        <v>1733.83</v>
      </c>
      <c r="D694" s="16">
        <v>47.85</v>
      </c>
      <c r="E694" s="16">
        <v>0</v>
      </c>
      <c r="F694" s="16">
        <v>1779.68</v>
      </c>
      <c r="G694" s="16">
        <v>40.09</v>
      </c>
      <c r="H694" s="17">
        <f t="shared" si="40"/>
        <v>3046.72</v>
      </c>
      <c r="I694" s="17">
        <f t="shared" si="41"/>
        <v>3421.16</v>
      </c>
      <c r="J694" s="17">
        <f t="shared" si="42"/>
        <v>4033.9999999999995</v>
      </c>
      <c r="K694" s="17">
        <f t="shared" si="43"/>
        <v>5394.65</v>
      </c>
    </row>
    <row r="695" spans="1:11" s="18" customFormat="1" ht="14.25" customHeight="1">
      <c r="A695" s="24">
        <f>'до 150 кВт'!A695</f>
        <v>43129</v>
      </c>
      <c r="B695" s="19">
        <v>14</v>
      </c>
      <c r="C695" s="16">
        <v>1734.26</v>
      </c>
      <c r="D695" s="16">
        <v>1.56</v>
      </c>
      <c r="E695" s="16">
        <v>0</v>
      </c>
      <c r="F695" s="16">
        <v>1780.11</v>
      </c>
      <c r="G695" s="16">
        <v>40.1</v>
      </c>
      <c r="H695" s="17">
        <f t="shared" si="40"/>
        <v>3047.16</v>
      </c>
      <c r="I695" s="17">
        <f t="shared" si="41"/>
        <v>3421.5999999999995</v>
      </c>
      <c r="J695" s="17">
        <f t="shared" si="42"/>
        <v>4034.4399999999996</v>
      </c>
      <c r="K695" s="17">
        <f t="shared" si="43"/>
        <v>5395.089999999999</v>
      </c>
    </row>
    <row r="696" spans="1:11" s="18" customFormat="1" ht="14.25" customHeight="1">
      <c r="A696" s="24">
        <f>'до 150 кВт'!A696</f>
        <v>43129</v>
      </c>
      <c r="B696" s="19">
        <v>15</v>
      </c>
      <c r="C696" s="16">
        <v>1732.54</v>
      </c>
      <c r="D696" s="16">
        <v>271.23</v>
      </c>
      <c r="E696" s="16">
        <v>0</v>
      </c>
      <c r="F696" s="16">
        <v>1778.39</v>
      </c>
      <c r="G696" s="16">
        <v>40.06</v>
      </c>
      <c r="H696" s="17">
        <f t="shared" si="40"/>
        <v>3045.3999999999996</v>
      </c>
      <c r="I696" s="17">
        <f t="shared" si="41"/>
        <v>3419.8399999999997</v>
      </c>
      <c r="J696" s="17">
        <f t="shared" si="42"/>
        <v>4032.6799999999994</v>
      </c>
      <c r="K696" s="17">
        <f t="shared" si="43"/>
        <v>5393.33</v>
      </c>
    </row>
    <row r="697" spans="1:11" s="18" customFormat="1" ht="14.25" customHeight="1">
      <c r="A697" s="24">
        <f>'до 150 кВт'!A697</f>
        <v>43129</v>
      </c>
      <c r="B697" s="19">
        <v>16</v>
      </c>
      <c r="C697" s="16">
        <v>1777.65</v>
      </c>
      <c r="D697" s="16">
        <v>432.88</v>
      </c>
      <c r="E697" s="16">
        <v>0</v>
      </c>
      <c r="F697" s="16">
        <v>1823.5</v>
      </c>
      <c r="G697" s="16">
        <v>41.07</v>
      </c>
      <c r="H697" s="17">
        <f t="shared" si="40"/>
        <v>3091.5199999999995</v>
      </c>
      <c r="I697" s="17">
        <f t="shared" si="41"/>
        <v>3465.9599999999996</v>
      </c>
      <c r="J697" s="17">
        <f t="shared" si="42"/>
        <v>4078.7999999999993</v>
      </c>
      <c r="K697" s="17">
        <f t="shared" si="43"/>
        <v>5439.45</v>
      </c>
    </row>
    <row r="698" spans="1:11" s="18" customFormat="1" ht="14.25" customHeight="1">
      <c r="A698" s="24">
        <f>'до 150 кВт'!A698</f>
        <v>43129</v>
      </c>
      <c r="B698" s="19">
        <v>17</v>
      </c>
      <c r="C698" s="16">
        <v>1807.11</v>
      </c>
      <c r="D698" s="16">
        <v>371.07</v>
      </c>
      <c r="E698" s="16">
        <v>0</v>
      </c>
      <c r="F698" s="16">
        <v>1852.96</v>
      </c>
      <c r="G698" s="16">
        <v>41.74</v>
      </c>
      <c r="H698" s="17">
        <f t="shared" si="40"/>
        <v>3121.6499999999996</v>
      </c>
      <c r="I698" s="17">
        <f t="shared" si="41"/>
        <v>3496.0899999999997</v>
      </c>
      <c r="J698" s="17">
        <f t="shared" si="42"/>
        <v>4108.929999999999</v>
      </c>
      <c r="K698" s="17">
        <f t="shared" si="43"/>
        <v>5469.58</v>
      </c>
    </row>
    <row r="699" spans="1:11" s="18" customFormat="1" ht="14.25" customHeight="1">
      <c r="A699" s="24">
        <f>'до 150 кВт'!A699</f>
        <v>43129</v>
      </c>
      <c r="B699" s="19">
        <v>18</v>
      </c>
      <c r="C699" s="16">
        <v>1810.33</v>
      </c>
      <c r="D699" s="16">
        <v>419.58</v>
      </c>
      <c r="E699" s="16">
        <v>0</v>
      </c>
      <c r="F699" s="16">
        <v>1856.18</v>
      </c>
      <c r="G699" s="16">
        <v>41.81</v>
      </c>
      <c r="H699" s="17">
        <f t="shared" si="40"/>
        <v>3124.9399999999996</v>
      </c>
      <c r="I699" s="17">
        <f t="shared" si="41"/>
        <v>3499.3799999999997</v>
      </c>
      <c r="J699" s="17">
        <f t="shared" si="42"/>
        <v>4112.219999999999</v>
      </c>
      <c r="K699" s="17">
        <f t="shared" si="43"/>
        <v>5472.87</v>
      </c>
    </row>
    <row r="700" spans="1:11" s="18" customFormat="1" ht="14.25" customHeight="1">
      <c r="A700" s="24">
        <f>'до 150 кВт'!A700</f>
        <v>43129</v>
      </c>
      <c r="B700" s="19">
        <v>19</v>
      </c>
      <c r="C700" s="16">
        <v>1778.24</v>
      </c>
      <c r="D700" s="16">
        <v>388.31</v>
      </c>
      <c r="E700" s="16">
        <v>0</v>
      </c>
      <c r="F700" s="16">
        <v>1824.09</v>
      </c>
      <c r="G700" s="16">
        <v>41.09</v>
      </c>
      <c r="H700" s="17">
        <f t="shared" si="40"/>
        <v>3092.1299999999997</v>
      </c>
      <c r="I700" s="17">
        <f t="shared" si="41"/>
        <v>3466.5699999999997</v>
      </c>
      <c r="J700" s="17">
        <f t="shared" si="42"/>
        <v>4079.4099999999994</v>
      </c>
      <c r="K700" s="17">
        <f t="shared" si="43"/>
        <v>5440.0599999999995</v>
      </c>
    </row>
    <row r="701" spans="1:11" s="18" customFormat="1" ht="14.25" customHeight="1">
      <c r="A701" s="24">
        <f>'до 150 кВт'!A701</f>
        <v>43129</v>
      </c>
      <c r="B701" s="19">
        <v>20</v>
      </c>
      <c r="C701" s="16">
        <v>2143.49</v>
      </c>
      <c r="D701" s="16">
        <v>0</v>
      </c>
      <c r="E701" s="16">
        <v>16.5</v>
      </c>
      <c r="F701" s="16">
        <v>2189.34</v>
      </c>
      <c r="G701" s="16">
        <v>49.32</v>
      </c>
      <c r="H701" s="17">
        <f t="shared" si="40"/>
        <v>3465.61</v>
      </c>
      <c r="I701" s="17">
        <f t="shared" si="41"/>
        <v>3840.05</v>
      </c>
      <c r="J701" s="17">
        <f t="shared" si="42"/>
        <v>4452.889999999999</v>
      </c>
      <c r="K701" s="17">
        <f t="shared" si="43"/>
        <v>5813.54</v>
      </c>
    </row>
    <row r="702" spans="1:11" s="18" customFormat="1" ht="14.25" customHeight="1">
      <c r="A702" s="24">
        <f>'до 150 кВт'!A702</f>
        <v>43129</v>
      </c>
      <c r="B702" s="19">
        <v>21</v>
      </c>
      <c r="C702" s="16">
        <v>1741.74</v>
      </c>
      <c r="D702" s="16">
        <v>0</v>
      </c>
      <c r="E702" s="16">
        <v>24.12</v>
      </c>
      <c r="F702" s="16">
        <v>1787.59</v>
      </c>
      <c r="G702" s="16">
        <v>40.27</v>
      </c>
      <c r="H702" s="17">
        <f t="shared" si="40"/>
        <v>3054.8099999999995</v>
      </c>
      <c r="I702" s="17">
        <f t="shared" si="41"/>
        <v>3429.2499999999995</v>
      </c>
      <c r="J702" s="17">
        <f t="shared" si="42"/>
        <v>4042.0899999999992</v>
      </c>
      <c r="K702" s="17">
        <f t="shared" si="43"/>
        <v>5402.74</v>
      </c>
    </row>
    <row r="703" spans="1:11" s="18" customFormat="1" ht="14.25" customHeight="1">
      <c r="A703" s="24">
        <f>'до 150 кВт'!A703</f>
        <v>43129</v>
      </c>
      <c r="B703" s="19">
        <v>22</v>
      </c>
      <c r="C703" s="16">
        <v>1736.76</v>
      </c>
      <c r="D703" s="16">
        <v>0</v>
      </c>
      <c r="E703" s="16">
        <v>120.91</v>
      </c>
      <c r="F703" s="16">
        <v>1782.61</v>
      </c>
      <c r="G703" s="16">
        <v>40.15</v>
      </c>
      <c r="H703" s="17">
        <f t="shared" si="40"/>
        <v>3049.71</v>
      </c>
      <c r="I703" s="17">
        <f t="shared" si="41"/>
        <v>3424.1499999999996</v>
      </c>
      <c r="J703" s="17">
        <f t="shared" si="42"/>
        <v>4036.99</v>
      </c>
      <c r="K703" s="17">
        <f t="shared" si="43"/>
        <v>5397.639999999999</v>
      </c>
    </row>
    <row r="704" spans="1:11" s="18" customFormat="1" ht="14.25" customHeight="1">
      <c r="A704" s="24">
        <f>'до 150 кВт'!A704</f>
        <v>43129</v>
      </c>
      <c r="B704" s="19">
        <v>23</v>
      </c>
      <c r="C704" s="16">
        <v>1705.28</v>
      </c>
      <c r="D704" s="16">
        <v>0</v>
      </c>
      <c r="E704" s="16">
        <v>799.94</v>
      </c>
      <c r="F704" s="16">
        <v>1751.13</v>
      </c>
      <c r="G704" s="16">
        <v>39.44</v>
      </c>
      <c r="H704" s="17">
        <f t="shared" si="40"/>
        <v>3017.52</v>
      </c>
      <c r="I704" s="17">
        <f t="shared" si="41"/>
        <v>3391.96</v>
      </c>
      <c r="J704" s="17">
        <f t="shared" si="42"/>
        <v>4004.7999999999997</v>
      </c>
      <c r="K704" s="17">
        <f t="shared" si="43"/>
        <v>5365.45</v>
      </c>
    </row>
    <row r="705" spans="1:11" s="18" customFormat="1" ht="14.25" customHeight="1">
      <c r="A705" s="24">
        <f>'до 150 кВт'!A705</f>
        <v>43130</v>
      </c>
      <c r="B705" s="19">
        <v>0</v>
      </c>
      <c r="C705" s="16">
        <v>1551.48</v>
      </c>
      <c r="D705" s="16">
        <v>0</v>
      </c>
      <c r="E705" s="16">
        <v>25.51</v>
      </c>
      <c r="F705" s="16">
        <v>1597.33</v>
      </c>
      <c r="G705" s="16">
        <v>35.98</v>
      </c>
      <c r="H705" s="17">
        <f t="shared" si="40"/>
        <v>2860.2599999999998</v>
      </c>
      <c r="I705" s="17">
        <f t="shared" si="41"/>
        <v>3234.7</v>
      </c>
      <c r="J705" s="17">
        <f t="shared" si="42"/>
        <v>3847.5399999999995</v>
      </c>
      <c r="K705" s="17">
        <f t="shared" si="43"/>
        <v>5208.19</v>
      </c>
    </row>
    <row r="706" spans="1:11" s="18" customFormat="1" ht="14.25" customHeight="1">
      <c r="A706" s="24">
        <f>'до 150 кВт'!A706</f>
        <v>43130</v>
      </c>
      <c r="B706" s="19">
        <v>1</v>
      </c>
      <c r="C706" s="16">
        <v>1009.49</v>
      </c>
      <c r="D706" s="16">
        <v>0</v>
      </c>
      <c r="E706" s="16">
        <v>155.9</v>
      </c>
      <c r="F706" s="16">
        <v>1055.34</v>
      </c>
      <c r="G706" s="16">
        <v>23.77</v>
      </c>
      <c r="H706" s="17">
        <f t="shared" si="40"/>
        <v>2306.0599999999995</v>
      </c>
      <c r="I706" s="17">
        <f t="shared" si="41"/>
        <v>2680.4999999999995</v>
      </c>
      <c r="J706" s="17">
        <f t="shared" si="42"/>
        <v>3293.3399999999992</v>
      </c>
      <c r="K706" s="17">
        <f t="shared" si="43"/>
        <v>4653.99</v>
      </c>
    </row>
    <row r="707" spans="1:11" s="18" customFormat="1" ht="14.25" customHeight="1">
      <c r="A707" s="24">
        <f>'до 150 кВт'!A707</f>
        <v>43130</v>
      </c>
      <c r="B707" s="19">
        <v>2</v>
      </c>
      <c r="C707" s="16">
        <v>872.99</v>
      </c>
      <c r="D707" s="16">
        <v>0</v>
      </c>
      <c r="E707" s="16">
        <v>13.54</v>
      </c>
      <c r="F707" s="16">
        <v>918.84</v>
      </c>
      <c r="G707" s="16">
        <v>20.7</v>
      </c>
      <c r="H707" s="17">
        <f t="shared" si="40"/>
        <v>2166.49</v>
      </c>
      <c r="I707" s="17">
        <f t="shared" si="41"/>
        <v>2540.93</v>
      </c>
      <c r="J707" s="17">
        <f t="shared" si="42"/>
        <v>3153.7699999999995</v>
      </c>
      <c r="K707" s="17">
        <f t="shared" si="43"/>
        <v>4514.42</v>
      </c>
    </row>
    <row r="708" spans="1:11" s="18" customFormat="1" ht="14.25" customHeight="1">
      <c r="A708" s="24">
        <f>'до 150 кВт'!A708</f>
        <v>43130</v>
      </c>
      <c r="B708" s="19">
        <v>3</v>
      </c>
      <c r="C708" s="16">
        <v>867.02</v>
      </c>
      <c r="D708" s="16">
        <v>0</v>
      </c>
      <c r="E708" s="16">
        <v>12.99</v>
      </c>
      <c r="F708" s="16">
        <v>912.87</v>
      </c>
      <c r="G708" s="16">
        <v>20.56</v>
      </c>
      <c r="H708" s="17">
        <f t="shared" si="40"/>
        <v>2160.3799999999997</v>
      </c>
      <c r="I708" s="17">
        <f t="shared" si="41"/>
        <v>2534.8199999999997</v>
      </c>
      <c r="J708" s="17">
        <f t="shared" si="42"/>
        <v>3147.6599999999994</v>
      </c>
      <c r="K708" s="17">
        <f t="shared" si="43"/>
        <v>4508.3099999999995</v>
      </c>
    </row>
    <row r="709" spans="1:11" s="18" customFormat="1" ht="14.25" customHeight="1">
      <c r="A709" s="24">
        <f>'до 150 кВт'!A709</f>
        <v>43130</v>
      </c>
      <c r="B709" s="19">
        <v>4</v>
      </c>
      <c r="C709" s="16">
        <v>867.56</v>
      </c>
      <c r="D709" s="16">
        <v>60.54</v>
      </c>
      <c r="E709" s="16">
        <v>0</v>
      </c>
      <c r="F709" s="16">
        <v>913.41</v>
      </c>
      <c r="G709" s="16">
        <v>20.57</v>
      </c>
      <c r="H709" s="17">
        <f t="shared" si="40"/>
        <v>2160.93</v>
      </c>
      <c r="I709" s="17">
        <f t="shared" si="41"/>
        <v>2535.37</v>
      </c>
      <c r="J709" s="17">
        <f t="shared" si="42"/>
        <v>3148.2099999999996</v>
      </c>
      <c r="K709" s="17">
        <f t="shared" si="43"/>
        <v>4508.86</v>
      </c>
    </row>
    <row r="710" spans="1:11" s="18" customFormat="1" ht="14.25" customHeight="1">
      <c r="A710" s="24">
        <f>'до 150 кВт'!A710</f>
        <v>43130</v>
      </c>
      <c r="B710" s="19">
        <v>5</v>
      </c>
      <c r="C710" s="16">
        <v>970.05</v>
      </c>
      <c r="D710" s="16">
        <v>195.4</v>
      </c>
      <c r="E710" s="16">
        <v>0</v>
      </c>
      <c r="F710" s="16">
        <v>1015.9</v>
      </c>
      <c r="G710" s="16">
        <v>22.88</v>
      </c>
      <c r="H710" s="17">
        <f t="shared" si="40"/>
        <v>2265.7299999999996</v>
      </c>
      <c r="I710" s="17">
        <f t="shared" si="41"/>
        <v>2640.1699999999996</v>
      </c>
      <c r="J710" s="17">
        <f t="shared" si="42"/>
        <v>3253.0099999999993</v>
      </c>
      <c r="K710" s="17">
        <f t="shared" si="43"/>
        <v>4613.66</v>
      </c>
    </row>
    <row r="711" spans="1:11" s="18" customFormat="1" ht="14.25" customHeight="1">
      <c r="A711" s="24">
        <f>'до 150 кВт'!A711</f>
        <v>43130</v>
      </c>
      <c r="B711" s="19">
        <v>6</v>
      </c>
      <c r="C711" s="16">
        <v>1579.46</v>
      </c>
      <c r="D711" s="16">
        <v>43.48</v>
      </c>
      <c r="E711" s="16">
        <v>0</v>
      </c>
      <c r="F711" s="16">
        <v>1625.31</v>
      </c>
      <c r="G711" s="16">
        <v>36.61</v>
      </c>
      <c r="H711" s="17">
        <f t="shared" si="40"/>
        <v>2888.87</v>
      </c>
      <c r="I711" s="17">
        <f t="shared" si="41"/>
        <v>3263.3099999999995</v>
      </c>
      <c r="J711" s="17">
        <f t="shared" si="42"/>
        <v>3876.1499999999996</v>
      </c>
      <c r="K711" s="17">
        <f t="shared" si="43"/>
        <v>5236.799999999999</v>
      </c>
    </row>
    <row r="712" spans="1:11" s="18" customFormat="1" ht="14.25" customHeight="1">
      <c r="A712" s="24">
        <f>'до 150 кВт'!A712</f>
        <v>43130</v>
      </c>
      <c r="B712" s="19">
        <v>7</v>
      </c>
      <c r="C712" s="16">
        <v>1594.49</v>
      </c>
      <c r="D712" s="16">
        <v>23.06</v>
      </c>
      <c r="E712" s="16">
        <v>0</v>
      </c>
      <c r="F712" s="16">
        <v>1640.34</v>
      </c>
      <c r="G712" s="16">
        <v>36.95</v>
      </c>
      <c r="H712" s="17">
        <f t="shared" si="40"/>
        <v>2904.24</v>
      </c>
      <c r="I712" s="17">
        <f t="shared" si="41"/>
        <v>3278.6799999999994</v>
      </c>
      <c r="J712" s="17">
        <f t="shared" si="42"/>
        <v>3891.5199999999995</v>
      </c>
      <c r="K712" s="17">
        <f t="shared" si="43"/>
        <v>5252.17</v>
      </c>
    </row>
    <row r="713" spans="1:11" s="18" customFormat="1" ht="14.25" customHeight="1">
      <c r="A713" s="24">
        <f>'до 150 кВт'!A713</f>
        <v>43130</v>
      </c>
      <c r="B713" s="19">
        <v>8</v>
      </c>
      <c r="C713" s="16">
        <v>1712.7</v>
      </c>
      <c r="D713" s="16">
        <v>55.95</v>
      </c>
      <c r="E713" s="16">
        <v>0</v>
      </c>
      <c r="F713" s="16">
        <v>1758.55</v>
      </c>
      <c r="G713" s="16">
        <v>39.61</v>
      </c>
      <c r="H713" s="17">
        <f t="shared" si="40"/>
        <v>3025.1099999999997</v>
      </c>
      <c r="I713" s="17">
        <f t="shared" si="41"/>
        <v>3399.5499999999993</v>
      </c>
      <c r="J713" s="17">
        <f t="shared" si="42"/>
        <v>4012.3899999999994</v>
      </c>
      <c r="K713" s="17">
        <f t="shared" si="43"/>
        <v>5373.039999999999</v>
      </c>
    </row>
    <row r="714" spans="1:11" s="18" customFormat="1" ht="14.25" customHeight="1">
      <c r="A714" s="24">
        <f>'до 150 кВт'!A714</f>
        <v>43130</v>
      </c>
      <c r="B714" s="19">
        <v>9</v>
      </c>
      <c r="C714" s="16">
        <v>1730.99</v>
      </c>
      <c r="D714" s="16">
        <v>35.56</v>
      </c>
      <c r="E714" s="16">
        <v>0</v>
      </c>
      <c r="F714" s="16">
        <v>1776.84</v>
      </c>
      <c r="G714" s="16">
        <v>40.02</v>
      </c>
      <c r="H714" s="17">
        <f aca="true" t="shared" si="44" ref="H714:H752">SUM($F714,$G714,$M$3,$M$4)</f>
        <v>3043.8099999999995</v>
      </c>
      <c r="I714" s="17">
        <f aca="true" t="shared" si="45" ref="I714:I752">SUM($F714,$G714,$N$3,$N$4)</f>
        <v>3418.2499999999995</v>
      </c>
      <c r="J714" s="17">
        <f aca="true" t="shared" si="46" ref="J714:J752">SUM($F714,$G714,$O$3,$O$4)</f>
        <v>4031.0899999999992</v>
      </c>
      <c r="K714" s="17">
        <f aca="true" t="shared" si="47" ref="K714:K752">SUM($F714,$G714,$P$3,$P$4)</f>
        <v>5391.74</v>
      </c>
    </row>
    <row r="715" spans="1:11" s="18" customFormat="1" ht="14.25" customHeight="1">
      <c r="A715" s="24">
        <f>'до 150 кВт'!A715</f>
        <v>43130</v>
      </c>
      <c r="B715" s="19">
        <v>10</v>
      </c>
      <c r="C715" s="16">
        <v>1732.71</v>
      </c>
      <c r="D715" s="16">
        <v>11.1</v>
      </c>
      <c r="E715" s="16">
        <v>0</v>
      </c>
      <c r="F715" s="16">
        <v>1778.56</v>
      </c>
      <c r="G715" s="16">
        <v>40.06</v>
      </c>
      <c r="H715" s="17">
        <f t="shared" si="44"/>
        <v>3045.5699999999997</v>
      </c>
      <c r="I715" s="17">
        <f t="shared" si="45"/>
        <v>3420.0099999999993</v>
      </c>
      <c r="J715" s="17">
        <f t="shared" si="46"/>
        <v>4032.8499999999995</v>
      </c>
      <c r="K715" s="17">
        <f t="shared" si="47"/>
        <v>5393.5</v>
      </c>
    </row>
    <row r="716" spans="1:11" s="18" customFormat="1" ht="14.25" customHeight="1">
      <c r="A716" s="24">
        <f>'до 150 кВт'!A716</f>
        <v>43130</v>
      </c>
      <c r="B716" s="19">
        <v>11</v>
      </c>
      <c r="C716" s="16">
        <v>1735.64</v>
      </c>
      <c r="D716" s="16">
        <v>16.52</v>
      </c>
      <c r="E716" s="16">
        <v>0</v>
      </c>
      <c r="F716" s="16">
        <v>1781.49</v>
      </c>
      <c r="G716" s="16">
        <v>40.13</v>
      </c>
      <c r="H716" s="17">
        <f t="shared" si="44"/>
        <v>3048.5699999999997</v>
      </c>
      <c r="I716" s="17">
        <f t="shared" si="45"/>
        <v>3423.0099999999998</v>
      </c>
      <c r="J716" s="17">
        <f t="shared" si="46"/>
        <v>4035.8499999999995</v>
      </c>
      <c r="K716" s="17">
        <f t="shared" si="47"/>
        <v>5396.5</v>
      </c>
    </row>
    <row r="717" spans="1:11" s="18" customFormat="1" ht="14.25" customHeight="1">
      <c r="A717" s="24">
        <f>'до 150 кВт'!A717</f>
        <v>43130</v>
      </c>
      <c r="B717" s="19">
        <v>12</v>
      </c>
      <c r="C717" s="16">
        <v>1622.86</v>
      </c>
      <c r="D717" s="16">
        <v>123.35</v>
      </c>
      <c r="E717" s="16">
        <v>0</v>
      </c>
      <c r="F717" s="16">
        <v>1668.71</v>
      </c>
      <c r="G717" s="16">
        <v>37.59</v>
      </c>
      <c r="H717" s="17">
        <f t="shared" si="44"/>
        <v>2933.25</v>
      </c>
      <c r="I717" s="17">
        <f t="shared" si="45"/>
        <v>3307.6899999999996</v>
      </c>
      <c r="J717" s="17">
        <f t="shared" si="46"/>
        <v>3920.5299999999997</v>
      </c>
      <c r="K717" s="17">
        <f t="shared" si="47"/>
        <v>5281.179999999999</v>
      </c>
    </row>
    <row r="718" spans="1:11" s="18" customFormat="1" ht="14.25" customHeight="1">
      <c r="A718" s="24">
        <f>'до 150 кВт'!A718</f>
        <v>43130</v>
      </c>
      <c r="B718" s="19">
        <v>13</v>
      </c>
      <c r="C718" s="16">
        <v>1620.13</v>
      </c>
      <c r="D718" s="16">
        <v>141.45</v>
      </c>
      <c r="E718" s="16">
        <v>0</v>
      </c>
      <c r="F718" s="16">
        <v>1665.98</v>
      </c>
      <c r="G718" s="16">
        <v>37.53</v>
      </c>
      <c r="H718" s="17">
        <f t="shared" si="44"/>
        <v>2930.46</v>
      </c>
      <c r="I718" s="17">
        <f t="shared" si="45"/>
        <v>3304.8999999999996</v>
      </c>
      <c r="J718" s="17">
        <f t="shared" si="46"/>
        <v>3917.74</v>
      </c>
      <c r="K718" s="17">
        <f t="shared" si="47"/>
        <v>5278.389999999999</v>
      </c>
    </row>
    <row r="719" spans="1:11" s="18" customFormat="1" ht="14.25" customHeight="1">
      <c r="A719" s="24">
        <f>'до 150 кВт'!A719</f>
        <v>43130</v>
      </c>
      <c r="B719" s="19">
        <v>14</v>
      </c>
      <c r="C719" s="16">
        <v>1619.16</v>
      </c>
      <c r="D719" s="16">
        <v>145.07</v>
      </c>
      <c r="E719" s="16">
        <v>0</v>
      </c>
      <c r="F719" s="16">
        <v>1665.01</v>
      </c>
      <c r="G719" s="16">
        <v>37.5</v>
      </c>
      <c r="H719" s="17">
        <f t="shared" si="44"/>
        <v>2929.46</v>
      </c>
      <c r="I719" s="17">
        <f t="shared" si="45"/>
        <v>3303.8999999999996</v>
      </c>
      <c r="J719" s="17">
        <f t="shared" si="46"/>
        <v>3916.74</v>
      </c>
      <c r="K719" s="17">
        <f t="shared" si="47"/>
        <v>5277.389999999999</v>
      </c>
    </row>
    <row r="720" spans="1:11" s="18" customFormat="1" ht="14.25" customHeight="1">
      <c r="A720" s="24">
        <f>'до 150 кВт'!A720</f>
        <v>43130</v>
      </c>
      <c r="B720" s="19">
        <v>15</v>
      </c>
      <c r="C720" s="16">
        <v>1615.31</v>
      </c>
      <c r="D720" s="16">
        <v>146.53</v>
      </c>
      <c r="E720" s="16">
        <v>0</v>
      </c>
      <c r="F720" s="16">
        <v>1661.16</v>
      </c>
      <c r="G720" s="16">
        <v>37.42</v>
      </c>
      <c r="H720" s="17">
        <f t="shared" si="44"/>
        <v>2925.5299999999997</v>
      </c>
      <c r="I720" s="17">
        <f t="shared" si="45"/>
        <v>3299.97</v>
      </c>
      <c r="J720" s="17">
        <f t="shared" si="46"/>
        <v>3912.8099999999995</v>
      </c>
      <c r="K720" s="17">
        <f t="shared" si="47"/>
        <v>5273.46</v>
      </c>
    </row>
    <row r="721" spans="1:11" s="18" customFormat="1" ht="14.25" customHeight="1">
      <c r="A721" s="24">
        <f>'до 150 кВт'!A721</f>
        <v>43130</v>
      </c>
      <c r="B721" s="19">
        <v>16</v>
      </c>
      <c r="C721" s="16">
        <v>1615.75</v>
      </c>
      <c r="D721" s="16">
        <v>137.65</v>
      </c>
      <c r="E721" s="16">
        <v>0</v>
      </c>
      <c r="F721" s="16">
        <v>1661.6</v>
      </c>
      <c r="G721" s="16">
        <v>37.43</v>
      </c>
      <c r="H721" s="17">
        <f t="shared" si="44"/>
        <v>2925.9799999999996</v>
      </c>
      <c r="I721" s="17">
        <f t="shared" si="45"/>
        <v>3300.4199999999996</v>
      </c>
      <c r="J721" s="17">
        <f t="shared" si="46"/>
        <v>3913.2599999999993</v>
      </c>
      <c r="K721" s="17">
        <f t="shared" si="47"/>
        <v>5273.91</v>
      </c>
    </row>
    <row r="722" spans="1:11" s="18" customFormat="1" ht="14.25" customHeight="1">
      <c r="A722" s="24">
        <f>'до 150 кВт'!A722</f>
        <v>43130</v>
      </c>
      <c r="B722" s="19">
        <v>17</v>
      </c>
      <c r="C722" s="16">
        <v>1719.18</v>
      </c>
      <c r="D722" s="16">
        <v>0</v>
      </c>
      <c r="E722" s="16">
        <v>7.37</v>
      </c>
      <c r="F722" s="16">
        <v>1765.03</v>
      </c>
      <c r="G722" s="16">
        <v>39.76</v>
      </c>
      <c r="H722" s="17">
        <f t="shared" si="44"/>
        <v>3031.74</v>
      </c>
      <c r="I722" s="17">
        <f t="shared" si="45"/>
        <v>3406.1799999999994</v>
      </c>
      <c r="J722" s="17">
        <f t="shared" si="46"/>
        <v>4019.0199999999995</v>
      </c>
      <c r="K722" s="17">
        <f t="shared" si="47"/>
        <v>5379.67</v>
      </c>
    </row>
    <row r="723" spans="1:11" s="18" customFormat="1" ht="14.25" customHeight="1">
      <c r="A723" s="24">
        <f>'до 150 кВт'!A723</f>
        <v>43130</v>
      </c>
      <c r="B723" s="19">
        <v>18</v>
      </c>
      <c r="C723" s="16">
        <v>1715.95</v>
      </c>
      <c r="D723" s="16">
        <v>0</v>
      </c>
      <c r="E723" s="16">
        <v>23.06</v>
      </c>
      <c r="F723" s="16">
        <v>1761.8</v>
      </c>
      <c r="G723" s="16">
        <v>39.69</v>
      </c>
      <c r="H723" s="17">
        <f t="shared" si="44"/>
        <v>3028.4399999999996</v>
      </c>
      <c r="I723" s="17">
        <f t="shared" si="45"/>
        <v>3402.8799999999997</v>
      </c>
      <c r="J723" s="17">
        <f t="shared" si="46"/>
        <v>4015.7199999999993</v>
      </c>
      <c r="K723" s="17">
        <f t="shared" si="47"/>
        <v>5376.37</v>
      </c>
    </row>
    <row r="724" spans="1:11" s="18" customFormat="1" ht="14.25" customHeight="1">
      <c r="A724" s="24">
        <f>'до 150 кВт'!A724</f>
        <v>43130</v>
      </c>
      <c r="B724" s="19">
        <v>19</v>
      </c>
      <c r="C724" s="16">
        <v>1697.69</v>
      </c>
      <c r="D724" s="16">
        <v>0</v>
      </c>
      <c r="E724" s="16">
        <v>12.59</v>
      </c>
      <c r="F724" s="16">
        <v>1743.54</v>
      </c>
      <c r="G724" s="16">
        <v>39.27</v>
      </c>
      <c r="H724" s="17">
        <f t="shared" si="44"/>
        <v>3009.7599999999998</v>
      </c>
      <c r="I724" s="17">
        <f t="shared" si="45"/>
        <v>3384.2</v>
      </c>
      <c r="J724" s="17">
        <f t="shared" si="46"/>
        <v>3997.0399999999995</v>
      </c>
      <c r="K724" s="17">
        <f t="shared" si="47"/>
        <v>5357.69</v>
      </c>
    </row>
    <row r="725" spans="1:11" s="18" customFormat="1" ht="14.25" customHeight="1">
      <c r="A725" s="24">
        <f>'до 150 кВт'!A725</f>
        <v>43130</v>
      </c>
      <c r="B725" s="19">
        <v>20</v>
      </c>
      <c r="C725" s="16">
        <v>1708.33</v>
      </c>
      <c r="D725" s="16">
        <v>0</v>
      </c>
      <c r="E725" s="16">
        <v>25.12</v>
      </c>
      <c r="F725" s="16">
        <v>1754.18</v>
      </c>
      <c r="G725" s="16">
        <v>39.51</v>
      </c>
      <c r="H725" s="17">
        <f t="shared" si="44"/>
        <v>3020.64</v>
      </c>
      <c r="I725" s="17">
        <f t="shared" si="45"/>
        <v>3395.08</v>
      </c>
      <c r="J725" s="17">
        <f t="shared" si="46"/>
        <v>4007.9199999999996</v>
      </c>
      <c r="K725" s="17">
        <f t="shared" si="47"/>
        <v>5368.57</v>
      </c>
    </row>
    <row r="726" spans="1:11" s="18" customFormat="1" ht="14.25" customHeight="1">
      <c r="A726" s="24">
        <f>'до 150 кВт'!A726</f>
        <v>43130</v>
      </c>
      <c r="B726" s="19">
        <v>21</v>
      </c>
      <c r="C726" s="16">
        <v>1713.18</v>
      </c>
      <c r="D726" s="16">
        <v>0</v>
      </c>
      <c r="E726" s="16">
        <v>116.04</v>
      </c>
      <c r="F726" s="16">
        <v>1759.03</v>
      </c>
      <c r="G726" s="16">
        <v>39.62</v>
      </c>
      <c r="H726" s="17">
        <f t="shared" si="44"/>
        <v>3025.5999999999995</v>
      </c>
      <c r="I726" s="17">
        <f t="shared" si="45"/>
        <v>3400.0399999999995</v>
      </c>
      <c r="J726" s="17">
        <f t="shared" si="46"/>
        <v>4012.879999999999</v>
      </c>
      <c r="K726" s="17">
        <f t="shared" si="47"/>
        <v>5373.53</v>
      </c>
    </row>
    <row r="727" spans="1:11" s="18" customFormat="1" ht="14.25" customHeight="1">
      <c r="A727" s="24">
        <f>'до 150 кВт'!A727</f>
        <v>43130</v>
      </c>
      <c r="B727" s="19">
        <v>22</v>
      </c>
      <c r="C727" s="16">
        <v>1612.53</v>
      </c>
      <c r="D727" s="16">
        <v>0</v>
      </c>
      <c r="E727" s="16">
        <v>1105.68</v>
      </c>
      <c r="F727" s="16">
        <v>1658.38</v>
      </c>
      <c r="G727" s="16">
        <v>37.36</v>
      </c>
      <c r="H727" s="17">
        <f t="shared" si="44"/>
        <v>2922.6899999999996</v>
      </c>
      <c r="I727" s="17">
        <f t="shared" si="45"/>
        <v>3297.1299999999997</v>
      </c>
      <c r="J727" s="17">
        <f t="shared" si="46"/>
        <v>3909.9699999999993</v>
      </c>
      <c r="K727" s="17">
        <f t="shared" si="47"/>
        <v>5270.62</v>
      </c>
    </row>
    <row r="728" spans="1:11" s="18" customFormat="1" ht="14.25" customHeight="1">
      <c r="A728" s="24">
        <f>'до 150 кВт'!A728</f>
        <v>43130</v>
      </c>
      <c r="B728" s="19">
        <v>23</v>
      </c>
      <c r="C728" s="16">
        <v>1606.16</v>
      </c>
      <c r="D728" s="16">
        <v>0</v>
      </c>
      <c r="E728" s="16">
        <v>24.6</v>
      </c>
      <c r="F728" s="16">
        <v>1652.01</v>
      </c>
      <c r="G728" s="16">
        <v>37.21</v>
      </c>
      <c r="H728" s="17">
        <f t="shared" si="44"/>
        <v>2916.17</v>
      </c>
      <c r="I728" s="17">
        <f t="shared" si="45"/>
        <v>3290.6099999999997</v>
      </c>
      <c r="J728" s="17">
        <f t="shared" si="46"/>
        <v>3903.45</v>
      </c>
      <c r="K728" s="17">
        <f t="shared" si="47"/>
        <v>5264.099999999999</v>
      </c>
    </row>
    <row r="729" spans="1:11" s="18" customFormat="1" ht="15" customHeight="1">
      <c r="A729" s="24">
        <f>'до 150 кВт'!A729</f>
        <v>43131</v>
      </c>
      <c r="B729" s="19">
        <v>0</v>
      </c>
      <c r="C729" s="16">
        <v>1551.48</v>
      </c>
      <c r="D729" s="16">
        <v>0</v>
      </c>
      <c r="E729" s="16">
        <v>25.51</v>
      </c>
      <c r="F729" s="16">
        <v>1597.33</v>
      </c>
      <c r="G729" s="16">
        <v>35.98</v>
      </c>
      <c r="H729" s="17">
        <f t="shared" si="44"/>
        <v>2860.2599999999998</v>
      </c>
      <c r="I729" s="17">
        <f t="shared" si="45"/>
        <v>3234.7</v>
      </c>
      <c r="J729" s="17">
        <f t="shared" si="46"/>
        <v>3847.5399999999995</v>
      </c>
      <c r="K729" s="17">
        <f t="shared" si="47"/>
        <v>5208.19</v>
      </c>
    </row>
    <row r="730" spans="1:11" s="18" customFormat="1" ht="15" customHeight="1">
      <c r="A730" s="24">
        <f>'до 150 кВт'!A730</f>
        <v>43131</v>
      </c>
      <c r="B730" s="19">
        <v>1</v>
      </c>
      <c r="C730" s="16">
        <v>1009.49</v>
      </c>
      <c r="D730" s="16">
        <v>0</v>
      </c>
      <c r="E730" s="16">
        <v>155.9</v>
      </c>
      <c r="F730" s="16">
        <v>1055.34</v>
      </c>
      <c r="G730" s="16">
        <v>23.77</v>
      </c>
      <c r="H730" s="17">
        <f t="shared" si="44"/>
        <v>2306.0599999999995</v>
      </c>
      <c r="I730" s="17">
        <f t="shared" si="45"/>
        <v>2680.4999999999995</v>
      </c>
      <c r="J730" s="17">
        <f t="shared" si="46"/>
        <v>3293.3399999999992</v>
      </c>
      <c r="K730" s="17">
        <f t="shared" si="47"/>
        <v>4653.99</v>
      </c>
    </row>
    <row r="731" spans="1:11" s="18" customFormat="1" ht="14.25" customHeight="1">
      <c r="A731" s="24">
        <f>'до 150 кВт'!A731</f>
        <v>43131</v>
      </c>
      <c r="B731" s="19">
        <v>2</v>
      </c>
      <c r="C731" s="16">
        <v>872.99</v>
      </c>
      <c r="D731" s="16">
        <v>0</v>
      </c>
      <c r="E731" s="16">
        <v>13.54</v>
      </c>
      <c r="F731" s="16">
        <v>918.84</v>
      </c>
      <c r="G731" s="16">
        <v>20.7</v>
      </c>
      <c r="H731" s="17">
        <f t="shared" si="44"/>
        <v>2166.49</v>
      </c>
      <c r="I731" s="17">
        <f t="shared" si="45"/>
        <v>2540.93</v>
      </c>
      <c r="J731" s="17">
        <f t="shared" si="46"/>
        <v>3153.7699999999995</v>
      </c>
      <c r="K731" s="17">
        <f t="shared" si="47"/>
        <v>4514.42</v>
      </c>
    </row>
    <row r="732" spans="1:11" s="18" customFormat="1" ht="14.25" customHeight="1">
      <c r="A732" s="24">
        <f>'до 150 кВт'!A732</f>
        <v>43131</v>
      </c>
      <c r="B732" s="19">
        <v>3</v>
      </c>
      <c r="C732" s="16">
        <v>867.02</v>
      </c>
      <c r="D732" s="16">
        <v>0</v>
      </c>
      <c r="E732" s="16">
        <v>12.99</v>
      </c>
      <c r="F732" s="16">
        <v>912.87</v>
      </c>
      <c r="G732" s="16">
        <v>20.56</v>
      </c>
      <c r="H732" s="17">
        <f t="shared" si="44"/>
        <v>2160.3799999999997</v>
      </c>
      <c r="I732" s="17">
        <f t="shared" si="45"/>
        <v>2534.8199999999997</v>
      </c>
      <c r="J732" s="17">
        <f t="shared" si="46"/>
        <v>3147.6599999999994</v>
      </c>
      <c r="K732" s="17">
        <f t="shared" si="47"/>
        <v>4508.3099999999995</v>
      </c>
    </row>
    <row r="733" spans="1:11" s="18" customFormat="1" ht="14.25" customHeight="1">
      <c r="A733" s="24">
        <f>'до 150 кВт'!A733</f>
        <v>43131</v>
      </c>
      <c r="B733" s="19">
        <v>4</v>
      </c>
      <c r="C733" s="16">
        <v>867.56</v>
      </c>
      <c r="D733" s="16">
        <v>60.54</v>
      </c>
      <c r="E733" s="16">
        <v>0</v>
      </c>
      <c r="F733" s="16">
        <v>913.41</v>
      </c>
      <c r="G733" s="16">
        <v>20.57</v>
      </c>
      <c r="H733" s="17">
        <f t="shared" si="44"/>
        <v>2160.93</v>
      </c>
      <c r="I733" s="17">
        <f t="shared" si="45"/>
        <v>2535.37</v>
      </c>
      <c r="J733" s="17">
        <f t="shared" si="46"/>
        <v>3148.2099999999996</v>
      </c>
      <c r="K733" s="17">
        <f t="shared" si="47"/>
        <v>4508.86</v>
      </c>
    </row>
    <row r="734" spans="1:11" s="18" customFormat="1" ht="14.25" customHeight="1">
      <c r="A734" s="24">
        <f>'до 150 кВт'!A734</f>
        <v>43131</v>
      </c>
      <c r="B734" s="19">
        <v>5</v>
      </c>
      <c r="C734" s="16">
        <v>970.05</v>
      </c>
      <c r="D734" s="16">
        <v>195.4</v>
      </c>
      <c r="E734" s="16">
        <v>0</v>
      </c>
      <c r="F734" s="16">
        <v>1015.9</v>
      </c>
      <c r="G734" s="16">
        <v>22.88</v>
      </c>
      <c r="H734" s="17">
        <f t="shared" si="44"/>
        <v>2265.7299999999996</v>
      </c>
      <c r="I734" s="17">
        <f t="shared" si="45"/>
        <v>2640.1699999999996</v>
      </c>
      <c r="J734" s="17">
        <f t="shared" si="46"/>
        <v>3253.0099999999993</v>
      </c>
      <c r="K734" s="17">
        <f t="shared" si="47"/>
        <v>4613.66</v>
      </c>
    </row>
    <row r="735" spans="1:11" s="18" customFormat="1" ht="14.25" customHeight="1">
      <c r="A735" s="24">
        <f>'до 150 кВт'!A735</f>
        <v>43131</v>
      </c>
      <c r="B735" s="19">
        <v>6</v>
      </c>
      <c r="C735" s="16">
        <v>1579.46</v>
      </c>
      <c r="D735" s="16">
        <v>43.48</v>
      </c>
      <c r="E735" s="16">
        <v>0</v>
      </c>
      <c r="F735" s="16">
        <v>1625.31</v>
      </c>
      <c r="G735" s="16">
        <v>36.61</v>
      </c>
      <c r="H735" s="17">
        <f t="shared" si="44"/>
        <v>2888.87</v>
      </c>
      <c r="I735" s="17">
        <f t="shared" si="45"/>
        <v>3263.3099999999995</v>
      </c>
      <c r="J735" s="17">
        <f t="shared" si="46"/>
        <v>3876.1499999999996</v>
      </c>
      <c r="K735" s="17">
        <f t="shared" si="47"/>
        <v>5236.799999999999</v>
      </c>
    </row>
    <row r="736" spans="1:11" s="18" customFormat="1" ht="14.25" customHeight="1">
      <c r="A736" s="24">
        <f>'до 150 кВт'!A736</f>
        <v>43131</v>
      </c>
      <c r="B736" s="19">
        <v>7</v>
      </c>
      <c r="C736" s="16">
        <v>1594.49</v>
      </c>
      <c r="D736" s="16">
        <v>23.06</v>
      </c>
      <c r="E736" s="16">
        <v>0</v>
      </c>
      <c r="F736" s="16">
        <v>1640.34</v>
      </c>
      <c r="G736" s="16">
        <v>36.95</v>
      </c>
      <c r="H736" s="17">
        <f t="shared" si="44"/>
        <v>2904.24</v>
      </c>
      <c r="I736" s="17">
        <f t="shared" si="45"/>
        <v>3278.6799999999994</v>
      </c>
      <c r="J736" s="17">
        <f t="shared" si="46"/>
        <v>3891.5199999999995</v>
      </c>
      <c r="K736" s="17">
        <f t="shared" si="47"/>
        <v>5252.17</v>
      </c>
    </row>
    <row r="737" spans="1:11" s="18" customFormat="1" ht="14.25" customHeight="1">
      <c r="A737" s="24">
        <f>'до 150 кВт'!A737</f>
        <v>43131</v>
      </c>
      <c r="B737" s="19">
        <v>8</v>
      </c>
      <c r="C737" s="16">
        <v>1712.7</v>
      </c>
      <c r="D737" s="16">
        <v>55.95</v>
      </c>
      <c r="E737" s="16">
        <v>0</v>
      </c>
      <c r="F737" s="16">
        <v>1758.55</v>
      </c>
      <c r="G737" s="16">
        <v>39.61</v>
      </c>
      <c r="H737" s="17">
        <f t="shared" si="44"/>
        <v>3025.1099999999997</v>
      </c>
      <c r="I737" s="17">
        <f t="shared" si="45"/>
        <v>3399.5499999999993</v>
      </c>
      <c r="J737" s="17">
        <f t="shared" si="46"/>
        <v>4012.3899999999994</v>
      </c>
      <c r="K737" s="17">
        <f t="shared" si="47"/>
        <v>5373.039999999999</v>
      </c>
    </row>
    <row r="738" spans="1:11" s="18" customFormat="1" ht="14.25" customHeight="1">
      <c r="A738" s="24">
        <f>'до 150 кВт'!A738</f>
        <v>43131</v>
      </c>
      <c r="B738" s="19">
        <v>9</v>
      </c>
      <c r="C738" s="16">
        <v>1730.99</v>
      </c>
      <c r="D738" s="16">
        <v>35.56</v>
      </c>
      <c r="E738" s="16">
        <v>0</v>
      </c>
      <c r="F738" s="16">
        <v>1776.84</v>
      </c>
      <c r="G738" s="16">
        <v>40.02</v>
      </c>
      <c r="H738" s="17">
        <f t="shared" si="44"/>
        <v>3043.8099999999995</v>
      </c>
      <c r="I738" s="17">
        <f t="shared" si="45"/>
        <v>3418.2499999999995</v>
      </c>
      <c r="J738" s="17">
        <f t="shared" si="46"/>
        <v>4031.0899999999992</v>
      </c>
      <c r="K738" s="17">
        <f t="shared" si="47"/>
        <v>5391.74</v>
      </c>
    </row>
    <row r="739" spans="1:11" s="18" customFormat="1" ht="14.25" customHeight="1">
      <c r="A739" s="24">
        <f>'до 150 кВт'!A739</f>
        <v>43131</v>
      </c>
      <c r="B739" s="19">
        <v>10</v>
      </c>
      <c r="C739" s="16">
        <v>1732.71</v>
      </c>
      <c r="D739" s="16">
        <v>11.1</v>
      </c>
      <c r="E739" s="16">
        <v>0</v>
      </c>
      <c r="F739" s="16">
        <v>1778.56</v>
      </c>
      <c r="G739" s="16">
        <v>40.06</v>
      </c>
      <c r="H739" s="17">
        <f t="shared" si="44"/>
        <v>3045.5699999999997</v>
      </c>
      <c r="I739" s="17">
        <f t="shared" si="45"/>
        <v>3420.0099999999993</v>
      </c>
      <c r="J739" s="17">
        <f t="shared" si="46"/>
        <v>4032.8499999999995</v>
      </c>
      <c r="K739" s="17">
        <f t="shared" si="47"/>
        <v>5393.5</v>
      </c>
    </row>
    <row r="740" spans="1:11" s="18" customFormat="1" ht="14.25" customHeight="1">
      <c r="A740" s="24">
        <f>'до 150 кВт'!A740</f>
        <v>43131</v>
      </c>
      <c r="B740" s="19">
        <v>11</v>
      </c>
      <c r="C740" s="16">
        <v>1735.64</v>
      </c>
      <c r="D740" s="16">
        <v>16.52</v>
      </c>
      <c r="E740" s="16">
        <v>0</v>
      </c>
      <c r="F740" s="16">
        <v>1781.49</v>
      </c>
      <c r="G740" s="16">
        <v>40.13</v>
      </c>
      <c r="H740" s="17">
        <f t="shared" si="44"/>
        <v>3048.5699999999997</v>
      </c>
      <c r="I740" s="17">
        <f t="shared" si="45"/>
        <v>3423.0099999999998</v>
      </c>
      <c r="J740" s="17">
        <f t="shared" si="46"/>
        <v>4035.8499999999995</v>
      </c>
      <c r="K740" s="17">
        <f t="shared" si="47"/>
        <v>5396.5</v>
      </c>
    </row>
    <row r="741" spans="1:11" s="18" customFormat="1" ht="14.25" customHeight="1">
      <c r="A741" s="24">
        <f>'до 150 кВт'!A741</f>
        <v>43131</v>
      </c>
      <c r="B741" s="19">
        <v>12</v>
      </c>
      <c r="C741" s="16">
        <v>1622.86</v>
      </c>
      <c r="D741" s="16">
        <v>123.35</v>
      </c>
      <c r="E741" s="16">
        <v>0</v>
      </c>
      <c r="F741" s="16">
        <v>1668.71</v>
      </c>
      <c r="G741" s="16">
        <v>37.59</v>
      </c>
      <c r="H741" s="17">
        <f t="shared" si="44"/>
        <v>2933.25</v>
      </c>
      <c r="I741" s="17">
        <f t="shared" si="45"/>
        <v>3307.6899999999996</v>
      </c>
      <c r="J741" s="17">
        <f t="shared" si="46"/>
        <v>3920.5299999999997</v>
      </c>
      <c r="K741" s="17">
        <f t="shared" si="47"/>
        <v>5281.179999999999</v>
      </c>
    </row>
    <row r="742" spans="1:11" s="18" customFormat="1" ht="14.25" customHeight="1">
      <c r="A742" s="24">
        <f>'до 150 кВт'!A742</f>
        <v>43131</v>
      </c>
      <c r="B742" s="19">
        <v>13</v>
      </c>
      <c r="C742" s="16">
        <v>1620.13</v>
      </c>
      <c r="D742" s="16">
        <v>141.45</v>
      </c>
      <c r="E742" s="16">
        <v>0</v>
      </c>
      <c r="F742" s="16">
        <v>1665.98</v>
      </c>
      <c r="G742" s="16">
        <v>37.53</v>
      </c>
      <c r="H742" s="17">
        <f t="shared" si="44"/>
        <v>2930.46</v>
      </c>
      <c r="I742" s="17">
        <f t="shared" si="45"/>
        <v>3304.8999999999996</v>
      </c>
      <c r="J742" s="17">
        <f t="shared" si="46"/>
        <v>3917.74</v>
      </c>
      <c r="K742" s="17">
        <f t="shared" si="47"/>
        <v>5278.389999999999</v>
      </c>
    </row>
    <row r="743" spans="1:11" s="18" customFormat="1" ht="14.25" customHeight="1">
      <c r="A743" s="24">
        <f>'до 150 кВт'!A743</f>
        <v>43131</v>
      </c>
      <c r="B743" s="19">
        <v>14</v>
      </c>
      <c r="C743" s="16">
        <v>1619.16</v>
      </c>
      <c r="D743" s="16">
        <v>145.07</v>
      </c>
      <c r="E743" s="16">
        <v>0</v>
      </c>
      <c r="F743" s="16">
        <v>1665.01</v>
      </c>
      <c r="G743" s="16">
        <v>37.5</v>
      </c>
      <c r="H743" s="17">
        <f t="shared" si="44"/>
        <v>2929.46</v>
      </c>
      <c r="I743" s="17">
        <f t="shared" si="45"/>
        <v>3303.8999999999996</v>
      </c>
      <c r="J743" s="17">
        <f t="shared" si="46"/>
        <v>3916.74</v>
      </c>
      <c r="K743" s="17">
        <f t="shared" si="47"/>
        <v>5277.389999999999</v>
      </c>
    </row>
    <row r="744" spans="1:11" s="18" customFormat="1" ht="14.25" customHeight="1">
      <c r="A744" s="24">
        <f>'до 150 кВт'!A744</f>
        <v>43131</v>
      </c>
      <c r="B744" s="19">
        <v>15</v>
      </c>
      <c r="C744" s="16">
        <v>1615.31</v>
      </c>
      <c r="D744" s="16">
        <v>146.53</v>
      </c>
      <c r="E744" s="16">
        <v>0</v>
      </c>
      <c r="F744" s="16">
        <v>1661.16</v>
      </c>
      <c r="G744" s="16">
        <v>37.42</v>
      </c>
      <c r="H744" s="17">
        <f t="shared" si="44"/>
        <v>2925.5299999999997</v>
      </c>
      <c r="I744" s="17">
        <f t="shared" si="45"/>
        <v>3299.97</v>
      </c>
      <c r="J744" s="17">
        <f t="shared" si="46"/>
        <v>3912.8099999999995</v>
      </c>
      <c r="K744" s="17">
        <f t="shared" si="47"/>
        <v>5273.46</v>
      </c>
    </row>
    <row r="745" spans="1:11" s="18" customFormat="1" ht="14.25" customHeight="1">
      <c r="A745" s="24">
        <f>'до 150 кВт'!A745</f>
        <v>43131</v>
      </c>
      <c r="B745" s="19">
        <v>16</v>
      </c>
      <c r="C745" s="16">
        <v>1615.75</v>
      </c>
      <c r="D745" s="16">
        <v>137.65</v>
      </c>
      <c r="E745" s="16">
        <v>0</v>
      </c>
      <c r="F745" s="16">
        <v>1661.6</v>
      </c>
      <c r="G745" s="16">
        <v>37.43</v>
      </c>
      <c r="H745" s="17">
        <f t="shared" si="44"/>
        <v>2925.9799999999996</v>
      </c>
      <c r="I745" s="17">
        <f t="shared" si="45"/>
        <v>3300.4199999999996</v>
      </c>
      <c r="J745" s="17">
        <f t="shared" si="46"/>
        <v>3913.2599999999993</v>
      </c>
      <c r="K745" s="17">
        <f t="shared" si="47"/>
        <v>5273.91</v>
      </c>
    </row>
    <row r="746" spans="1:11" s="18" customFormat="1" ht="14.25" customHeight="1">
      <c r="A746" s="24">
        <f>'до 150 кВт'!A746</f>
        <v>43131</v>
      </c>
      <c r="B746" s="19">
        <v>17</v>
      </c>
      <c r="C746" s="16">
        <v>1719.18</v>
      </c>
      <c r="D746" s="16">
        <v>0</v>
      </c>
      <c r="E746" s="16">
        <v>7.37</v>
      </c>
      <c r="F746" s="16">
        <v>1765.03</v>
      </c>
      <c r="G746" s="16">
        <v>39.76</v>
      </c>
      <c r="H746" s="17">
        <f t="shared" si="44"/>
        <v>3031.74</v>
      </c>
      <c r="I746" s="17">
        <f t="shared" si="45"/>
        <v>3406.1799999999994</v>
      </c>
      <c r="J746" s="17">
        <f t="shared" si="46"/>
        <v>4019.0199999999995</v>
      </c>
      <c r="K746" s="17">
        <f t="shared" si="47"/>
        <v>5379.67</v>
      </c>
    </row>
    <row r="747" spans="1:11" s="18" customFormat="1" ht="14.25" customHeight="1">
      <c r="A747" s="24">
        <f>'до 150 кВт'!A747</f>
        <v>43131</v>
      </c>
      <c r="B747" s="19">
        <v>18</v>
      </c>
      <c r="C747" s="16">
        <v>1715.95</v>
      </c>
      <c r="D747" s="16">
        <v>0</v>
      </c>
      <c r="E747" s="16">
        <v>23.06</v>
      </c>
      <c r="F747" s="16">
        <v>1761.8</v>
      </c>
      <c r="G747" s="16">
        <v>39.69</v>
      </c>
      <c r="H747" s="17">
        <f t="shared" si="44"/>
        <v>3028.4399999999996</v>
      </c>
      <c r="I747" s="17">
        <f t="shared" si="45"/>
        <v>3402.8799999999997</v>
      </c>
      <c r="J747" s="17">
        <f t="shared" si="46"/>
        <v>4015.7199999999993</v>
      </c>
      <c r="K747" s="17">
        <f t="shared" si="47"/>
        <v>5376.37</v>
      </c>
    </row>
    <row r="748" spans="1:11" s="18" customFormat="1" ht="14.25" customHeight="1">
      <c r="A748" s="24">
        <f>'до 150 кВт'!A748</f>
        <v>43131</v>
      </c>
      <c r="B748" s="19">
        <v>19</v>
      </c>
      <c r="C748" s="16">
        <v>1697.69</v>
      </c>
      <c r="D748" s="16">
        <v>0</v>
      </c>
      <c r="E748" s="16">
        <v>12.59</v>
      </c>
      <c r="F748" s="16">
        <v>1743.54</v>
      </c>
      <c r="G748" s="16">
        <v>39.27</v>
      </c>
      <c r="H748" s="17">
        <f t="shared" si="44"/>
        <v>3009.7599999999998</v>
      </c>
      <c r="I748" s="17">
        <f t="shared" si="45"/>
        <v>3384.2</v>
      </c>
      <c r="J748" s="17">
        <f t="shared" si="46"/>
        <v>3997.0399999999995</v>
      </c>
      <c r="K748" s="17">
        <f t="shared" si="47"/>
        <v>5357.69</v>
      </c>
    </row>
    <row r="749" spans="1:11" s="18" customFormat="1" ht="14.25" customHeight="1">
      <c r="A749" s="24">
        <f>'до 150 кВт'!A749</f>
        <v>43131</v>
      </c>
      <c r="B749" s="19">
        <v>20</v>
      </c>
      <c r="C749" s="16">
        <v>1708.33</v>
      </c>
      <c r="D749" s="16">
        <v>0</v>
      </c>
      <c r="E749" s="16">
        <v>25.12</v>
      </c>
      <c r="F749" s="16">
        <v>1754.18</v>
      </c>
      <c r="G749" s="16">
        <v>39.51</v>
      </c>
      <c r="H749" s="17">
        <f t="shared" si="44"/>
        <v>3020.64</v>
      </c>
      <c r="I749" s="17">
        <f t="shared" si="45"/>
        <v>3395.08</v>
      </c>
      <c r="J749" s="17">
        <f t="shared" si="46"/>
        <v>4007.9199999999996</v>
      </c>
      <c r="K749" s="17">
        <f t="shared" si="47"/>
        <v>5368.57</v>
      </c>
    </row>
    <row r="750" spans="1:11" s="18" customFormat="1" ht="14.25" customHeight="1">
      <c r="A750" s="24">
        <f>'до 150 кВт'!A750</f>
        <v>43131</v>
      </c>
      <c r="B750" s="19">
        <v>21</v>
      </c>
      <c r="C750" s="16">
        <v>1713.18</v>
      </c>
      <c r="D750" s="16">
        <v>0</v>
      </c>
      <c r="E750" s="16">
        <v>116.04</v>
      </c>
      <c r="F750" s="16">
        <v>1759.03</v>
      </c>
      <c r="G750" s="16">
        <v>39.62</v>
      </c>
      <c r="H750" s="17">
        <f t="shared" si="44"/>
        <v>3025.5999999999995</v>
      </c>
      <c r="I750" s="17">
        <f t="shared" si="45"/>
        <v>3400.0399999999995</v>
      </c>
      <c r="J750" s="17">
        <f t="shared" si="46"/>
        <v>4012.879999999999</v>
      </c>
      <c r="K750" s="17">
        <f t="shared" si="47"/>
        <v>5373.53</v>
      </c>
    </row>
    <row r="751" spans="1:11" s="18" customFormat="1" ht="14.25" customHeight="1">
      <c r="A751" s="24">
        <f>'до 150 кВт'!A751</f>
        <v>43131</v>
      </c>
      <c r="B751" s="19">
        <v>22</v>
      </c>
      <c r="C751" s="16">
        <v>1612.53</v>
      </c>
      <c r="D751" s="16">
        <v>0</v>
      </c>
      <c r="E751" s="16">
        <v>1105.68</v>
      </c>
      <c r="F751" s="16">
        <v>1658.38</v>
      </c>
      <c r="G751" s="16">
        <v>37.36</v>
      </c>
      <c r="H751" s="17">
        <f t="shared" si="44"/>
        <v>2922.6899999999996</v>
      </c>
      <c r="I751" s="17">
        <f t="shared" si="45"/>
        <v>3297.1299999999997</v>
      </c>
      <c r="J751" s="17">
        <f t="shared" si="46"/>
        <v>3909.9699999999993</v>
      </c>
      <c r="K751" s="17">
        <f t="shared" si="47"/>
        <v>5270.62</v>
      </c>
    </row>
    <row r="752" spans="1:11" s="18" customFormat="1" ht="14.25" customHeight="1">
      <c r="A752" s="24">
        <f>'до 150 кВт'!A752</f>
        <v>43131</v>
      </c>
      <c r="B752" s="19">
        <v>23</v>
      </c>
      <c r="C752" s="16">
        <v>1606.16</v>
      </c>
      <c r="D752" s="16">
        <v>0</v>
      </c>
      <c r="E752" s="16">
        <v>24.6</v>
      </c>
      <c r="F752" s="16">
        <v>1652.01</v>
      </c>
      <c r="G752" s="16">
        <v>37.21</v>
      </c>
      <c r="H752" s="17">
        <f t="shared" si="44"/>
        <v>2916.17</v>
      </c>
      <c r="I752" s="17">
        <f t="shared" si="45"/>
        <v>3290.6099999999997</v>
      </c>
      <c r="J752" s="17">
        <f t="shared" si="46"/>
        <v>3903.45</v>
      </c>
      <c r="K752" s="17">
        <f t="shared" si="47"/>
        <v>5264.099999999999</v>
      </c>
    </row>
    <row r="753" spans="1:16" s="22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1"/>
      <c r="M753" s="21"/>
      <c r="N753" s="21"/>
      <c r="O753" s="21"/>
      <c r="P753" s="21"/>
    </row>
    <row r="754" spans="1:16" s="22" customFormat="1" ht="16.5" thickBot="1">
      <c r="A754" s="27">
        <v>802836.6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2017-12-13T08:07:12Z</dcterms:modified>
  <cp:category/>
  <cp:version/>
  <cp:contentType/>
  <cp:contentStatus/>
</cp:coreProperties>
</file>